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arson/Desktop/Political Cartography/Poll Position/Polling Forecaster/"/>
    </mc:Choice>
  </mc:AlternateContent>
  <xr:revisionPtr revIDLastSave="0" documentId="13_ncr:1_{EC1A1279-51EE-3547-860E-64CC4814A188}" xr6:coauthVersionLast="45" xr6:coauthVersionMax="45" xr10:uidLastSave="{00000000-0000-0000-0000-000000000000}"/>
  <bookViews>
    <workbookView xWindow="0" yWindow="480" windowWidth="21120" windowHeight="16540" activeTab="1" xr2:uid="{062AC87F-567F-824F-84E3-FC080E8C3C48}"/>
  </bookViews>
  <sheets>
    <sheet name="Polling Data" sheetId="1" r:id="rId1"/>
    <sheet name="Ca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2" l="1"/>
  <c r="M2" i="2"/>
  <c r="L2" i="2"/>
  <c r="K2" i="2"/>
  <c r="J2" i="2"/>
  <c r="I2" i="2"/>
  <c r="N2" i="1"/>
  <c r="M2" i="1"/>
  <c r="F2" i="1"/>
  <c r="G2" i="1" s="1"/>
  <c r="R2" i="1" s="1"/>
  <c r="O2" i="1" l="1"/>
  <c r="P2" i="1" l="1"/>
  <c r="Q2" i="1"/>
  <c r="F3" i="1"/>
  <c r="G3" i="1" s="1"/>
  <c r="R3" i="1" s="1"/>
  <c r="Y3" i="1"/>
  <c r="V3" i="1"/>
  <c r="N3" i="1"/>
  <c r="M3" i="1"/>
  <c r="O3" i="1" l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N17" i="1"/>
  <c r="M17" i="1"/>
  <c r="F17" i="1"/>
  <c r="G17" i="1" s="1"/>
  <c r="R17" i="1" s="1"/>
  <c r="N16" i="1"/>
  <c r="M16" i="1"/>
  <c r="F16" i="1"/>
  <c r="G16" i="1" s="1"/>
  <c r="R16" i="1" s="1"/>
  <c r="N15" i="1"/>
  <c r="M15" i="1"/>
  <c r="F15" i="1"/>
  <c r="G15" i="1" s="1"/>
  <c r="R15" i="1" s="1"/>
  <c r="N14" i="1"/>
  <c r="M14" i="1"/>
  <c r="F14" i="1"/>
  <c r="G14" i="1" s="1"/>
  <c r="R14" i="1" s="1"/>
  <c r="N13" i="1"/>
  <c r="M13" i="1"/>
  <c r="F13" i="1"/>
  <c r="G13" i="1" s="1"/>
  <c r="R13" i="1" s="1"/>
  <c r="N12" i="1"/>
  <c r="M12" i="1"/>
  <c r="F12" i="1"/>
  <c r="G12" i="1" s="1"/>
  <c r="R12" i="1" s="1"/>
  <c r="N11" i="1"/>
  <c r="M11" i="1"/>
  <c r="F11" i="1"/>
  <c r="G11" i="1" s="1"/>
  <c r="R11" i="1" s="1"/>
  <c r="N10" i="1"/>
  <c r="M10" i="1"/>
  <c r="F10" i="1"/>
  <c r="G10" i="1" s="1"/>
  <c r="R10" i="1" s="1"/>
  <c r="N9" i="1"/>
  <c r="M9" i="1"/>
  <c r="F9" i="1"/>
  <c r="G9" i="1" s="1"/>
  <c r="R9" i="1" s="1"/>
  <c r="N8" i="1"/>
  <c r="M8" i="1"/>
  <c r="F8" i="1"/>
  <c r="G8" i="1" s="1"/>
  <c r="R8" i="1" s="1"/>
  <c r="N7" i="1"/>
  <c r="M7" i="1"/>
  <c r="F7" i="1"/>
  <c r="G7" i="1" s="1"/>
  <c r="R7" i="1" s="1"/>
  <c r="N6" i="1"/>
  <c r="M6" i="1"/>
  <c r="F6" i="1"/>
  <c r="G6" i="1" s="1"/>
  <c r="R6" i="1" s="1"/>
  <c r="N5" i="1"/>
  <c r="M5" i="1"/>
  <c r="F5" i="1"/>
  <c r="G5" i="1" s="1"/>
  <c r="R5" i="1" s="1"/>
  <c r="N4" i="1"/>
  <c r="M4" i="1"/>
  <c r="F4" i="1"/>
  <c r="G4" i="1" s="1"/>
  <c r="R4" i="1" s="1"/>
  <c r="R18" i="1" l="1"/>
  <c r="P3" i="1"/>
  <c r="Q3" i="1"/>
  <c r="O16" i="1"/>
  <c r="Q16" i="1" s="1"/>
  <c r="O8" i="1"/>
  <c r="Q8" i="1" s="1"/>
  <c r="O6" i="1"/>
  <c r="Q6" i="1" s="1"/>
  <c r="O7" i="1"/>
  <c r="Q7" i="1" s="1"/>
  <c r="O11" i="1"/>
  <c r="Q11" i="1" s="1"/>
  <c r="O5" i="1"/>
  <c r="Q5" i="1" s="1"/>
  <c r="O9" i="1"/>
  <c r="Q9" i="1" s="1"/>
  <c r="O13" i="1"/>
  <c r="Q13" i="1" s="1"/>
  <c r="O17" i="1"/>
  <c r="Q17" i="1" s="1"/>
  <c r="O14" i="1"/>
  <c r="P14" i="1" s="1"/>
  <c r="O4" i="1"/>
  <c r="Q4" i="1" s="1"/>
  <c r="O10" i="1"/>
  <c r="P10" i="1" s="1"/>
  <c r="O12" i="1"/>
  <c r="Q12" i="1" s="1"/>
  <c r="O15" i="1"/>
  <c r="P15" i="1" s="1"/>
  <c r="S2" i="1" l="1"/>
  <c r="T2" i="1"/>
  <c r="S3" i="1"/>
  <c r="T3" i="1"/>
  <c r="T6" i="1"/>
  <c r="T4" i="1"/>
  <c r="T5" i="1"/>
  <c r="T8" i="1"/>
  <c r="T7" i="1"/>
  <c r="P6" i="1"/>
  <c r="S6" i="1" s="1"/>
  <c r="P12" i="1"/>
  <c r="S12" i="1" s="1"/>
  <c r="P16" i="1"/>
  <c r="S16" i="1" s="1"/>
  <c r="P7" i="1"/>
  <c r="S7" i="1" s="1"/>
  <c r="P8" i="1"/>
  <c r="S8" i="1" s="1"/>
  <c r="Q10" i="1"/>
  <c r="T10" i="1" s="1"/>
  <c r="P5" i="1"/>
  <c r="S5" i="1" s="1"/>
  <c r="P17" i="1"/>
  <c r="S17" i="1" s="1"/>
  <c r="T12" i="1"/>
  <c r="P4" i="1"/>
  <c r="S4" i="1" s="1"/>
  <c r="Q15" i="1"/>
  <c r="T15" i="1" s="1"/>
  <c r="Q14" i="1"/>
  <c r="T14" i="1" s="1"/>
  <c r="P11" i="1"/>
  <c r="S11" i="1" s="1"/>
  <c r="S10" i="1"/>
  <c r="P13" i="1"/>
  <c r="S13" i="1" s="1"/>
  <c r="P9" i="1"/>
  <c r="S9" i="1" s="1"/>
  <c r="S14" i="1"/>
  <c r="T17" i="1"/>
  <c r="T13" i="1"/>
  <c r="S15" i="1"/>
  <c r="T9" i="1"/>
  <c r="T11" i="1"/>
  <c r="T16" i="1"/>
  <c r="T18" i="1" l="1"/>
  <c r="Z1" i="1" s="1"/>
  <c r="S18" i="1"/>
  <c r="W1" i="1" s="1"/>
</calcChain>
</file>

<file path=xl/sharedStrings.xml><?xml version="1.0" encoding="utf-8"?>
<sst xmlns="http://schemas.openxmlformats.org/spreadsheetml/2006/main" count="64" uniqueCount="45">
  <si>
    <t>Poll Name</t>
  </si>
  <si>
    <t>538 Grade</t>
  </si>
  <si>
    <t>538 Score Adj.</t>
  </si>
  <si>
    <t>N Size</t>
  </si>
  <si>
    <t>Poll Date</t>
  </si>
  <si>
    <t>Today</t>
  </si>
  <si>
    <t>Days</t>
  </si>
  <si>
    <t>Cunningham (D) %</t>
  </si>
  <si>
    <t>Tillis (R) %</t>
  </si>
  <si>
    <t>Adj. D %</t>
  </si>
  <si>
    <t>Adj. R %</t>
  </si>
  <si>
    <t>MOE</t>
  </si>
  <si>
    <t>RAND MOE</t>
  </si>
  <si>
    <t>MOE +/-</t>
  </si>
  <si>
    <t>Adj. MOE</t>
  </si>
  <si>
    <t>Adj. D</t>
  </si>
  <si>
    <t>Adj. R</t>
  </si>
  <si>
    <t>Weight</t>
  </si>
  <si>
    <t>W Dem</t>
  </si>
  <si>
    <t>W GOP</t>
  </si>
  <si>
    <t>Meeting Street Insights</t>
  </si>
  <si>
    <t>B/C</t>
  </si>
  <si>
    <t>East Carolina University</t>
  </si>
  <si>
    <t>Civiqs</t>
  </si>
  <si>
    <t>Meredith College</t>
  </si>
  <si>
    <t>SurveyUSA</t>
  </si>
  <si>
    <t>A</t>
  </si>
  <si>
    <t>Public Policy Polling</t>
  </si>
  <si>
    <t>B</t>
  </si>
  <si>
    <t>Harper Polling</t>
  </si>
  <si>
    <t>Marist College</t>
  </si>
  <si>
    <t>A+</t>
  </si>
  <si>
    <t>Public Opinion Strategies</t>
  </si>
  <si>
    <t>B+</t>
  </si>
  <si>
    <t>Fabrizio Ward LLC</t>
  </si>
  <si>
    <t>Total</t>
  </si>
  <si>
    <t>MC -- Dem</t>
  </si>
  <si>
    <t>MC -- GOP</t>
  </si>
  <si>
    <t>Date</t>
  </si>
  <si>
    <t>Dem Avg.</t>
  </si>
  <si>
    <t>GOP Avg.</t>
  </si>
  <si>
    <t>10th Percentile D</t>
  </si>
  <si>
    <t>90th Percentile D</t>
  </si>
  <si>
    <t>10th Percentile R</t>
  </si>
  <si>
    <t>90th Percentile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</si>
</sst>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8C83-52CF-CC47-BC10-FC3D108425AD}">
  <dimension ref="A1:Z3001"/>
  <sheetViews>
    <sheetView workbookViewId="0">
      <selection activeCell="V1" sqref="V1:Z1048576"/>
    </sheetView>
  </sheetViews>
  <sheetFormatPr baseColWidth="10" defaultRowHeight="16" x14ac:dyDescent="0.2"/>
  <cols>
    <col min="1" max="1" width="22.6640625" customWidth="1"/>
    <col min="3" max="3" width="12.1640625" customWidth="1"/>
    <col min="8" max="8" width="18.33203125" customWidth="1"/>
  </cols>
  <sheetData>
    <row r="1" spans="1:2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1" t="s">
        <v>36</v>
      </c>
      <c r="W1">
        <f ca="1">S18</f>
        <v>42.600192286666875</v>
      </c>
      <c r="Y1" t="s">
        <v>37</v>
      </c>
      <c r="Z1">
        <f ca="1">T18</f>
        <v>39.979032976790087</v>
      </c>
    </row>
    <row r="2" spans="1:26" x14ac:dyDescent="0.2">
      <c r="A2" s="2" t="s">
        <v>27</v>
      </c>
      <c r="B2" s="1" t="s">
        <v>28</v>
      </c>
      <c r="C2" s="1">
        <v>1</v>
      </c>
      <c r="D2" s="1">
        <v>949</v>
      </c>
      <c r="E2" s="3">
        <v>43985</v>
      </c>
      <c r="F2" s="3">
        <f ca="1">TODAY()</f>
        <v>43994</v>
      </c>
      <c r="G2" s="1">
        <f ca="1">F2-E2</f>
        <v>9</v>
      </c>
      <c r="H2" s="1">
        <v>43</v>
      </c>
      <c r="I2" s="1">
        <v>41</v>
      </c>
      <c r="J2" s="1">
        <v>42.85</v>
      </c>
      <c r="K2" s="1">
        <v>41.15</v>
      </c>
      <c r="L2" s="1">
        <v>4</v>
      </c>
      <c r="M2" s="1">
        <f ca="1">RAND()</f>
        <v>2.7992475256568672E-2</v>
      </c>
      <c r="N2" s="1">
        <f t="shared" ref="N2:N17" ca="1" si="0">RAND()</f>
        <v>0.26028835566937192</v>
      </c>
      <c r="O2" s="1">
        <f ca="1">IF(N2&gt;0.5, L2*M2, IF(N2&lt;=0.5, L2*M2*-1))</f>
        <v>-0.11196990102627469</v>
      </c>
      <c r="P2" s="1">
        <f ca="1">J2+O2</f>
        <v>42.738030098973724</v>
      </c>
      <c r="Q2" s="1">
        <f ca="1">K2-O2</f>
        <v>41.261969901026276</v>
      </c>
      <c r="R2">
        <f t="shared" ref="R2:R17" ca="1" si="1">(SQRT(D2/600))*(0.5^(G2/14))*(C2)</f>
        <v>0.8054492808629895</v>
      </c>
      <c r="S2">
        <f t="shared" ref="S2:S17" ca="1" si="2">(R2/$R$18)*P2</f>
        <v>16.741925142449976</v>
      </c>
      <c r="T2">
        <f t="shared" ref="T2:T17" ca="1" si="3">(R2/$R$18)*Q2</f>
        <v>16.163702672145256</v>
      </c>
      <c r="V2" s="4">
        <v>1</v>
      </c>
      <c r="W2">
        <f t="dataTable" ref="W2:W3001" dt2D="0" dtr="0" r1="AB1" ca="1"/>
        <v>42.909219645388816</v>
      </c>
      <c r="Y2">
        <v>1</v>
      </c>
      <c r="Z2">
        <f t="dataTable" ref="Z2:Z3001" dt2D="0" dtr="0" r1="AB2" ca="1"/>
        <v>38.302273423856079</v>
      </c>
    </row>
    <row r="3" spans="1:26" x14ac:dyDescent="0.2">
      <c r="A3" t="s">
        <v>29</v>
      </c>
      <c r="B3" s="1" t="s">
        <v>21</v>
      </c>
      <c r="C3" s="1">
        <v>0.8</v>
      </c>
      <c r="D3" s="1">
        <v>500</v>
      </c>
      <c r="E3" s="3">
        <v>43979</v>
      </c>
      <c r="F3" s="3">
        <f ca="1">TODAY()</f>
        <v>43994</v>
      </c>
      <c r="G3" s="1">
        <f ca="1">F3-E3</f>
        <v>15</v>
      </c>
      <c r="H3" s="1">
        <v>36</v>
      </c>
      <c r="I3" s="1">
        <v>38</v>
      </c>
      <c r="J3" s="1">
        <v>35.950000000000003</v>
      </c>
      <c r="K3" s="1">
        <v>38.049999999999997</v>
      </c>
      <c r="L3" s="1">
        <v>4.38</v>
      </c>
      <c r="M3" s="1">
        <f ca="1">RAND()</f>
        <v>0.85138840599965671</v>
      </c>
      <c r="N3" s="1">
        <f t="shared" ca="1" si="0"/>
        <v>0.60118025447851986</v>
      </c>
      <c r="O3" s="1">
        <f ca="1">IF(N3&gt;0.5, L3*M3, IF(N3&lt;=0.5, L3*M3*-1))</f>
        <v>3.7290812182784965</v>
      </c>
      <c r="P3" s="1">
        <f ca="1">J3+O3</f>
        <v>39.679081218278498</v>
      </c>
      <c r="Q3" s="1">
        <f ca="1">K3-O3</f>
        <v>34.320918781721502</v>
      </c>
      <c r="R3">
        <f t="shared" ca="1" si="1"/>
        <v>0.34750993544816472</v>
      </c>
      <c r="S3">
        <f t="shared" ca="1" si="2"/>
        <v>6.7062776544399947</v>
      </c>
      <c r="T3">
        <f t="shared" ca="1" si="3"/>
        <v>5.8006789380919725</v>
      </c>
      <c r="V3" s="4">
        <f>ROW()-1</f>
        <v>2</v>
      </c>
      <c r="W3">
        <v>41.353978680908391</v>
      </c>
      <c r="Y3">
        <f>ROW()-1</f>
        <v>2</v>
      </c>
      <c r="Z3">
        <v>40.540716137933217</v>
      </c>
    </row>
    <row r="4" spans="1:26" x14ac:dyDescent="0.2">
      <c r="A4" s="2" t="s">
        <v>20</v>
      </c>
      <c r="B4" s="1" t="s">
        <v>21</v>
      </c>
      <c r="C4" s="1">
        <v>0.8</v>
      </c>
      <c r="D4" s="1">
        <v>500</v>
      </c>
      <c r="E4" s="3">
        <v>43964</v>
      </c>
      <c r="F4" s="3">
        <f ca="1">TODAY()</f>
        <v>43994</v>
      </c>
      <c r="G4" s="1">
        <f ca="1">F4-E4</f>
        <v>30</v>
      </c>
      <c r="H4" s="1">
        <v>46</v>
      </c>
      <c r="I4" s="1">
        <v>44</v>
      </c>
      <c r="J4" s="1">
        <v>45.95</v>
      </c>
      <c r="K4" s="1">
        <v>44.05</v>
      </c>
      <c r="L4" s="1">
        <v>4</v>
      </c>
      <c r="M4" s="1">
        <f ca="1">RAND()</f>
        <v>0.65156476241553296</v>
      </c>
      <c r="N4" s="1">
        <f t="shared" ca="1" si="0"/>
        <v>0.37474549523285972</v>
      </c>
      <c r="O4" s="1">
        <f ca="1">IF(N4&gt;0.5, L4*M4, IF(N4&lt;=0.5, L4*M4*-1))</f>
        <v>-2.6062590496621318</v>
      </c>
      <c r="P4" s="1">
        <f ca="1">J4+O4</f>
        <v>43.343740950337875</v>
      </c>
      <c r="Q4" s="1">
        <f ca="1">K4-O4</f>
        <v>46.656259049662125</v>
      </c>
      <c r="R4">
        <f t="shared" ca="1" si="1"/>
        <v>0.16536176059452581</v>
      </c>
      <c r="S4">
        <f t="shared" ca="1" si="2"/>
        <v>3.4858939988868705</v>
      </c>
      <c r="T4">
        <f t="shared" ca="1" si="3"/>
        <v>3.7523012519402905</v>
      </c>
      <c r="V4">
        <f>ROW()-1</f>
        <v>3</v>
      </c>
      <c r="W4">
        <v>42.116326357018515</v>
      </c>
      <c r="Y4">
        <f>ROW()-1</f>
        <v>3</v>
      </c>
      <c r="Z4">
        <v>40.00078924560674</v>
      </c>
    </row>
    <row r="5" spans="1:26" x14ac:dyDescent="0.2">
      <c r="A5" t="s">
        <v>22</v>
      </c>
      <c r="B5" s="1" t="s">
        <v>21</v>
      </c>
      <c r="C5" s="1">
        <v>0.8</v>
      </c>
      <c r="D5" s="1">
        <v>1111</v>
      </c>
      <c r="E5" s="3">
        <v>43960</v>
      </c>
      <c r="F5" s="3">
        <f ca="1">TODAY()</f>
        <v>43994</v>
      </c>
      <c r="G5" s="1">
        <f ca="1">F5-E5</f>
        <v>34</v>
      </c>
      <c r="H5" s="1">
        <v>39.6</v>
      </c>
      <c r="I5" s="1">
        <v>41.2</v>
      </c>
      <c r="J5" s="1">
        <v>39.6</v>
      </c>
      <c r="K5" s="1">
        <v>41.2</v>
      </c>
      <c r="L5" s="1">
        <v>3.4</v>
      </c>
      <c r="M5" s="1">
        <f t="shared" ref="M5:M17" ca="1" si="4">RAND()</f>
        <v>0.75976112808419827</v>
      </c>
      <c r="N5" s="1">
        <f t="shared" ca="1" si="0"/>
        <v>0.24554972818482246</v>
      </c>
      <c r="O5" s="1">
        <f ca="1">IF(N5&gt;0.5, L5*M5, IF(N5&lt;=0.5, L5*M5*-1))</f>
        <v>-2.5831878354862741</v>
      </c>
      <c r="P5" s="1">
        <f ca="1">J5+O5</f>
        <v>37.01681216451373</v>
      </c>
      <c r="Q5" s="1">
        <f ca="1">K5-O5</f>
        <v>43.783187835486274</v>
      </c>
      <c r="R5">
        <f t="shared" ca="1" si="1"/>
        <v>0.20220809822981917</v>
      </c>
      <c r="S5">
        <f t="shared" ca="1" si="2"/>
        <v>3.6404096500325109</v>
      </c>
      <c r="T5">
        <f t="shared" ca="1" si="3"/>
        <v>4.3058472673745989</v>
      </c>
      <c r="V5">
        <f t="shared" ref="V5:V68" si="5">ROW()-1</f>
        <v>4</v>
      </c>
      <c r="W5">
        <v>40.226736567665768</v>
      </c>
      <c r="Y5">
        <f t="shared" ref="Y5:Y68" si="6">ROW()-1</f>
        <v>4</v>
      </c>
      <c r="Z5">
        <v>40.61945911030891</v>
      </c>
    </row>
    <row r="6" spans="1:26" x14ac:dyDescent="0.2">
      <c r="A6" t="s">
        <v>23</v>
      </c>
      <c r="B6" s="1" t="s">
        <v>21</v>
      </c>
      <c r="C6" s="1">
        <v>0.8</v>
      </c>
      <c r="D6" s="1">
        <v>1362</v>
      </c>
      <c r="E6" s="3">
        <v>43955</v>
      </c>
      <c r="F6" s="3">
        <f t="shared" ref="F6:F17" ca="1" si="7">TODAY()</f>
        <v>43994</v>
      </c>
      <c r="G6" s="1">
        <f t="shared" ref="G6:G17" ca="1" si="8">F6-E6</f>
        <v>39</v>
      </c>
      <c r="H6" s="1">
        <v>50</v>
      </c>
      <c r="I6" s="1">
        <v>41</v>
      </c>
      <c r="J6" s="1">
        <v>50</v>
      </c>
      <c r="K6" s="1">
        <v>41</v>
      </c>
      <c r="L6" s="1">
        <v>3</v>
      </c>
      <c r="M6" s="1">
        <f t="shared" ca="1" si="4"/>
        <v>0.81360540811064996</v>
      </c>
      <c r="N6" s="1">
        <f t="shared" ca="1" si="0"/>
        <v>0.63287196724787764</v>
      </c>
      <c r="O6" s="1">
        <f t="shared" ref="O6:O17" ca="1" si="9">IF(N6&gt;0.5, L6*M6, IF(N6&lt;=0.5, L6*M6*-1))</f>
        <v>2.4408162243319498</v>
      </c>
      <c r="P6" s="1">
        <f t="shared" ref="P6:P17" ca="1" si="10">J6+O6</f>
        <v>52.440816224331947</v>
      </c>
      <c r="Q6" s="1">
        <f t="shared" ref="Q6:Q17" ca="1" si="11">K6-O6</f>
        <v>38.559183775668053</v>
      </c>
      <c r="R6">
        <f t="shared" ca="1" si="1"/>
        <v>0.17479111640113321</v>
      </c>
      <c r="S6">
        <f t="shared" ca="1" si="2"/>
        <v>4.4580146982477169</v>
      </c>
      <c r="T6">
        <f t="shared" ca="1" si="3"/>
        <v>3.2779315884218563</v>
      </c>
      <c r="V6">
        <f t="shared" si="5"/>
        <v>5</v>
      </c>
      <c r="W6">
        <v>42.627455055756549</v>
      </c>
      <c r="Y6">
        <f t="shared" si="6"/>
        <v>5</v>
      </c>
      <c r="Z6">
        <v>40.399606668861907</v>
      </c>
    </row>
    <row r="7" spans="1:26" x14ac:dyDescent="0.2">
      <c r="A7" t="s">
        <v>24</v>
      </c>
      <c r="B7" s="1" t="s">
        <v>21</v>
      </c>
      <c r="C7" s="1">
        <v>0.8</v>
      </c>
      <c r="D7" s="1">
        <v>604</v>
      </c>
      <c r="E7" s="3">
        <v>43949</v>
      </c>
      <c r="F7" s="3">
        <f t="shared" ca="1" si="7"/>
        <v>43994</v>
      </c>
      <c r="G7" s="1">
        <f t="shared" ca="1" si="8"/>
        <v>45</v>
      </c>
      <c r="H7" s="1">
        <v>43.5</v>
      </c>
      <c r="I7" s="1">
        <v>34.299999999999997</v>
      </c>
      <c r="J7" s="1">
        <v>43.5</v>
      </c>
      <c r="K7" s="1">
        <v>34.299999999999997</v>
      </c>
      <c r="L7" s="1">
        <v>4</v>
      </c>
      <c r="M7" s="1">
        <f t="shared" ca="1" si="4"/>
        <v>0.70694146388925683</v>
      </c>
      <c r="N7" s="1">
        <f t="shared" ca="1" si="0"/>
        <v>0.85420510816046058</v>
      </c>
      <c r="O7" s="1">
        <f t="shared" ca="1" si="9"/>
        <v>2.8277658555570273</v>
      </c>
      <c r="P7" s="1">
        <f t="shared" ca="1" si="10"/>
        <v>46.327765855557026</v>
      </c>
      <c r="Q7" s="1">
        <f t="shared" ca="1" si="11"/>
        <v>31.472234144442972</v>
      </c>
      <c r="R7">
        <f t="shared" ca="1" si="1"/>
        <v>8.6484129114282993E-2</v>
      </c>
      <c r="S7">
        <f t="shared" ca="1" si="2"/>
        <v>1.9486348732127488</v>
      </c>
      <c r="T7">
        <f t="shared" ca="1" si="3"/>
        <v>1.3237826573159102</v>
      </c>
      <c r="V7">
        <f t="shared" si="5"/>
        <v>6</v>
      </c>
      <c r="W7">
        <v>43.482004370613495</v>
      </c>
      <c r="Y7">
        <f t="shared" si="6"/>
        <v>6</v>
      </c>
      <c r="Z7">
        <v>41.810406574302682</v>
      </c>
    </row>
    <row r="8" spans="1:26" x14ac:dyDescent="0.2">
      <c r="A8" t="s">
        <v>25</v>
      </c>
      <c r="B8" s="1" t="s">
        <v>26</v>
      </c>
      <c r="C8" s="1">
        <v>1.4</v>
      </c>
      <c r="D8" s="1">
        <v>580</v>
      </c>
      <c r="E8" s="3">
        <v>43947</v>
      </c>
      <c r="F8" s="3">
        <f t="shared" ca="1" si="7"/>
        <v>43994</v>
      </c>
      <c r="G8" s="1">
        <f t="shared" ca="1" si="8"/>
        <v>47</v>
      </c>
      <c r="H8" s="1">
        <v>41</v>
      </c>
      <c r="I8" s="1">
        <v>39</v>
      </c>
      <c r="J8" s="1">
        <v>40.950000000000003</v>
      </c>
      <c r="K8" s="1">
        <v>39.049999999999997</v>
      </c>
      <c r="L8" s="1">
        <v>5.5</v>
      </c>
      <c r="M8" s="1">
        <f t="shared" ca="1" si="4"/>
        <v>0.22226724626515781</v>
      </c>
      <c r="N8" s="1">
        <f t="shared" ca="1" si="0"/>
        <v>0.36352649967994655</v>
      </c>
      <c r="O8" s="1">
        <f t="shared" ca="1" si="9"/>
        <v>-1.2224698544583679</v>
      </c>
      <c r="P8" s="1">
        <f t="shared" ca="1" si="10"/>
        <v>39.727530145541635</v>
      </c>
      <c r="Q8" s="1">
        <f t="shared" ca="1" si="11"/>
        <v>40.272469854458365</v>
      </c>
      <c r="R8">
        <f t="shared" ca="1" si="1"/>
        <v>0.13432773985296495</v>
      </c>
      <c r="S8">
        <f t="shared" ca="1" si="2"/>
        <v>2.5954338859715169</v>
      </c>
      <c r="T8">
        <f t="shared" ca="1" si="3"/>
        <v>2.6310352682158307</v>
      </c>
      <c r="V8">
        <f t="shared" si="5"/>
        <v>7</v>
      </c>
      <c r="W8">
        <v>42.115160560931493</v>
      </c>
      <c r="Y8">
        <f t="shared" si="6"/>
        <v>7</v>
      </c>
      <c r="Z8">
        <v>41.272736337761209</v>
      </c>
    </row>
    <row r="9" spans="1:26" x14ac:dyDescent="0.2">
      <c r="A9" s="2" t="s">
        <v>27</v>
      </c>
      <c r="B9" s="1" t="s">
        <v>28</v>
      </c>
      <c r="C9" s="1">
        <v>1</v>
      </c>
      <c r="D9" s="1">
        <v>1318</v>
      </c>
      <c r="E9" s="3">
        <v>43936</v>
      </c>
      <c r="F9" s="3">
        <f t="shared" ca="1" si="7"/>
        <v>43994</v>
      </c>
      <c r="G9" s="1">
        <f t="shared" ca="1" si="8"/>
        <v>58</v>
      </c>
      <c r="H9" s="1">
        <v>47</v>
      </c>
      <c r="I9" s="1">
        <v>40</v>
      </c>
      <c r="J9" s="1">
        <v>46.85</v>
      </c>
      <c r="K9" s="1">
        <v>40.15</v>
      </c>
      <c r="L9" s="1">
        <v>4</v>
      </c>
      <c r="M9" s="1">
        <f t="shared" ca="1" si="4"/>
        <v>0.42796824628904095</v>
      </c>
      <c r="N9" s="1">
        <f t="shared" ca="1" si="0"/>
        <v>0.63934634421140346</v>
      </c>
      <c r="O9" s="1">
        <f t="shared" ca="1" si="9"/>
        <v>1.7118729851561638</v>
      </c>
      <c r="P9" s="1">
        <f t="shared" ca="1" si="10"/>
        <v>48.561872985156164</v>
      </c>
      <c r="Q9" s="1">
        <f t="shared" ca="1" si="11"/>
        <v>38.438127014843836</v>
      </c>
      <c r="R9">
        <f t="shared" ca="1" si="1"/>
        <v>8.3899198540526104E-2</v>
      </c>
      <c r="S9">
        <f t="shared" ca="1" si="2"/>
        <v>1.9815541187807388</v>
      </c>
      <c r="T9">
        <f t="shared" ca="1" si="3"/>
        <v>1.5684573971799423</v>
      </c>
      <c r="V9">
        <f t="shared" si="5"/>
        <v>8</v>
      </c>
      <c r="W9">
        <v>43.891086510815285</v>
      </c>
      <c r="Y9">
        <f t="shared" si="6"/>
        <v>8</v>
      </c>
      <c r="Z9">
        <v>41.415863855330166</v>
      </c>
    </row>
    <row r="10" spans="1:26" x14ac:dyDescent="0.2">
      <c r="A10" t="s">
        <v>29</v>
      </c>
      <c r="B10" s="1" t="s">
        <v>21</v>
      </c>
      <c r="C10" s="1">
        <v>0.8</v>
      </c>
      <c r="D10" s="1">
        <v>500</v>
      </c>
      <c r="E10" s="3">
        <v>43928</v>
      </c>
      <c r="F10" s="3">
        <f t="shared" ca="1" si="7"/>
        <v>43994</v>
      </c>
      <c r="G10" s="1">
        <f t="shared" ca="1" si="8"/>
        <v>66</v>
      </c>
      <c r="H10" s="1">
        <v>34</v>
      </c>
      <c r="I10" s="1">
        <v>38</v>
      </c>
      <c r="J10" s="1">
        <v>33.950000000000003</v>
      </c>
      <c r="K10" s="1">
        <v>38.049999999999997</v>
      </c>
      <c r="L10" s="1">
        <v>4.38</v>
      </c>
      <c r="M10" s="1">
        <f t="shared" ca="1" si="4"/>
        <v>0.89133810327615504</v>
      </c>
      <c r="N10" s="1">
        <f t="shared" ca="1" si="0"/>
        <v>0.31532237016905362</v>
      </c>
      <c r="O10" s="1">
        <f t="shared" ca="1" si="9"/>
        <v>-3.904060892349559</v>
      </c>
      <c r="P10" s="1">
        <f t="shared" ca="1" si="10"/>
        <v>30.045939107650444</v>
      </c>
      <c r="Q10" s="1">
        <f t="shared" ca="1" si="11"/>
        <v>41.95406089234956</v>
      </c>
      <c r="R10">
        <f t="shared" ca="1" si="1"/>
        <v>2.7820053179774731E-2</v>
      </c>
      <c r="S10">
        <f t="shared" ca="1" si="2"/>
        <v>0.406533590459839</v>
      </c>
      <c r="T10">
        <f t="shared" ca="1" si="3"/>
        <v>0.56765524778004917</v>
      </c>
      <c r="V10">
        <f t="shared" si="5"/>
        <v>9</v>
      </c>
      <c r="W10">
        <v>41.758533625726393</v>
      </c>
      <c r="Y10">
        <f t="shared" si="6"/>
        <v>9</v>
      </c>
      <c r="Z10">
        <v>40.51364171043199</v>
      </c>
    </row>
    <row r="11" spans="1:26" x14ac:dyDescent="0.2">
      <c r="A11" t="s">
        <v>22</v>
      </c>
      <c r="B11" s="1" t="s">
        <v>21</v>
      </c>
      <c r="C11" s="1">
        <v>0.8</v>
      </c>
      <c r="D11" s="1">
        <v>1288</v>
      </c>
      <c r="E11" s="3">
        <v>43889</v>
      </c>
      <c r="F11" s="3">
        <f t="shared" ca="1" si="7"/>
        <v>43994</v>
      </c>
      <c r="G11" s="1">
        <f t="shared" ca="1" si="8"/>
        <v>105</v>
      </c>
      <c r="H11" s="1">
        <v>41.9</v>
      </c>
      <c r="I11" s="1">
        <v>44</v>
      </c>
      <c r="J11" s="1">
        <v>41.9</v>
      </c>
      <c r="K11" s="1">
        <v>44</v>
      </c>
      <c r="L11" s="1">
        <v>3.2</v>
      </c>
      <c r="M11" s="1">
        <f t="shared" ca="1" si="4"/>
        <v>0.96603253337154738</v>
      </c>
      <c r="N11" s="1">
        <f t="shared" ca="1" si="0"/>
        <v>9.6329281535524447E-2</v>
      </c>
      <c r="O11" s="1">
        <f t="shared" ca="1" si="9"/>
        <v>-3.091304106788952</v>
      </c>
      <c r="P11" s="1">
        <f t="shared" ca="1" si="10"/>
        <v>38.808695893211045</v>
      </c>
      <c r="Q11" s="1">
        <f t="shared" ca="1" si="11"/>
        <v>47.091304106788954</v>
      </c>
      <c r="R11">
        <f t="shared" ca="1" si="1"/>
        <v>6.4751126116333567E-3</v>
      </c>
      <c r="S11">
        <f t="shared" ca="1" si="2"/>
        <v>0.12221628323308367</v>
      </c>
      <c r="T11">
        <f t="shared" ca="1" si="3"/>
        <v>0.14829985981408347</v>
      </c>
      <c r="V11">
        <f t="shared" si="5"/>
        <v>10</v>
      </c>
      <c r="W11">
        <v>42.069375172748266</v>
      </c>
      <c r="Y11">
        <f t="shared" si="6"/>
        <v>10</v>
      </c>
      <c r="Z11">
        <v>39.254492049369595</v>
      </c>
    </row>
    <row r="12" spans="1:26" x14ac:dyDescent="0.2">
      <c r="A12" t="s">
        <v>30</v>
      </c>
      <c r="B12" s="1" t="s">
        <v>31</v>
      </c>
      <c r="C12" s="1">
        <v>1.5</v>
      </c>
      <c r="D12" s="1">
        <v>2120</v>
      </c>
      <c r="E12" s="3">
        <v>43888</v>
      </c>
      <c r="F12" s="3">
        <f t="shared" ca="1" si="7"/>
        <v>43994</v>
      </c>
      <c r="G12" s="1">
        <f t="shared" ca="1" si="8"/>
        <v>106</v>
      </c>
      <c r="H12" s="1">
        <v>48</v>
      </c>
      <c r="I12" s="1">
        <v>43</v>
      </c>
      <c r="J12" s="1">
        <v>48.15</v>
      </c>
      <c r="K12" s="1">
        <v>42.85</v>
      </c>
      <c r="L12" s="1">
        <v>2.6</v>
      </c>
      <c r="M12" s="1">
        <f t="shared" ca="1" si="4"/>
        <v>0.95319499502678362</v>
      </c>
      <c r="N12" s="1">
        <f t="shared" ca="1" si="0"/>
        <v>0.90607535373143067</v>
      </c>
      <c r="O12" s="1">
        <f t="shared" ca="1" si="9"/>
        <v>2.4783069870696375</v>
      </c>
      <c r="P12" s="1">
        <f t="shared" ca="1" si="10"/>
        <v>50.628306987069635</v>
      </c>
      <c r="Q12" s="1">
        <f t="shared" ca="1" si="11"/>
        <v>40.371693012930365</v>
      </c>
      <c r="R12">
        <f t="shared" ca="1" si="1"/>
        <v>1.4823694439527848E-2</v>
      </c>
      <c r="S12">
        <f t="shared" ca="1" si="2"/>
        <v>0.36500814543147792</v>
      </c>
      <c r="T12">
        <f t="shared" ca="1" si="3"/>
        <v>0.29106240503641989</v>
      </c>
      <c r="V12">
        <f t="shared" si="5"/>
        <v>11</v>
      </c>
      <c r="W12">
        <v>41.163664837203591</v>
      </c>
      <c r="Y12">
        <f t="shared" si="6"/>
        <v>11</v>
      </c>
      <c r="Z12">
        <v>39.652388624930516</v>
      </c>
    </row>
    <row r="13" spans="1:26" x14ac:dyDescent="0.2">
      <c r="A13" s="2" t="s">
        <v>27</v>
      </c>
      <c r="B13" s="1" t="s">
        <v>28</v>
      </c>
      <c r="C13" s="1">
        <v>1</v>
      </c>
      <c r="D13" s="1">
        <v>911</v>
      </c>
      <c r="E13" s="3">
        <v>43887</v>
      </c>
      <c r="F13" s="3">
        <f t="shared" ca="1" si="7"/>
        <v>43994</v>
      </c>
      <c r="G13" s="1">
        <f t="shared" ca="1" si="8"/>
        <v>107</v>
      </c>
      <c r="H13" s="1">
        <v>46</v>
      </c>
      <c r="I13" s="1">
        <v>41</v>
      </c>
      <c r="J13" s="1">
        <v>45.85</v>
      </c>
      <c r="K13" s="1">
        <v>41.15</v>
      </c>
      <c r="L13" s="1">
        <v>4</v>
      </c>
      <c r="M13" s="1">
        <f t="shared" ca="1" si="4"/>
        <v>0.50865552750520304</v>
      </c>
      <c r="N13" s="1">
        <f t="shared" ca="1" si="0"/>
        <v>0.1537003296018391</v>
      </c>
      <c r="O13" s="1">
        <f t="shared" ca="1" si="9"/>
        <v>-2.0346221100208122</v>
      </c>
      <c r="P13" s="1">
        <f t="shared" ca="1" si="10"/>
        <v>43.815377889979189</v>
      </c>
      <c r="Q13" s="1">
        <f t="shared" ca="1" si="11"/>
        <v>43.184622110020811</v>
      </c>
      <c r="R13">
        <f t="shared" ca="1" si="1"/>
        <v>6.1653013734892124E-3</v>
      </c>
      <c r="S13">
        <f t="shared" ca="1" si="2"/>
        <v>0.13138130442054149</v>
      </c>
      <c r="T13">
        <f t="shared" ca="1" si="3"/>
        <v>0.12948997034715262</v>
      </c>
      <c r="V13">
        <f t="shared" si="5"/>
        <v>12</v>
      </c>
      <c r="W13">
        <v>41.701103465282152</v>
      </c>
      <c r="Y13">
        <f t="shared" si="6"/>
        <v>12</v>
      </c>
      <c r="Z13">
        <v>39.306982735944253</v>
      </c>
    </row>
    <row r="14" spans="1:26" x14ac:dyDescent="0.2">
      <c r="A14" t="s">
        <v>32</v>
      </c>
      <c r="B14" s="1" t="s">
        <v>33</v>
      </c>
      <c r="C14" s="1">
        <v>1.1000000000000001</v>
      </c>
      <c r="D14" s="1">
        <v>800</v>
      </c>
      <c r="E14" s="3">
        <v>43845</v>
      </c>
      <c r="F14" s="3">
        <f t="shared" ca="1" si="7"/>
        <v>43994</v>
      </c>
      <c r="G14" s="1">
        <f t="shared" ca="1" si="8"/>
        <v>149</v>
      </c>
      <c r="H14" s="1">
        <v>44</v>
      </c>
      <c r="I14" s="1">
        <v>48</v>
      </c>
      <c r="J14" s="1">
        <v>44.75</v>
      </c>
      <c r="K14" s="1">
        <v>47.25</v>
      </c>
      <c r="L14" s="1">
        <v>3.46</v>
      </c>
      <c r="M14" s="1">
        <f t="shared" ca="1" si="4"/>
        <v>0.33918192645055578</v>
      </c>
      <c r="N14" s="1">
        <f t="shared" ca="1" si="0"/>
        <v>0.48795811626946317</v>
      </c>
      <c r="O14" s="1">
        <f t="shared" ca="1" si="9"/>
        <v>-1.173569465518923</v>
      </c>
      <c r="P14" s="1">
        <f t="shared" ca="1" si="10"/>
        <v>43.576430534481077</v>
      </c>
      <c r="Q14" s="1">
        <f t="shared" ca="1" si="11"/>
        <v>48.423569465518923</v>
      </c>
      <c r="R14">
        <f t="shared" ca="1" si="1"/>
        <v>7.9440654555712204E-4</v>
      </c>
      <c r="S14">
        <f t="shared" ca="1" si="2"/>
        <v>1.683631970885175E-2</v>
      </c>
      <c r="T14">
        <f t="shared" ca="1" si="3"/>
        <v>1.8709074767382771E-2</v>
      </c>
      <c r="V14">
        <f t="shared" si="5"/>
        <v>13</v>
      </c>
      <c r="W14">
        <v>41.100054474550575</v>
      </c>
      <c r="Y14">
        <f t="shared" si="6"/>
        <v>13</v>
      </c>
      <c r="Z14">
        <v>39.369784341212601</v>
      </c>
    </row>
    <row r="15" spans="1:26" x14ac:dyDescent="0.2">
      <c r="A15" t="s">
        <v>24</v>
      </c>
      <c r="B15" s="1" t="s">
        <v>21</v>
      </c>
      <c r="C15" s="1">
        <v>0.8</v>
      </c>
      <c r="D15" s="1">
        <v>998</v>
      </c>
      <c r="E15" s="3">
        <v>43745</v>
      </c>
      <c r="F15" s="3">
        <f t="shared" ca="1" si="7"/>
        <v>43994</v>
      </c>
      <c r="G15" s="1">
        <f t="shared" ca="1" si="8"/>
        <v>249</v>
      </c>
      <c r="H15" s="1">
        <v>32.6</v>
      </c>
      <c r="I15" s="1">
        <v>33.299999999999997</v>
      </c>
      <c r="J15" s="1">
        <v>32.6</v>
      </c>
      <c r="K15" s="1">
        <v>33.299999999999997</v>
      </c>
      <c r="L15" s="1">
        <v>3</v>
      </c>
      <c r="M15" s="1">
        <f t="shared" ca="1" si="4"/>
        <v>0.39715169582122023</v>
      </c>
      <c r="N15" s="1">
        <f t="shared" ca="1" si="0"/>
        <v>0.20260645904206231</v>
      </c>
      <c r="O15" s="1">
        <f t="shared" ca="1" si="9"/>
        <v>-1.1914550874636607</v>
      </c>
      <c r="P15" s="1">
        <f t="shared" ca="1" si="10"/>
        <v>31.408544912536343</v>
      </c>
      <c r="Q15" s="1">
        <f t="shared" ca="1" si="11"/>
        <v>34.491455087463656</v>
      </c>
      <c r="R15">
        <f t="shared" ca="1" si="1"/>
        <v>4.5661075657367065E-6</v>
      </c>
      <c r="S15">
        <f t="shared" ca="1" si="2"/>
        <v>6.975039191556821E-5</v>
      </c>
      <c r="T15">
        <f t="shared" ca="1" si="3"/>
        <v>7.6596751514221401E-5</v>
      </c>
      <c r="V15">
        <f t="shared" si="5"/>
        <v>14</v>
      </c>
      <c r="W15">
        <v>43.200335125253751</v>
      </c>
      <c r="Y15">
        <f t="shared" si="6"/>
        <v>14</v>
      </c>
      <c r="Z15">
        <v>39.669984014121532</v>
      </c>
    </row>
    <row r="16" spans="1:26" x14ac:dyDescent="0.2">
      <c r="A16" t="s">
        <v>34</v>
      </c>
      <c r="B16" s="1" t="s">
        <v>21</v>
      </c>
      <c r="C16" s="1">
        <v>0.8</v>
      </c>
      <c r="D16" s="1">
        <v>600</v>
      </c>
      <c r="E16" s="3">
        <v>43677</v>
      </c>
      <c r="F16" s="3">
        <f t="shared" ca="1" si="7"/>
        <v>43994</v>
      </c>
      <c r="G16" s="1">
        <f t="shared" ca="1" si="8"/>
        <v>317</v>
      </c>
      <c r="H16" s="1">
        <v>42</v>
      </c>
      <c r="I16" s="1">
        <v>41</v>
      </c>
      <c r="J16" s="1">
        <v>41.9</v>
      </c>
      <c r="K16" s="1">
        <v>41.1</v>
      </c>
      <c r="L16" s="1">
        <v>4</v>
      </c>
      <c r="M16" s="1">
        <f t="shared" ca="1" si="4"/>
        <v>3.645835775959072E-2</v>
      </c>
      <c r="N16" s="1">
        <f t="shared" ca="1" si="0"/>
        <v>0.84935035042319351</v>
      </c>
      <c r="O16" s="1">
        <f t="shared" ca="1" si="9"/>
        <v>0.14583343103836288</v>
      </c>
      <c r="P16" s="1">
        <f t="shared" ca="1" si="10"/>
        <v>42.045833431038361</v>
      </c>
      <c r="Q16" s="1">
        <f t="shared" ca="1" si="11"/>
        <v>40.954166568961639</v>
      </c>
      <c r="R16">
        <f t="shared" ca="1" si="1"/>
        <v>1.2215487382548087E-7</v>
      </c>
      <c r="S16">
        <f t="shared" ca="1" si="2"/>
        <v>2.4979656499157246E-6</v>
      </c>
      <c r="T16">
        <f t="shared" ca="1" si="3"/>
        <v>2.4331091326322332E-6</v>
      </c>
      <c r="V16">
        <f t="shared" si="5"/>
        <v>15</v>
      </c>
      <c r="W16">
        <v>42.904106932074086</v>
      </c>
      <c r="Y16">
        <f t="shared" si="6"/>
        <v>15</v>
      </c>
      <c r="Z16">
        <v>41.710408039201141</v>
      </c>
    </row>
    <row r="17" spans="1:26" x14ac:dyDescent="0.2">
      <c r="A17" s="2" t="s">
        <v>27</v>
      </c>
      <c r="B17" s="1" t="s">
        <v>28</v>
      </c>
      <c r="C17" s="1">
        <v>1</v>
      </c>
      <c r="D17" s="1">
        <v>610</v>
      </c>
      <c r="E17" s="3">
        <v>43634</v>
      </c>
      <c r="F17" s="3">
        <f t="shared" ca="1" si="7"/>
        <v>43994</v>
      </c>
      <c r="G17" s="1">
        <f t="shared" ca="1" si="8"/>
        <v>360</v>
      </c>
      <c r="H17" s="1">
        <v>41</v>
      </c>
      <c r="I17" s="1">
        <v>40</v>
      </c>
      <c r="J17" s="1">
        <v>40.85</v>
      </c>
      <c r="K17" s="1">
        <v>40.15</v>
      </c>
      <c r="L17" s="1">
        <v>4</v>
      </c>
      <c r="M17" s="1">
        <f t="shared" ca="1" si="4"/>
        <v>0.25678730580458764</v>
      </c>
      <c r="N17" s="1">
        <f t="shared" ca="1" si="0"/>
        <v>0.57177518362041779</v>
      </c>
      <c r="O17" s="1">
        <f t="shared" ca="1" si="9"/>
        <v>1.0271492232183506</v>
      </c>
      <c r="P17" s="1">
        <f t="shared" ca="1" si="10"/>
        <v>41.877149223218353</v>
      </c>
      <c r="Q17" s="1">
        <f t="shared" ca="1" si="11"/>
        <v>39.122850776781647</v>
      </c>
      <c r="R17">
        <f t="shared" ca="1" si="1"/>
        <v>1.8315466099259875E-8</v>
      </c>
      <c r="S17">
        <f t="shared" ca="1" si="2"/>
        <v>3.7303345428151355E-7</v>
      </c>
      <c r="T17">
        <f t="shared" ca="1" si="3"/>
        <v>3.4849870245015363E-7</v>
      </c>
      <c r="V17">
        <f t="shared" si="5"/>
        <v>16</v>
      </c>
      <c r="W17">
        <v>43.396601267972514</v>
      </c>
      <c r="Y17">
        <f t="shared" si="6"/>
        <v>16</v>
      </c>
      <c r="Z17">
        <v>40.926498422671493</v>
      </c>
    </row>
    <row r="18" spans="1:26" x14ac:dyDescent="0.2">
      <c r="A18" t="s">
        <v>35</v>
      </c>
      <c r="B18" s="1"/>
      <c r="C18" s="1"/>
      <c r="D18" s="1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>
        <f ca="1">SUM($R$2:R17)</f>
        <v>2.0561145337722944</v>
      </c>
      <c r="S18">
        <f ca="1">SUM($S$2:S17)</f>
        <v>42.600192286666875</v>
      </c>
      <c r="T18">
        <f ca="1">SUM($T$2:T17)</f>
        <v>39.979032976790087</v>
      </c>
      <c r="V18">
        <f t="shared" si="5"/>
        <v>17</v>
      </c>
      <c r="W18">
        <v>39.976456914899394</v>
      </c>
      <c r="Y18">
        <f t="shared" si="6"/>
        <v>17</v>
      </c>
      <c r="Z18">
        <v>41.112082103056494</v>
      </c>
    </row>
    <row r="19" spans="1:26" x14ac:dyDescent="0.2">
      <c r="K19" s="1"/>
      <c r="V19">
        <f t="shared" si="5"/>
        <v>18</v>
      </c>
      <c r="W19">
        <v>42.224955040396509</v>
      </c>
      <c r="Y19">
        <f t="shared" si="6"/>
        <v>18</v>
      </c>
      <c r="Z19">
        <v>40.505061070142759</v>
      </c>
    </row>
    <row r="20" spans="1:26" x14ac:dyDescent="0.2">
      <c r="V20">
        <f t="shared" si="5"/>
        <v>19</v>
      </c>
      <c r="W20">
        <v>43.255100853889417</v>
      </c>
      <c r="Y20">
        <f t="shared" si="6"/>
        <v>19</v>
      </c>
      <c r="Z20">
        <v>40.17841489932669</v>
      </c>
    </row>
    <row r="21" spans="1:26" x14ac:dyDescent="0.2">
      <c r="V21">
        <f t="shared" si="5"/>
        <v>20</v>
      </c>
      <c r="W21">
        <v>42.6725947373059</v>
      </c>
      <c r="Y21">
        <f t="shared" si="6"/>
        <v>20</v>
      </c>
      <c r="Z21">
        <v>41.927819400899274</v>
      </c>
    </row>
    <row r="22" spans="1:26" x14ac:dyDescent="0.2">
      <c r="V22">
        <f t="shared" si="5"/>
        <v>21</v>
      </c>
      <c r="W22">
        <v>42.649784197710403</v>
      </c>
      <c r="Y22">
        <f t="shared" si="6"/>
        <v>21</v>
      </c>
      <c r="Z22">
        <v>40.175523504888766</v>
      </c>
    </row>
    <row r="23" spans="1:26" x14ac:dyDescent="0.2">
      <c r="V23">
        <f t="shared" si="5"/>
        <v>22</v>
      </c>
      <c r="W23">
        <v>41.760401103659042</v>
      </c>
      <c r="Y23">
        <f t="shared" si="6"/>
        <v>22</v>
      </c>
      <c r="Z23">
        <v>38.483478083676196</v>
      </c>
    </row>
    <row r="24" spans="1:26" x14ac:dyDescent="0.2">
      <c r="V24">
        <f t="shared" si="5"/>
        <v>23</v>
      </c>
      <c r="W24">
        <v>43.236818669832658</v>
      </c>
      <c r="Y24">
        <f t="shared" si="6"/>
        <v>23</v>
      </c>
      <c r="Z24">
        <v>41.0983122112359</v>
      </c>
    </row>
    <row r="25" spans="1:26" x14ac:dyDescent="0.2">
      <c r="V25">
        <f t="shared" si="5"/>
        <v>24</v>
      </c>
      <c r="W25">
        <v>42.452841517561367</v>
      </c>
      <c r="Y25">
        <f t="shared" si="6"/>
        <v>24</v>
      </c>
      <c r="Z25">
        <v>38.702746579194056</v>
      </c>
    </row>
    <row r="26" spans="1:26" x14ac:dyDescent="0.2">
      <c r="V26">
        <f t="shared" si="5"/>
        <v>25</v>
      </c>
      <c r="W26">
        <v>43.28747353691233</v>
      </c>
      <c r="Y26">
        <f t="shared" si="6"/>
        <v>25</v>
      </c>
      <c r="Z26">
        <v>40.656638965376672</v>
      </c>
    </row>
    <row r="27" spans="1:26" x14ac:dyDescent="0.2">
      <c r="V27">
        <f t="shared" si="5"/>
        <v>26</v>
      </c>
      <c r="W27">
        <v>42.199307605759955</v>
      </c>
      <c r="Y27">
        <f t="shared" si="6"/>
        <v>26</v>
      </c>
      <c r="Z27">
        <v>41.74902171136528</v>
      </c>
    </row>
    <row r="28" spans="1:26" x14ac:dyDescent="0.2">
      <c r="V28">
        <f t="shared" si="5"/>
        <v>27</v>
      </c>
      <c r="W28">
        <v>43.929421650742334</v>
      </c>
      <c r="Y28">
        <f t="shared" si="6"/>
        <v>27</v>
      </c>
      <c r="Z28">
        <v>41.319331144141621</v>
      </c>
    </row>
    <row r="29" spans="1:26" x14ac:dyDescent="0.2">
      <c r="V29">
        <f t="shared" si="5"/>
        <v>28</v>
      </c>
      <c r="W29">
        <v>44.416593045543863</v>
      </c>
      <c r="Y29">
        <f t="shared" si="6"/>
        <v>28</v>
      </c>
      <c r="Z29">
        <v>40.055736106060351</v>
      </c>
    </row>
    <row r="30" spans="1:26" x14ac:dyDescent="0.2">
      <c r="V30">
        <f t="shared" si="5"/>
        <v>29</v>
      </c>
      <c r="W30">
        <v>43.146389199452869</v>
      </c>
      <c r="Y30">
        <f t="shared" si="6"/>
        <v>29</v>
      </c>
      <c r="Z30">
        <v>41.130325547937588</v>
      </c>
    </row>
    <row r="31" spans="1:26" x14ac:dyDescent="0.2">
      <c r="V31">
        <f t="shared" si="5"/>
        <v>30</v>
      </c>
      <c r="W31">
        <v>42.495745499028608</v>
      </c>
      <c r="Y31">
        <f t="shared" si="6"/>
        <v>30</v>
      </c>
      <c r="Z31">
        <v>38.732824457795466</v>
      </c>
    </row>
    <row r="32" spans="1:26" x14ac:dyDescent="0.2">
      <c r="V32">
        <f t="shared" si="5"/>
        <v>31</v>
      </c>
      <c r="W32">
        <v>44.259590621793478</v>
      </c>
      <c r="Y32">
        <f t="shared" si="6"/>
        <v>31</v>
      </c>
      <c r="Z32">
        <v>39.467989911180752</v>
      </c>
    </row>
    <row r="33" spans="22:26" x14ac:dyDescent="0.2">
      <c r="V33">
        <f t="shared" si="5"/>
        <v>32</v>
      </c>
      <c r="W33">
        <v>41.941163802801256</v>
      </c>
      <c r="Y33">
        <f t="shared" si="6"/>
        <v>32</v>
      </c>
      <c r="Z33">
        <v>41.378057995034226</v>
      </c>
    </row>
    <row r="34" spans="22:26" x14ac:dyDescent="0.2">
      <c r="V34">
        <f t="shared" si="5"/>
        <v>33</v>
      </c>
      <c r="W34">
        <v>43.466204830253922</v>
      </c>
      <c r="Y34">
        <f t="shared" si="6"/>
        <v>33</v>
      </c>
      <c r="Z34">
        <v>40.749357193107237</v>
      </c>
    </row>
    <row r="35" spans="22:26" x14ac:dyDescent="0.2">
      <c r="V35">
        <f t="shared" si="5"/>
        <v>34</v>
      </c>
      <c r="W35">
        <v>40.616501215716042</v>
      </c>
      <c r="Y35">
        <f t="shared" si="6"/>
        <v>34</v>
      </c>
      <c r="Z35">
        <v>39.867526584964097</v>
      </c>
    </row>
    <row r="36" spans="22:26" x14ac:dyDescent="0.2">
      <c r="V36">
        <f t="shared" si="5"/>
        <v>35</v>
      </c>
      <c r="W36">
        <v>42.751825509328192</v>
      </c>
      <c r="Y36">
        <f t="shared" si="6"/>
        <v>35</v>
      </c>
      <c r="Z36">
        <v>39.593029325844157</v>
      </c>
    </row>
    <row r="37" spans="22:26" x14ac:dyDescent="0.2">
      <c r="V37">
        <f t="shared" si="5"/>
        <v>36</v>
      </c>
      <c r="W37">
        <v>41.016018119953479</v>
      </c>
      <c r="Y37">
        <f t="shared" si="6"/>
        <v>36</v>
      </c>
      <c r="Z37">
        <v>40.01263974985293</v>
      </c>
    </row>
    <row r="38" spans="22:26" x14ac:dyDescent="0.2">
      <c r="V38">
        <f t="shared" si="5"/>
        <v>37</v>
      </c>
      <c r="W38">
        <v>40.506121703077845</v>
      </c>
      <c r="Y38">
        <f t="shared" si="6"/>
        <v>37</v>
      </c>
      <c r="Z38">
        <v>38.737140341345231</v>
      </c>
    </row>
    <row r="39" spans="22:26" x14ac:dyDescent="0.2">
      <c r="V39">
        <f t="shared" si="5"/>
        <v>38</v>
      </c>
      <c r="W39">
        <v>41.747390637070538</v>
      </c>
      <c r="Y39">
        <f t="shared" si="6"/>
        <v>38</v>
      </c>
      <c r="Z39">
        <v>40.080562000137967</v>
      </c>
    </row>
    <row r="40" spans="22:26" x14ac:dyDescent="0.2">
      <c r="V40">
        <f t="shared" si="5"/>
        <v>39</v>
      </c>
      <c r="W40">
        <v>42.40196006327001</v>
      </c>
      <c r="Y40">
        <f t="shared" si="6"/>
        <v>39</v>
      </c>
      <c r="Z40">
        <v>40.437497720731905</v>
      </c>
    </row>
    <row r="41" spans="22:26" x14ac:dyDescent="0.2">
      <c r="V41">
        <f t="shared" si="5"/>
        <v>40</v>
      </c>
      <c r="W41">
        <v>43.599259929938569</v>
      </c>
      <c r="Y41">
        <f t="shared" si="6"/>
        <v>40</v>
      </c>
      <c r="Z41">
        <v>40.865110560267347</v>
      </c>
    </row>
    <row r="42" spans="22:26" x14ac:dyDescent="0.2">
      <c r="V42">
        <f t="shared" si="5"/>
        <v>41</v>
      </c>
      <c r="W42">
        <v>42.883824624172242</v>
      </c>
      <c r="Y42">
        <f t="shared" si="6"/>
        <v>41</v>
      </c>
      <c r="Z42">
        <v>40.73188219252097</v>
      </c>
    </row>
    <row r="43" spans="22:26" x14ac:dyDescent="0.2">
      <c r="V43">
        <f t="shared" si="5"/>
        <v>42</v>
      </c>
      <c r="W43">
        <v>42.816185004450766</v>
      </c>
      <c r="Y43">
        <f t="shared" si="6"/>
        <v>42</v>
      </c>
      <c r="Z43">
        <v>41.615447944207084</v>
      </c>
    </row>
    <row r="44" spans="22:26" x14ac:dyDescent="0.2">
      <c r="V44">
        <f t="shared" si="5"/>
        <v>43</v>
      </c>
      <c r="W44">
        <v>41.359138715169081</v>
      </c>
      <c r="Y44">
        <f t="shared" si="6"/>
        <v>43</v>
      </c>
      <c r="Z44">
        <v>41.368083511808436</v>
      </c>
    </row>
    <row r="45" spans="22:26" x14ac:dyDescent="0.2">
      <c r="V45">
        <f t="shared" si="5"/>
        <v>44</v>
      </c>
      <c r="W45">
        <v>42.387437406499068</v>
      </c>
      <c r="Y45">
        <f t="shared" si="6"/>
        <v>44</v>
      </c>
      <c r="Z45">
        <v>41.660758490268691</v>
      </c>
    </row>
    <row r="46" spans="22:26" x14ac:dyDescent="0.2">
      <c r="V46">
        <f t="shared" si="5"/>
        <v>45</v>
      </c>
      <c r="W46">
        <v>41.307828492450327</v>
      </c>
      <c r="Y46">
        <f t="shared" si="6"/>
        <v>45</v>
      </c>
      <c r="Z46">
        <v>39.372647172021722</v>
      </c>
    </row>
    <row r="47" spans="22:26" x14ac:dyDescent="0.2">
      <c r="V47">
        <f t="shared" si="5"/>
        <v>46</v>
      </c>
      <c r="W47">
        <v>42.411593436381814</v>
      </c>
      <c r="Y47">
        <f t="shared" si="6"/>
        <v>46</v>
      </c>
      <c r="Z47">
        <v>42.296595136689753</v>
      </c>
    </row>
    <row r="48" spans="22:26" x14ac:dyDescent="0.2">
      <c r="V48">
        <f t="shared" si="5"/>
        <v>47</v>
      </c>
      <c r="W48">
        <v>41.188395424320085</v>
      </c>
      <c r="Y48">
        <f t="shared" si="6"/>
        <v>47</v>
      </c>
      <c r="Z48">
        <v>41.072024190178531</v>
      </c>
    </row>
    <row r="49" spans="22:26" x14ac:dyDescent="0.2">
      <c r="V49">
        <f t="shared" si="5"/>
        <v>48</v>
      </c>
      <c r="W49">
        <v>43.792234064907618</v>
      </c>
      <c r="Y49">
        <f t="shared" si="6"/>
        <v>48</v>
      </c>
      <c r="Z49">
        <v>41.318524699942017</v>
      </c>
    </row>
    <row r="50" spans="22:26" x14ac:dyDescent="0.2">
      <c r="V50">
        <f t="shared" si="5"/>
        <v>49</v>
      </c>
      <c r="W50">
        <v>42.614007136738415</v>
      </c>
      <c r="Y50">
        <f t="shared" si="6"/>
        <v>49</v>
      </c>
      <c r="Z50">
        <v>41.156362840624162</v>
      </c>
    </row>
    <row r="51" spans="22:26" x14ac:dyDescent="0.2">
      <c r="V51">
        <f t="shared" si="5"/>
        <v>50</v>
      </c>
      <c r="W51">
        <v>43.356559795648757</v>
      </c>
      <c r="Y51">
        <f t="shared" si="6"/>
        <v>50</v>
      </c>
      <c r="Z51">
        <v>40.564007573553788</v>
      </c>
    </row>
    <row r="52" spans="22:26" x14ac:dyDescent="0.2">
      <c r="V52">
        <f t="shared" si="5"/>
        <v>51</v>
      </c>
      <c r="W52">
        <v>40.549716322947006</v>
      </c>
      <c r="Y52">
        <f t="shared" si="6"/>
        <v>51</v>
      </c>
      <c r="Z52">
        <v>40.15372267864862</v>
      </c>
    </row>
    <row r="53" spans="22:26" x14ac:dyDescent="0.2">
      <c r="V53">
        <f t="shared" si="5"/>
        <v>52</v>
      </c>
      <c r="W53">
        <v>42.022326190194512</v>
      </c>
      <c r="Y53">
        <f t="shared" si="6"/>
        <v>52</v>
      </c>
      <c r="Z53">
        <v>40.728633279538222</v>
      </c>
    </row>
    <row r="54" spans="22:26" x14ac:dyDescent="0.2">
      <c r="V54">
        <f t="shared" si="5"/>
        <v>53</v>
      </c>
      <c r="W54">
        <v>41.509835998495731</v>
      </c>
      <c r="Y54">
        <f t="shared" si="6"/>
        <v>53</v>
      </c>
      <c r="Z54">
        <v>39.853819983929725</v>
      </c>
    </row>
    <row r="55" spans="22:26" x14ac:dyDescent="0.2">
      <c r="V55">
        <f t="shared" si="5"/>
        <v>54</v>
      </c>
      <c r="W55">
        <v>40.949226751665933</v>
      </c>
      <c r="Y55">
        <f t="shared" si="6"/>
        <v>54</v>
      </c>
      <c r="Z55">
        <v>40.229111490265367</v>
      </c>
    </row>
    <row r="56" spans="22:26" x14ac:dyDescent="0.2">
      <c r="V56">
        <f t="shared" si="5"/>
        <v>55</v>
      </c>
      <c r="W56">
        <v>42.08684744964031</v>
      </c>
      <c r="Y56">
        <f t="shared" si="6"/>
        <v>55</v>
      </c>
      <c r="Z56">
        <v>40.504504460270226</v>
      </c>
    </row>
    <row r="57" spans="22:26" x14ac:dyDescent="0.2">
      <c r="V57">
        <f t="shared" si="5"/>
        <v>56</v>
      </c>
      <c r="W57">
        <v>43.12581766096698</v>
      </c>
      <c r="Y57">
        <f t="shared" si="6"/>
        <v>56</v>
      </c>
      <c r="Z57">
        <v>40.392294852165854</v>
      </c>
    </row>
    <row r="58" spans="22:26" x14ac:dyDescent="0.2">
      <c r="V58">
        <f t="shared" si="5"/>
        <v>57</v>
      </c>
      <c r="W58">
        <v>40.870647840317801</v>
      </c>
      <c r="Y58">
        <f t="shared" si="6"/>
        <v>57</v>
      </c>
      <c r="Z58">
        <v>42.559128173001454</v>
      </c>
    </row>
    <row r="59" spans="22:26" x14ac:dyDescent="0.2">
      <c r="V59">
        <f t="shared" si="5"/>
        <v>58</v>
      </c>
      <c r="W59">
        <v>43.387185423499943</v>
      </c>
      <c r="Y59">
        <f t="shared" si="6"/>
        <v>58</v>
      </c>
      <c r="Z59">
        <v>40.142245401816965</v>
      </c>
    </row>
    <row r="60" spans="22:26" x14ac:dyDescent="0.2">
      <c r="V60">
        <f t="shared" si="5"/>
        <v>59</v>
      </c>
      <c r="W60">
        <v>42.792399616090854</v>
      </c>
      <c r="Y60">
        <f t="shared" si="6"/>
        <v>59</v>
      </c>
      <c r="Z60">
        <v>40.028686215883177</v>
      </c>
    </row>
    <row r="61" spans="22:26" x14ac:dyDescent="0.2">
      <c r="V61">
        <f t="shared" si="5"/>
        <v>60</v>
      </c>
      <c r="W61">
        <v>42.979571575429716</v>
      </c>
      <c r="Y61">
        <f t="shared" si="6"/>
        <v>60</v>
      </c>
      <c r="Z61">
        <v>41.451763215026787</v>
      </c>
    </row>
    <row r="62" spans="22:26" x14ac:dyDescent="0.2">
      <c r="V62">
        <f t="shared" si="5"/>
        <v>61</v>
      </c>
      <c r="W62">
        <v>42.916511366152051</v>
      </c>
      <c r="Y62">
        <f t="shared" si="6"/>
        <v>61</v>
      </c>
      <c r="Z62">
        <v>40.603637497763962</v>
      </c>
    </row>
    <row r="63" spans="22:26" x14ac:dyDescent="0.2">
      <c r="V63">
        <f t="shared" si="5"/>
        <v>62</v>
      </c>
      <c r="W63">
        <v>43.410916612479305</v>
      </c>
      <c r="Y63">
        <f t="shared" si="6"/>
        <v>62</v>
      </c>
      <c r="Z63">
        <v>38.775356790682402</v>
      </c>
    </row>
    <row r="64" spans="22:26" x14ac:dyDescent="0.2">
      <c r="V64">
        <f t="shared" si="5"/>
        <v>63</v>
      </c>
      <c r="W64">
        <v>40.301601658651983</v>
      </c>
      <c r="Y64">
        <f t="shared" si="6"/>
        <v>63</v>
      </c>
      <c r="Z64">
        <v>41.381473795419822</v>
      </c>
    </row>
    <row r="65" spans="22:26" x14ac:dyDescent="0.2">
      <c r="V65">
        <f t="shared" si="5"/>
        <v>64</v>
      </c>
      <c r="W65">
        <v>42.956892680452221</v>
      </c>
      <c r="Y65">
        <f t="shared" si="6"/>
        <v>64</v>
      </c>
      <c r="Z65">
        <v>39.626573901635197</v>
      </c>
    </row>
    <row r="66" spans="22:26" x14ac:dyDescent="0.2">
      <c r="V66">
        <f t="shared" si="5"/>
        <v>65</v>
      </c>
      <c r="W66">
        <v>42.269061888153388</v>
      </c>
      <c r="Y66">
        <f t="shared" si="6"/>
        <v>65</v>
      </c>
      <c r="Z66">
        <v>40.590099718127206</v>
      </c>
    </row>
    <row r="67" spans="22:26" x14ac:dyDescent="0.2">
      <c r="V67">
        <f t="shared" si="5"/>
        <v>66</v>
      </c>
      <c r="W67">
        <v>39.994567024533453</v>
      </c>
      <c r="Y67">
        <f t="shared" si="6"/>
        <v>66</v>
      </c>
      <c r="Z67">
        <v>40.907972106089687</v>
      </c>
    </row>
    <row r="68" spans="22:26" x14ac:dyDescent="0.2">
      <c r="V68">
        <f t="shared" si="5"/>
        <v>67</v>
      </c>
      <c r="W68">
        <v>42.826447660731418</v>
      </c>
      <c r="Y68">
        <f t="shared" si="6"/>
        <v>67</v>
      </c>
      <c r="Z68">
        <v>41.078690199344507</v>
      </c>
    </row>
    <row r="69" spans="22:26" x14ac:dyDescent="0.2">
      <c r="V69">
        <f t="shared" ref="V69:V132" si="12">ROW()-1</f>
        <v>68</v>
      </c>
      <c r="W69">
        <v>40.806754473869233</v>
      </c>
      <c r="Y69">
        <f t="shared" ref="Y69:Y132" si="13">ROW()-1</f>
        <v>68</v>
      </c>
      <c r="Z69">
        <v>38.890889510599422</v>
      </c>
    </row>
    <row r="70" spans="22:26" x14ac:dyDescent="0.2">
      <c r="V70">
        <f t="shared" si="12"/>
        <v>69</v>
      </c>
      <c r="W70">
        <v>43.083717415808522</v>
      </c>
      <c r="Y70">
        <f t="shared" si="13"/>
        <v>69</v>
      </c>
      <c r="Z70">
        <v>38.970222950730907</v>
      </c>
    </row>
    <row r="71" spans="22:26" x14ac:dyDescent="0.2">
      <c r="V71">
        <f t="shared" si="12"/>
        <v>70</v>
      </c>
      <c r="W71">
        <v>42.258336098179733</v>
      </c>
      <c r="Y71">
        <f t="shared" si="13"/>
        <v>70</v>
      </c>
      <c r="Z71">
        <v>39.396368630107858</v>
      </c>
    </row>
    <row r="72" spans="22:26" x14ac:dyDescent="0.2">
      <c r="V72">
        <f t="shared" si="12"/>
        <v>71</v>
      </c>
      <c r="W72">
        <v>43.329703638991603</v>
      </c>
      <c r="Y72">
        <f t="shared" si="13"/>
        <v>71</v>
      </c>
      <c r="Z72">
        <v>40.917853003863414</v>
      </c>
    </row>
    <row r="73" spans="22:26" x14ac:dyDescent="0.2">
      <c r="V73">
        <f t="shared" si="12"/>
        <v>72</v>
      </c>
      <c r="W73">
        <v>41.303691464197016</v>
      </c>
      <c r="Y73">
        <f t="shared" si="13"/>
        <v>72</v>
      </c>
      <c r="Z73">
        <v>42.265610962851561</v>
      </c>
    </row>
    <row r="74" spans="22:26" x14ac:dyDescent="0.2">
      <c r="V74">
        <f t="shared" si="12"/>
        <v>73</v>
      </c>
      <c r="W74">
        <v>42.479924461306766</v>
      </c>
      <c r="Y74">
        <f t="shared" si="13"/>
        <v>73</v>
      </c>
      <c r="Z74">
        <v>41.784900714724799</v>
      </c>
    </row>
    <row r="75" spans="22:26" x14ac:dyDescent="0.2">
      <c r="V75">
        <f t="shared" si="12"/>
        <v>74</v>
      </c>
      <c r="W75">
        <v>41.512164788276955</v>
      </c>
      <c r="Y75">
        <f t="shared" si="13"/>
        <v>74</v>
      </c>
      <c r="Z75">
        <v>40.548649347565863</v>
      </c>
    </row>
    <row r="76" spans="22:26" x14ac:dyDescent="0.2">
      <c r="V76">
        <f t="shared" si="12"/>
        <v>75</v>
      </c>
      <c r="W76">
        <v>41.927418899622239</v>
      </c>
      <c r="Y76">
        <f t="shared" si="13"/>
        <v>75</v>
      </c>
      <c r="Z76">
        <v>38.413422898224304</v>
      </c>
    </row>
    <row r="77" spans="22:26" x14ac:dyDescent="0.2">
      <c r="V77">
        <f t="shared" si="12"/>
        <v>76</v>
      </c>
      <c r="W77">
        <v>42.773994589853551</v>
      </c>
      <c r="Y77">
        <f t="shared" si="13"/>
        <v>76</v>
      </c>
      <c r="Z77">
        <v>40.029627574762969</v>
      </c>
    </row>
    <row r="78" spans="22:26" x14ac:dyDescent="0.2">
      <c r="V78">
        <f t="shared" si="12"/>
        <v>77</v>
      </c>
      <c r="W78">
        <v>42.968489081929746</v>
      </c>
      <c r="Y78">
        <f t="shared" si="13"/>
        <v>77</v>
      </c>
      <c r="Z78">
        <v>38.296218461113881</v>
      </c>
    </row>
    <row r="79" spans="22:26" x14ac:dyDescent="0.2">
      <c r="V79">
        <f t="shared" si="12"/>
        <v>78</v>
      </c>
      <c r="W79">
        <v>42.797644931819029</v>
      </c>
      <c r="Y79">
        <f t="shared" si="13"/>
        <v>78</v>
      </c>
      <c r="Z79">
        <v>39.352263136688663</v>
      </c>
    </row>
    <row r="80" spans="22:26" x14ac:dyDescent="0.2">
      <c r="V80">
        <f t="shared" si="12"/>
        <v>79</v>
      </c>
      <c r="W80">
        <v>43.933918420966165</v>
      </c>
      <c r="Y80">
        <f t="shared" si="13"/>
        <v>79</v>
      </c>
      <c r="Z80">
        <v>40.289576218320953</v>
      </c>
    </row>
    <row r="81" spans="22:26" x14ac:dyDescent="0.2">
      <c r="V81">
        <f t="shared" si="12"/>
        <v>80</v>
      </c>
      <c r="W81">
        <v>42.262212288025552</v>
      </c>
      <c r="Y81">
        <f t="shared" si="13"/>
        <v>80</v>
      </c>
      <c r="Z81">
        <v>38.412760455811082</v>
      </c>
    </row>
    <row r="82" spans="22:26" x14ac:dyDescent="0.2">
      <c r="V82">
        <f t="shared" si="12"/>
        <v>81</v>
      </c>
      <c r="W82">
        <v>42.469533210738355</v>
      </c>
      <c r="Y82">
        <f t="shared" si="13"/>
        <v>81</v>
      </c>
      <c r="Z82">
        <v>39.826727130273909</v>
      </c>
    </row>
    <row r="83" spans="22:26" x14ac:dyDescent="0.2">
      <c r="V83">
        <f t="shared" si="12"/>
        <v>82</v>
      </c>
      <c r="W83">
        <v>41.870781944652585</v>
      </c>
      <c r="Y83">
        <f t="shared" si="13"/>
        <v>82</v>
      </c>
      <c r="Z83">
        <v>41.05185693959838</v>
      </c>
    </row>
    <row r="84" spans="22:26" x14ac:dyDescent="0.2">
      <c r="V84">
        <f t="shared" si="12"/>
        <v>83</v>
      </c>
      <c r="W84">
        <v>42.54159924761376</v>
      </c>
      <c r="Y84">
        <f t="shared" si="13"/>
        <v>83</v>
      </c>
      <c r="Z84">
        <v>39.29509860685517</v>
      </c>
    </row>
    <row r="85" spans="22:26" x14ac:dyDescent="0.2">
      <c r="V85">
        <f t="shared" si="12"/>
        <v>84</v>
      </c>
      <c r="W85">
        <v>43.213729605925444</v>
      </c>
      <c r="Y85">
        <f t="shared" si="13"/>
        <v>84</v>
      </c>
      <c r="Z85">
        <v>39.312598679307229</v>
      </c>
    </row>
    <row r="86" spans="22:26" x14ac:dyDescent="0.2">
      <c r="V86">
        <f t="shared" si="12"/>
        <v>85</v>
      </c>
      <c r="W86">
        <v>42.22559626838509</v>
      </c>
      <c r="Y86">
        <f t="shared" si="13"/>
        <v>85</v>
      </c>
      <c r="Z86">
        <v>39.617347613844331</v>
      </c>
    </row>
    <row r="87" spans="22:26" x14ac:dyDescent="0.2">
      <c r="V87">
        <f t="shared" si="12"/>
        <v>86</v>
      </c>
      <c r="W87">
        <v>43.562509102786741</v>
      </c>
      <c r="Y87">
        <f t="shared" si="13"/>
        <v>86</v>
      </c>
      <c r="Z87">
        <v>40.154771508357065</v>
      </c>
    </row>
    <row r="88" spans="22:26" x14ac:dyDescent="0.2">
      <c r="V88">
        <f t="shared" si="12"/>
        <v>87</v>
      </c>
      <c r="W88">
        <v>41.220607717690903</v>
      </c>
      <c r="Y88">
        <f t="shared" si="13"/>
        <v>87</v>
      </c>
      <c r="Z88">
        <v>38.932760740907675</v>
      </c>
    </row>
    <row r="89" spans="22:26" x14ac:dyDescent="0.2">
      <c r="V89">
        <f t="shared" si="12"/>
        <v>88</v>
      </c>
      <c r="W89">
        <v>42.997411150381744</v>
      </c>
      <c r="Y89">
        <f t="shared" si="13"/>
        <v>88</v>
      </c>
      <c r="Z89">
        <v>40.888356625383373</v>
      </c>
    </row>
    <row r="90" spans="22:26" x14ac:dyDescent="0.2">
      <c r="V90">
        <f t="shared" si="12"/>
        <v>89</v>
      </c>
      <c r="W90">
        <v>41.548622405367908</v>
      </c>
      <c r="Y90">
        <f t="shared" si="13"/>
        <v>89</v>
      </c>
      <c r="Z90">
        <v>40.396563783259367</v>
      </c>
    </row>
    <row r="91" spans="22:26" x14ac:dyDescent="0.2">
      <c r="V91">
        <f t="shared" si="12"/>
        <v>90</v>
      </c>
      <c r="W91">
        <v>41.388475119447584</v>
      </c>
      <c r="Y91">
        <f t="shared" si="13"/>
        <v>90</v>
      </c>
      <c r="Z91">
        <v>42.938270022051718</v>
      </c>
    </row>
    <row r="92" spans="22:26" x14ac:dyDescent="0.2">
      <c r="V92">
        <f t="shared" si="12"/>
        <v>91</v>
      </c>
      <c r="W92">
        <v>42.431832613065147</v>
      </c>
      <c r="Y92">
        <f t="shared" si="13"/>
        <v>91</v>
      </c>
      <c r="Z92">
        <v>40.054918373207094</v>
      </c>
    </row>
    <row r="93" spans="22:26" x14ac:dyDescent="0.2">
      <c r="V93">
        <f t="shared" si="12"/>
        <v>92</v>
      </c>
      <c r="W93">
        <v>42.629043313244544</v>
      </c>
      <c r="Y93">
        <f t="shared" si="13"/>
        <v>92</v>
      </c>
      <c r="Z93">
        <v>40.274228926015553</v>
      </c>
    </row>
    <row r="94" spans="22:26" x14ac:dyDescent="0.2">
      <c r="V94">
        <f t="shared" si="12"/>
        <v>93</v>
      </c>
      <c r="W94">
        <v>43.312695632308724</v>
      </c>
      <c r="Y94">
        <f t="shared" si="13"/>
        <v>93</v>
      </c>
      <c r="Z94">
        <v>40.885532532458484</v>
      </c>
    </row>
    <row r="95" spans="22:26" x14ac:dyDescent="0.2">
      <c r="V95">
        <f t="shared" si="12"/>
        <v>94</v>
      </c>
      <c r="W95">
        <v>43.378262892292398</v>
      </c>
      <c r="Y95">
        <f t="shared" si="13"/>
        <v>94</v>
      </c>
      <c r="Z95">
        <v>39.34906586043742</v>
      </c>
    </row>
    <row r="96" spans="22:26" x14ac:dyDescent="0.2">
      <c r="V96">
        <f t="shared" si="12"/>
        <v>95</v>
      </c>
      <c r="W96">
        <v>41.565505457098517</v>
      </c>
      <c r="Y96">
        <f t="shared" si="13"/>
        <v>95</v>
      </c>
      <c r="Z96">
        <v>40.990809638405722</v>
      </c>
    </row>
    <row r="97" spans="22:26" x14ac:dyDescent="0.2">
      <c r="V97">
        <f t="shared" si="12"/>
        <v>96</v>
      </c>
      <c r="W97">
        <v>43.390800285241667</v>
      </c>
      <c r="Y97">
        <f t="shared" si="13"/>
        <v>96</v>
      </c>
      <c r="Z97">
        <v>38.387447884525088</v>
      </c>
    </row>
    <row r="98" spans="22:26" x14ac:dyDescent="0.2">
      <c r="V98">
        <f t="shared" si="12"/>
        <v>97</v>
      </c>
      <c r="W98">
        <v>42.952363920228692</v>
      </c>
      <c r="Y98">
        <f t="shared" si="13"/>
        <v>97</v>
      </c>
      <c r="Z98">
        <v>39.628288877353519</v>
      </c>
    </row>
    <row r="99" spans="22:26" x14ac:dyDescent="0.2">
      <c r="V99">
        <f t="shared" si="12"/>
        <v>98</v>
      </c>
      <c r="W99">
        <v>43.009904472794879</v>
      </c>
      <c r="Y99">
        <f t="shared" si="13"/>
        <v>98</v>
      </c>
      <c r="Z99">
        <v>41.935809959118714</v>
      </c>
    </row>
    <row r="100" spans="22:26" x14ac:dyDescent="0.2">
      <c r="V100">
        <f t="shared" si="12"/>
        <v>99</v>
      </c>
      <c r="W100">
        <v>41.213723214141311</v>
      </c>
      <c r="Y100">
        <f t="shared" si="13"/>
        <v>99</v>
      </c>
      <c r="Z100">
        <v>39.099637235576353</v>
      </c>
    </row>
    <row r="101" spans="22:26" x14ac:dyDescent="0.2">
      <c r="V101">
        <f t="shared" si="12"/>
        <v>100</v>
      </c>
      <c r="W101">
        <v>43.173409504598631</v>
      </c>
      <c r="Y101">
        <f t="shared" si="13"/>
        <v>100</v>
      </c>
      <c r="Z101">
        <v>40.813708443405567</v>
      </c>
    </row>
    <row r="102" spans="22:26" x14ac:dyDescent="0.2">
      <c r="V102">
        <f t="shared" si="12"/>
        <v>101</v>
      </c>
      <c r="W102">
        <v>41.20951518864959</v>
      </c>
      <c r="Y102">
        <f t="shared" si="13"/>
        <v>101</v>
      </c>
      <c r="Z102">
        <v>42.045357892851996</v>
      </c>
    </row>
    <row r="103" spans="22:26" x14ac:dyDescent="0.2">
      <c r="V103">
        <f t="shared" si="12"/>
        <v>102</v>
      </c>
      <c r="W103">
        <v>41.752363700098115</v>
      </c>
      <c r="Y103">
        <f t="shared" si="13"/>
        <v>102</v>
      </c>
      <c r="Z103">
        <v>41.219092347973621</v>
      </c>
    </row>
    <row r="104" spans="22:26" x14ac:dyDescent="0.2">
      <c r="V104">
        <f t="shared" si="12"/>
        <v>103</v>
      </c>
      <c r="W104">
        <v>42.774290401157579</v>
      </c>
      <c r="Y104">
        <f t="shared" si="13"/>
        <v>103</v>
      </c>
      <c r="Z104">
        <v>40.048133170435172</v>
      </c>
    </row>
    <row r="105" spans="22:26" x14ac:dyDescent="0.2">
      <c r="V105">
        <f t="shared" si="12"/>
        <v>104</v>
      </c>
      <c r="W105">
        <v>41.033617399784127</v>
      </c>
      <c r="Y105">
        <f t="shared" si="13"/>
        <v>104</v>
      </c>
      <c r="Z105">
        <v>39.72088051707351</v>
      </c>
    </row>
    <row r="106" spans="22:26" x14ac:dyDescent="0.2">
      <c r="V106">
        <f t="shared" si="12"/>
        <v>105</v>
      </c>
      <c r="W106">
        <v>43.671868603298222</v>
      </c>
      <c r="Y106">
        <f t="shared" si="13"/>
        <v>105</v>
      </c>
      <c r="Z106">
        <v>39.471543332777806</v>
      </c>
    </row>
    <row r="107" spans="22:26" x14ac:dyDescent="0.2">
      <c r="V107">
        <f t="shared" si="12"/>
        <v>106</v>
      </c>
      <c r="W107">
        <v>40.878097847255091</v>
      </c>
      <c r="Y107">
        <f t="shared" si="13"/>
        <v>106</v>
      </c>
      <c r="Z107">
        <v>43.433157218297914</v>
      </c>
    </row>
    <row r="108" spans="22:26" x14ac:dyDescent="0.2">
      <c r="V108">
        <f t="shared" si="12"/>
        <v>107</v>
      </c>
      <c r="W108">
        <v>41.556396951696904</v>
      </c>
      <c r="Y108">
        <f t="shared" si="13"/>
        <v>107</v>
      </c>
      <c r="Z108">
        <v>39.422491291698655</v>
      </c>
    </row>
    <row r="109" spans="22:26" x14ac:dyDescent="0.2">
      <c r="V109">
        <f t="shared" si="12"/>
        <v>108</v>
      </c>
      <c r="W109">
        <v>40.387031793672797</v>
      </c>
      <c r="Y109">
        <f t="shared" si="13"/>
        <v>108</v>
      </c>
      <c r="Z109">
        <v>38.335356744805281</v>
      </c>
    </row>
    <row r="110" spans="22:26" x14ac:dyDescent="0.2">
      <c r="V110">
        <f t="shared" si="12"/>
        <v>109</v>
      </c>
      <c r="W110">
        <v>41.00568490514587</v>
      </c>
      <c r="Y110">
        <f t="shared" si="13"/>
        <v>109</v>
      </c>
      <c r="Z110">
        <v>39.895208650442754</v>
      </c>
    </row>
    <row r="111" spans="22:26" x14ac:dyDescent="0.2">
      <c r="V111">
        <f t="shared" si="12"/>
        <v>110</v>
      </c>
      <c r="W111">
        <v>42.360238005020804</v>
      </c>
      <c r="Y111">
        <f t="shared" si="13"/>
        <v>110</v>
      </c>
      <c r="Z111">
        <v>41.250779174128553</v>
      </c>
    </row>
    <row r="112" spans="22:26" x14ac:dyDescent="0.2">
      <c r="V112">
        <f t="shared" si="12"/>
        <v>111</v>
      </c>
      <c r="W112">
        <v>42.078277643869939</v>
      </c>
      <c r="Y112">
        <f t="shared" si="13"/>
        <v>111</v>
      </c>
      <c r="Z112">
        <v>40.519695604061916</v>
      </c>
    </row>
    <row r="113" spans="22:26" x14ac:dyDescent="0.2">
      <c r="V113">
        <f t="shared" si="12"/>
        <v>112</v>
      </c>
      <c r="W113">
        <v>42.148559702809649</v>
      </c>
      <c r="Y113">
        <f t="shared" si="13"/>
        <v>112</v>
      </c>
      <c r="Z113">
        <v>41.117043095651816</v>
      </c>
    </row>
    <row r="114" spans="22:26" x14ac:dyDescent="0.2">
      <c r="V114">
        <f t="shared" si="12"/>
        <v>113</v>
      </c>
      <c r="W114">
        <v>40.012142723579899</v>
      </c>
      <c r="Y114">
        <f t="shared" si="13"/>
        <v>113</v>
      </c>
      <c r="Z114">
        <v>40.789789239096564</v>
      </c>
    </row>
    <row r="115" spans="22:26" x14ac:dyDescent="0.2">
      <c r="V115">
        <f t="shared" si="12"/>
        <v>114</v>
      </c>
      <c r="W115">
        <v>42.141127598872629</v>
      </c>
      <c r="Y115">
        <f t="shared" si="13"/>
        <v>114</v>
      </c>
      <c r="Z115">
        <v>40.171118975331247</v>
      </c>
    </row>
    <row r="116" spans="22:26" x14ac:dyDescent="0.2">
      <c r="V116">
        <f t="shared" si="12"/>
        <v>115</v>
      </c>
      <c r="W116">
        <v>41.608177363536335</v>
      </c>
      <c r="Y116">
        <f t="shared" si="13"/>
        <v>115</v>
      </c>
      <c r="Z116">
        <v>40.79285048266668</v>
      </c>
    </row>
    <row r="117" spans="22:26" x14ac:dyDescent="0.2">
      <c r="V117">
        <f t="shared" si="12"/>
        <v>116</v>
      </c>
      <c r="W117">
        <v>42.037364876660888</v>
      </c>
      <c r="Y117">
        <f t="shared" si="13"/>
        <v>116</v>
      </c>
      <c r="Z117">
        <v>41.191951324442009</v>
      </c>
    </row>
    <row r="118" spans="22:26" x14ac:dyDescent="0.2">
      <c r="V118">
        <f t="shared" si="12"/>
        <v>117</v>
      </c>
      <c r="W118">
        <v>40.762972855807874</v>
      </c>
      <c r="Y118">
        <f t="shared" si="13"/>
        <v>117</v>
      </c>
      <c r="Z118">
        <v>41.891528822400666</v>
      </c>
    </row>
    <row r="119" spans="22:26" x14ac:dyDescent="0.2">
      <c r="V119">
        <f t="shared" si="12"/>
        <v>118</v>
      </c>
      <c r="W119">
        <v>40.776642886537338</v>
      </c>
      <c r="Y119">
        <f t="shared" si="13"/>
        <v>118</v>
      </c>
      <c r="Z119">
        <v>40.29371763251654</v>
      </c>
    </row>
    <row r="120" spans="22:26" x14ac:dyDescent="0.2">
      <c r="V120">
        <f t="shared" si="12"/>
        <v>119</v>
      </c>
      <c r="W120">
        <v>42.905025117960363</v>
      </c>
      <c r="Y120">
        <f t="shared" si="13"/>
        <v>119</v>
      </c>
      <c r="Z120">
        <v>39.680379267886742</v>
      </c>
    </row>
    <row r="121" spans="22:26" x14ac:dyDescent="0.2">
      <c r="V121">
        <f t="shared" si="12"/>
        <v>120</v>
      </c>
      <c r="W121">
        <v>43.058686802869225</v>
      </c>
      <c r="Y121">
        <f t="shared" si="13"/>
        <v>120</v>
      </c>
      <c r="Z121">
        <v>39.307242521419752</v>
      </c>
    </row>
    <row r="122" spans="22:26" x14ac:dyDescent="0.2">
      <c r="V122">
        <f t="shared" si="12"/>
        <v>121</v>
      </c>
      <c r="W122">
        <v>41.333024572163737</v>
      </c>
      <c r="Y122">
        <f t="shared" si="13"/>
        <v>121</v>
      </c>
      <c r="Z122">
        <v>38.618257018398332</v>
      </c>
    </row>
    <row r="123" spans="22:26" x14ac:dyDescent="0.2">
      <c r="V123">
        <f t="shared" si="12"/>
        <v>122</v>
      </c>
      <c r="W123">
        <v>44.076532162144495</v>
      </c>
      <c r="Y123">
        <f t="shared" si="13"/>
        <v>122</v>
      </c>
      <c r="Z123">
        <v>40.064155206791362</v>
      </c>
    </row>
    <row r="124" spans="22:26" x14ac:dyDescent="0.2">
      <c r="V124">
        <f t="shared" si="12"/>
        <v>123</v>
      </c>
      <c r="W124">
        <v>41.084316038293622</v>
      </c>
      <c r="Y124">
        <f t="shared" si="13"/>
        <v>123</v>
      </c>
      <c r="Z124">
        <v>40.199333687095596</v>
      </c>
    </row>
    <row r="125" spans="22:26" x14ac:dyDescent="0.2">
      <c r="V125">
        <f t="shared" si="12"/>
        <v>124</v>
      </c>
      <c r="W125">
        <v>42.995194888530278</v>
      </c>
      <c r="Y125">
        <f t="shared" si="13"/>
        <v>124</v>
      </c>
      <c r="Z125">
        <v>42.295782778091244</v>
      </c>
    </row>
    <row r="126" spans="22:26" x14ac:dyDescent="0.2">
      <c r="V126">
        <f t="shared" si="12"/>
        <v>125</v>
      </c>
      <c r="W126">
        <v>40.915687817842326</v>
      </c>
      <c r="Y126">
        <f t="shared" si="13"/>
        <v>125</v>
      </c>
      <c r="Z126">
        <v>39.183206312238482</v>
      </c>
    </row>
    <row r="127" spans="22:26" x14ac:dyDescent="0.2">
      <c r="V127">
        <f t="shared" si="12"/>
        <v>126</v>
      </c>
      <c r="W127">
        <v>43.129337327773669</v>
      </c>
      <c r="Y127">
        <f t="shared" si="13"/>
        <v>126</v>
      </c>
      <c r="Z127">
        <v>41.592192742728471</v>
      </c>
    </row>
    <row r="128" spans="22:26" x14ac:dyDescent="0.2">
      <c r="V128">
        <f t="shared" si="12"/>
        <v>127</v>
      </c>
      <c r="W128">
        <v>41.017394090333816</v>
      </c>
      <c r="Y128">
        <f t="shared" si="13"/>
        <v>127</v>
      </c>
      <c r="Z128">
        <v>41.116199669133358</v>
      </c>
    </row>
    <row r="129" spans="22:26" x14ac:dyDescent="0.2">
      <c r="V129">
        <f t="shared" si="12"/>
        <v>128</v>
      </c>
      <c r="W129">
        <v>42.298052397385646</v>
      </c>
      <c r="Y129">
        <f t="shared" si="13"/>
        <v>128</v>
      </c>
      <c r="Z129">
        <v>39.133547775336552</v>
      </c>
    </row>
    <row r="130" spans="22:26" x14ac:dyDescent="0.2">
      <c r="V130">
        <f t="shared" si="12"/>
        <v>129</v>
      </c>
      <c r="W130">
        <v>42.003794966851181</v>
      </c>
      <c r="Y130">
        <f t="shared" si="13"/>
        <v>129</v>
      </c>
      <c r="Z130">
        <v>39.648593284665765</v>
      </c>
    </row>
    <row r="131" spans="22:26" x14ac:dyDescent="0.2">
      <c r="V131">
        <f t="shared" si="12"/>
        <v>130</v>
      </c>
      <c r="W131">
        <v>42.411394569765285</v>
      </c>
      <c r="Y131">
        <f t="shared" si="13"/>
        <v>130</v>
      </c>
      <c r="Z131">
        <v>41.997656641083573</v>
      </c>
    </row>
    <row r="132" spans="22:26" x14ac:dyDescent="0.2">
      <c r="V132">
        <f t="shared" si="12"/>
        <v>131</v>
      </c>
      <c r="W132">
        <v>43.022179162324974</v>
      </c>
      <c r="Y132">
        <f t="shared" si="13"/>
        <v>131</v>
      </c>
      <c r="Z132">
        <v>40.48307506266211</v>
      </c>
    </row>
    <row r="133" spans="22:26" x14ac:dyDescent="0.2">
      <c r="V133">
        <f t="shared" ref="V133:V196" si="14">ROW()-1</f>
        <v>132</v>
      </c>
      <c r="W133">
        <v>44.505707259295335</v>
      </c>
      <c r="Y133">
        <f t="shared" ref="Y133:Y196" si="15">ROW()-1</f>
        <v>132</v>
      </c>
      <c r="Z133">
        <v>40.78478286294267</v>
      </c>
    </row>
    <row r="134" spans="22:26" x14ac:dyDescent="0.2">
      <c r="V134">
        <f t="shared" si="14"/>
        <v>133</v>
      </c>
      <c r="W134">
        <v>41.052413546201329</v>
      </c>
      <c r="Y134">
        <f t="shared" si="15"/>
        <v>133</v>
      </c>
      <c r="Z134">
        <v>40.356584752590059</v>
      </c>
    </row>
    <row r="135" spans="22:26" x14ac:dyDescent="0.2">
      <c r="V135">
        <f t="shared" si="14"/>
        <v>134</v>
      </c>
      <c r="W135">
        <v>41.77737445678116</v>
      </c>
      <c r="Y135">
        <f t="shared" si="15"/>
        <v>134</v>
      </c>
      <c r="Z135">
        <v>40.594861516484585</v>
      </c>
    </row>
    <row r="136" spans="22:26" x14ac:dyDescent="0.2">
      <c r="V136">
        <f t="shared" si="14"/>
        <v>135</v>
      </c>
      <c r="W136">
        <v>40.605740394049654</v>
      </c>
      <c r="Y136">
        <f t="shared" si="15"/>
        <v>135</v>
      </c>
      <c r="Z136">
        <v>39.71924603939388</v>
      </c>
    </row>
    <row r="137" spans="22:26" x14ac:dyDescent="0.2">
      <c r="V137">
        <f t="shared" si="14"/>
        <v>136</v>
      </c>
      <c r="W137">
        <v>41.0083703193216</v>
      </c>
      <c r="Y137">
        <f t="shared" si="15"/>
        <v>136</v>
      </c>
      <c r="Z137">
        <v>39.065397813251394</v>
      </c>
    </row>
    <row r="138" spans="22:26" x14ac:dyDescent="0.2">
      <c r="V138">
        <f t="shared" si="14"/>
        <v>137</v>
      </c>
      <c r="W138">
        <v>41.006480262062695</v>
      </c>
      <c r="Y138">
        <f t="shared" si="15"/>
        <v>137</v>
      </c>
      <c r="Z138">
        <v>41.129728074779379</v>
      </c>
    </row>
    <row r="139" spans="22:26" x14ac:dyDescent="0.2">
      <c r="V139">
        <f t="shared" si="14"/>
        <v>138</v>
      </c>
      <c r="W139">
        <v>42.914014213080833</v>
      </c>
      <c r="Y139">
        <f t="shared" si="15"/>
        <v>138</v>
      </c>
      <c r="Z139">
        <v>41.397189831538732</v>
      </c>
    </row>
    <row r="140" spans="22:26" x14ac:dyDescent="0.2">
      <c r="V140">
        <f t="shared" si="14"/>
        <v>139</v>
      </c>
      <c r="W140">
        <v>42.192586548114896</v>
      </c>
      <c r="Y140">
        <f t="shared" si="15"/>
        <v>139</v>
      </c>
      <c r="Z140">
        <v>39.137761250328246</v>
      </c>
    </row>
    <row r="141" spans="22:26" x14ac:dyDescent="0.2">
      <c r="V141">
        <f t="shared" si="14"/>
        <v>140</v>
      </c>
      <c r="W141">
        <v>42.012597196280076</v>
      </c>
      <c r="Y141">
        <f t="shared" si="15"/>
        <v>140</v>
      </c>
      <c r="Z141">
        <v>40.764496727039045</v>
      </c>
    </row>
    <row r="142" spans="22:26" x14ac:dyDescent="0.2">
      <c r="V142">
        <f t="shared" si="14"/>
        <v>141</v>
      </c>
      <c r="W142">
        <v>41.323746380617642</v>
      </c>
      <c r="Y142">
        <f t="shared" si="15"/>
        <v>141</v>
      </c>
      <c r="Z142">
        <v>40.288840569700767</v>
      </c>
    </row>
    <row r="143" spans="22:26" x14ac:dyDescent="0.2">
      <c r="V143">
        <f t="shared" si="14"/>
        <v>142</v>
      </c>
      <c r="W143">
        <v>42.172093455985312</v>
      </c>
      <c r="Y143">
        <f t="shared" si="15"/>
        <v>142</v>
      </c>
      <c r="Z143">
        <v>42.119441116154526</v>
      </c>
    </row>
    <row r="144" spans="22:26" x14ac:dyDescent="0.2">
      <c r="V144">
        <f t="shared" si="14"/>
        <v>143</v>
      </c>
      <c r="W144">
        <v>42.049525280759269</v>
      </c>
      <c r="Y144">
        <f t="shared" si="15"/>
        <v>143</v>
      </c>
      <c r="Z144">
        <v>41.543957685587507</v>
      </c>
    </row>
    <row r="145" spans="22:26" x14ac:dyDescent="0.2">
      <c r="V145">
        <f t="shared" si="14"/>
        <v>144</v>
      </c>
      <c r="W145">
        <v>40.884947953685611</v>
      </c>
      <c r="Y145">
        <f t="shared" si="15"/>
        <v>144</v>
      </c>
      <c r="Z145">
        <v>41.045791788967279</v>
      </c>
    </row>
    <row r="146" spans="22:26" x14ac:dyDescent="0.2">
      <c r="V146">
        <f t="shared" si="14"/>
        <v>145</v>
      </c>
      <c r="W146">
        <v>43.43759593057446</v>
      </c>
      <c r="Y146">
        <f t="shared" si="15"/>
        <v>145</v>
      </c>
      <c r="Z146">
        <v>41.58415437122563</v>
      </c>
    </row>
    <row r="147" spans="22:26" x14ac:dyDescent="0.2">
      <c r="V147">
        <f t="shared" si="14"/>
        <v>146</v>
      </c>
      <c r="W147">
        <v>42.32454643799813</v>
      </c>
      <c r="Y147">
        <f t="shared" si="15"/>
        <v>146</v>
      </c>
      <c r="Z147">
        <v>41.860642446537682</v>
      </c>
    </row>
    <row r="148" spans="22:26" x14ac:dyDescent="0.2">
      <c r="V148">
        <f t="shared" si="14"/>
        <v>147</v>
      </c>
      <c r="W148">
        <v>40.495086784633969</v>
      </c>
      <c r="Y148">
        <f t="shared" si="15"/>
        <v>147</v>
      </c>
      <c r="Z148">
        <v>39.077721415184747</v>
      </c>
    </row>
    <row r="149" spans="22:26" x14ac:dyDescent="0.2">
      <c r="V149">
        <f t="shared" si="14"/>
        <v>148</v>
      </c>
      <c r="W149">
        <v>42.757005221014829</v>
      </c>
      <c r="Y149">
        <f t="shared" si="15"/>
        <v>148</v>
      </c>
      <c r="Z149">
        <v>40.368050591470102</v>
      </c>
    </row>
    <row r="150" spans="22:26" x14ac:dyDescent="0.2">
      <c r="V150">
        <f t="shared" si="14"/>
        <v>149</v>
      </c>
      <c r="W150">
        <v>43.508788426701599</v>
      </c>
      <c r="Y150">
        <f t="shared" si="15"/>
        <v>149</v>
      </c>
      <c r="Z150">
        <v>38.523150216479202</v>
      </c>
    </row>
    <row r="151" spans="22:26" x14ac:dyDescent="0.2">
      <c r="V151">
        <f t="shared" si="14"/>
        <v>150</v>
      </c>
      <c r="W151">
        <v>41.168754059656486</v>
      </c>
      <c r="Y151">
        <f t="shared" si="15"/>
        <v>150</v>
      </c>
      <c r="Z151">
        <v>40.842349158590373</v>
      </c>
    </row>
    <row r="152" spans="22:26" x14ac:dyDescent="0.2">
      <c r="V152">
        <f t="shared" si="14"/>
        <v>151</v>
      </c>
      <c r="W152">
        <v>43.016129849607218</v>
      </c>
      <c r="Y152">
        <f t="shared" si="15"/>
        <v>151</v>
      </c>
      <c r="Z152">
        <v>39.167594773768961</v>
      </c>
    </row>
    <row r="153" spans="22:26" x14ac:dyDescent="0.2">
      <c r="V153">
        <f t="shared" si="14"/>
        <v>152</v>
      </c>
      <c r="W153">
        <v>42.247383297939933</v>
      </c>
      <c r="Y153">
        <f t="shared" si="15"/>
        <v>152</v>
      </c>
      <c r="Z153">
        <v>38.257667616043825</v>
      </c>
    </row>
    <row r="154" spans="22:26" x14ac:dyDescent="0.2">
      <c r="V154">
        <f t="shared" si="14"/>
        <v>153</v>
      </c>
      <c r="W154">
        <v>41.611904143021029</v>
      </c>
      <c r="Y154">
        <f t="shared" si="15"/>
        <v>153</v>
      </c>
      <c r="Z154">
        <v>41.420863959472271</v>
      </c>
    </row>
    <row r="155" spans="22:26" x14ac:dyDescent="0.2">
      <c r="V155">
        <f t="shared" si="14"/>
        <v>154</v>
      </c>
      <c r="W155">
        <v>42.19108019322028</v>
      </c>
      <c r="Y155">
        <f t="shared" si="15"/>
        <v>154</v>
      </c>
      <c r="Z155">
        <v>39.693763337629932</v>
      </c>
    </row>
    <row r="156" spans="22:26" x14ac:dyDescent="0.2">
      <c r="V156">
        <f t="shared" si="14"/>
        <v>155</v>
      </c>
      <c r="W156">
        <v>41.202902402106908</v>
      </c>
      <c r="Y156">
        <f t="shared" si="15"/>
        <v>155</v>
      </c>
      <c r="Z156">
        <v>40.234907601326626</v>
      </c>
    </row>
    <row r="157" spans="22:26" x14ac:dyDescent="0.2">
      <c r="V157">
        <f t="shared" si="14"/>
        <v>156</v>
      </c>
      <c r="W157">
        <v>43.196689544150267</v>
      </c>
      <c r="Y157">
        <f t="shared" si="15"/>
        <v>156</v>
      </c>
      <c r="Z157">
        <v>40.665286062127514</v>
      </c>
    </row>
    <row r="158" spans="22:26" x14ac:dyDescent="0.2">
      <c r="V158">
        <f t="shared" si="14"/>
        <v>157</v>
      </c>
      <c r="W158">
        <v>42.739603216047712</v>
      </c>
      <c r="Y158">
        <f t="shared" si="15"/>
        <v>157</v>
      </c>
      <c r="Z158">
        <v>38.891502360666436</v>
      </c>
    </row>
    <row r="159" spans="22:26" x14ac:dyDescent="0.2">
      <c r="V159">
        <f t="shared" si="14"/>
        <v>158</v>
      </c>
      <c r="W159">
        <v>41.115790646683998</v>
      </c>
      <c r="Y159">
        <f t="shared" si="15"/>
        <v>158</v>
      </c>
      <c r="Z159">
        <v>39.804797594752863</v>
      </c>
    </row>
    <row r="160" spans="22:26" x14ac:dyDescent="0.2">
      <c r="V160">
        <f t="shared" si="14"/>
        <v>159</v>
      </c>
      <c r="W160">
        <v>43.485559393908311</v>
      </c>
      <c r="Y160">
        <f t="shared" si="15"/>
        <v>159</v>
      </c>
      <c r="Z160">
        <v>40.221934449923211</v>
      </c>
    </row>
    <row r="161" spans="22:26" x14ac:dyDescent="0.2">
      <c r="V161">
        <f t="shared" si="14"/>
        <v>160</v>
      </c>
      <c r="W161">
        <v>43.914571813640464</v>
      </c>
      <c r="Y161">
        <f t="shared" si="15"/>
        <v>160</v>
      </c>
      <c r="Z161">
        <v>39.45529121012283</v>
      </c>
    </row>
    <row r="162" spans="22:26" x14ac:dyDescent="0.2">
      <c r="V162">
        <f t="shared" si="14"/>
        <v>161</v>
      </c>
      <c r="W162">
        <v>42.667460922836192</v>
      </c>
      <c r="Y162">
        <f t="shared" si="15"/>
        <v>161</v>
      </c>
      <c r="Z162">
        <v>39.192600035404361</v>
      </c>
    </row>
    <row r="163" spans="22:26" x14ac:dyDescent="0.2">
      <c r="V163">
        <f t="shared" si="14"/>
        <v>162</v>
      </c>
      <c r="W163">
        <v>43.222607094057551</v>
      </c>
      <c r="Y163">
        <f t="shared" si="15"/>
        <v>162</v>
      </c>
      <c r="Z163">
        <v>41.793079487797392</v>
      </c>
    </row>
    <row r="164" spans="22:26" x14ac:dyDescent="0.2">
      <c r="V164">
        <f t="shared" si="14"/>
        <v>163</v>
      </c>
      <c r="W164">
        <v>43.123623629087852</v>
      </c>
      <c r="Y164">
        <f t="shared" si="15"/>
        <v>163</v>
      </c>
      <c r="Z164">
        <v>39.493432306222864</v>
      </c>
    </row>
    <row r="165" spans="22:26" x14ac:dyDescent="0.2">
      <c r="V165">
        <f t="shared" si="14"/>
        <v>164</v>
      </c>
      <c r="W165">
        <v>41.556785026326551</v>
      </c>
      <c r="Y165">
        <f t="shared" si="15"/>
        <v>164</v>
      </c>
      <c r="Z165">
        <v>40.164745469420204</v>
      </c>
    </row>
    <row r="166" spans="22:26" x14ac:dyDescent="0.2">
      <c r="V166">
        <f t="shared" si="14"/>
        <v>165</v>
      </c>
      <c r="W166">
        <v>41.420702907252853</v>
      </c>
      <c r="Y166">
        <f t="shared" si="15"/>
        <v>165</v>
      </c>
      <c r="Z166">
        <v>38.945401098855278</v>
      </c>
    </row>
    <row r="167" spans="22:26" x14ac:dyDescent="0.2">
      <c r="V167">
        <f t="shared" si="14"/>
        <v>166</v>
      </c>
      <c r="W167">
        <v>42.327319549442876</v>
      </c>
      <c r="Y167">
        <f t="shared" si="15"/>
        <v>166</v>
      </c>
      <c r="Z167">
        <v>39.682791277518952</v>
      </c>
    </row>
    <row r="168" spans="22:26" x14ac:dyDescent="0.2">
      <c r="V168">
        <f t="shared" si="14"/>
        <v>167</v>
      </c>
      <c r="W168">
        <v>40.426195070893421</v>
      </c>
      <c r="Y168">
        <f t="shared" si="15"/>
        <v>167</v>
      </c>
      <c r="Z168">
        <v>42.130194659212947</v>
      </c>
    </row>
    <row r="169" spans="22:26" x14ac:dyDescent="0.2">
      <c r="V169">
        <f t="shared" si="14"/>
        <v>168</v>
      </c>
      <c r="W169">
        <v>42.385619945950523</v>
      </c>
      <c r="Y169">
        <f t="shared" si="15"/>
        <v>168</v>
      </c>
      <c r="Z169">
        <v>39.365694568182292</v>
      </c>
    </row>
    <row r="170" spans="22:26" x14ac:dyDescent="0.2">
      <c r="V170">
        <f t="shared" si="14"/>
        <v>169</v>
      </c>
      <c r="W170">
        <v>41.790784203083625</v>
      </c>
      <c r="Y170">
        <f t="shared" si="15"/>
        <v>169</v>
      </c>
      <c r="Z170">
        <v>41.098117396772807</v>
      </c>
    </row>
    <row r="171" spans="22:26" x14ac:dyDescent="0.2">
      <c r="V171">
        <f t="shared" si="14"/>
        <v>170</v>
      </c>
      <c r="W171">
        <v>44.430085356254743</v>
      </c>
      <c r="Y171">
        <f t="shared" si="15"/>
        <v>170</v>
      </c>
      <c r="Z171">
        <v>38.991580372898909</v>
      </c>
    </row>
    <row r="172" spans="22:26" x14ac:dyDescent="0.2">
      <c r="V172">
        <f t="shared" si="14"/>
        <v>171</v>
      </c>
      <c r="W172">
        <v>42.49090476726689</v>
      </c>
      <c r="Y172">
        <f t="shared" si="15"/>
        <v>171</v>
      </c>
      <c r="Z172">
        <v>42.279172654072923</v>
      </c>
    </row>
    <row r="173" spans="22:26" x14ac:dyDescent="0.2">
      <c r="V173">
        <f t="shared" si="14"/>
        <v>172</v>
      </c>
      <c r="W173">
        <v>41.982200939172245</v>
      </c>
      <c r="Y173">
        <f t="shared" si="15"/>
        <v>172</v>
      </c>
      <c r="Z173">
        <v>38.04852067598366</v>
      </c>
    </row>
    <row r="174" spans="22:26" x14ac:dyDescent="0.2">
      <c r="V174">
        <f t="shared" si="14"/>
        <v>173</v>
      </c>
      <c r="W174">
        <v>40.851648653781538</v>
      </c>
      <c r="Y174">
        <f t="shared" si="15"/>
        <v>173</v>
      </c>
      <c r="Z174">
        <v>40.285602045236502</v>
      </c>
    </row>
    <row r="175" spans="22:26" x14ac:dyDescent="0.2">
      <c r="V175">
        <f t="shared" si="14"/>
        <v>174</v>
      </c>
      <c r="W175">
        <v>41.773266559641407</v>
      </c>
      <c r="Y175">
        <f t="shared" si="15"/>
        <v>174</v>
      </c>
      <c r="Z175">
        <v>38.887509591850417</v>
      </c>
    </row>
    <row r="176" spans="22:26" x14ac:dyDescent="0.2">
      <c r="V176">
        <f t="shared" si="14"/>
        <v>175</v>
      </c>
      <c r="W176">
        <v>41.505924344644015</v>
      </c>
      <c r="Y176">
        <f t="shared" si="15"/>
        <v>175</v>
      </c>
      <c r="Z176">
        <v>39.793821738779606</v>
      </c>
    </row>
    <row r="177" spans="22:26" x14ac:dyDescent="0.2">
      <c r="V177">
        <f t="shared" si="14"/>
        <v>176</v>
      </c>
      <c r="W177">
        <v>43.601346037705049</v>
      </c>
      <c r="Y177">
        <f t="shared" si="15"/>
        <v>176</v>
      </c>
      <c r="Z177">
        <v>38.063484819263614</v>
      </c>
    </row>
    <row r="178" spans="22:26" x14ac:dyDescent="0.2">
      <c r="V178">
        <f t="shared" si="14"/>
        <v>177</v>
      </c>
      <c r="W178">
        <v>42.932516970859396</v>
      </c>
      <c r="Y178">
        <f t="shared" si="15"/>
        <v>177</v>
      </c>
      <c r="Z178">
        <v>40.332322504381033</v>
      </c>
    </row>
    <row r="179" spans="22:26" x14ac:dyDescent="0.2">
      <c r="V179">
        <f t="shared" si="14"/>
        <v>178</v>
      </c>
      <c r="W179">
        <v>41.794391064585028</v>
      </c>
      <c r="Y179">
        <f t="shared" si="15"/>
        <v>178</v>
      </c>
      <c r="Z179">
        <v>41.250398287661945</v>
      </c>
    </row>
    <row r="180" spans="22:26" x14ac:dyDescent="0.2">
      <c r="V180">
        <f t="shared" si="14"/>
        <v>179</v>
      </c>
      <c r="W180">
        <v>42.296475798435864</v>
      </c>
      <c r="Y180">
        <f t="shared" si="15"/>
        <v>179</v>
      </c>
      <c r="Z180">
        <v>41.201668144990769</v>
      </c>
    </row>
    <row r="181" spans="22:26" x14ac:dyDescent="0.2">
      <c r="V181">
        <f t="shared" si="14"/>
        <v>180</v>
      </c>
      <c r="W181">
        <v>39.38125820945897</v>
      </c>
      <c r="Y181">
        <f t="shared" si="15"/>
        <v>180</v>
      </c>
      <c r="Z181">
        <v>41.612806166817307</v>
      </c>
    </row>
    <row r="182" spans="22:26" x14ac:dyDescent="0.2">
      <c r="V182">
        <f t="shared" si="14"/>
        <v>181</v>
      </c>
      <c r="W182">
        <v>44.111650738136525</v>
      </c>
      <c r="Y182">
        <f t="shared" si="15"/>
        <v>181</v>
      </c>
      <c r="Z182">
        <v>40.418933595716865</v>
      </c>
    </row>
    <row r="183" spans="22:26" x14ac:dyDescent="0.2">
      <c r="V183">
        <f t="shared" si="14"/>
        <v>182</v>
      </c>
      <c r="W183">
        <v>42.674598838238033</v>
      </c>
      <c r="Y183">
        <f t="shared" si="15"/>
        <v>182</v>
      </c>
      <c r="Z183">
        <v>42.411962877551709</v>
      </c>
    </row>
    <row r="184" spans="22:26" x14ac:dyDescent="0.2">
      <c r="V184">
        <f t="shared" si="14"/>
        <v>183</v>
      </c>
      <c r="W184">
        <v>43.49512567705564</v>
      </c>
      <c r="Y184">
        <f t="shared" si="15"/>
        <v>183</v>
      </c>
      <c r="Z184">
        <v>41.372804686920325</v>
      </c>
    </row>
    <row r="185" spans="22:26" x14ac:dyDescent="0.2">
      <c r="V185">
        <f t="shared" si="14"/>
        <v>184</v>
      </c>
      <c r="W185">
        <v>42.225819988165725</v>
      </c>
      <c r="Y185">
        <f t="shared" si="15"/>
        <v>184</v>
      </c>
      <c r="Z185">
        <v>42.853498060485521</v>
      </c>
    </row>
    <row r="186" spans="22:26" x14ac:dyDescent="0.2">
      <c r="V186">
        <f t="shared" si="14"/>
        <v>185</v>
      </c>
      <c r="W186">
        <v>40.348954382934707</v>
      </c>
      <c r="Y186">
        <f t="shared" si="15"/>
        <v>185</v>
      </c>
      <c r="Z186">
        <v>40.354967701948937</v>
      </c>
    </row>
    <row r="187" spans="22:26" x14ac:dyDescent="0.2">
      <c r="V187">
        <f t="shared" si="14"/>
        <v>186</v>
      </c>
      <c r="W187">
        <v>41.300222893343658</v>
      </c>
      <c r="Y187">
        <f t="shared" si="15"/>
        <v>186</v>
      </c>
      <c r="Z187">
        <v>40.660519812973895</v>
      </c>
    </row>
    <row r="188" spans="22:26" x14ac:dyDescent="0.2">
      <c r="V188">
        <f t="shared" si="14"/>
        <v>187</v>
      </c>
      <c r="W188">
        <v>43.227560000257377</v>
      </c>
      <c r="Y188">
        <f t="shared" si="15"/>
        <v>187</v>
      </c>
      <c r="Z188">
        <v>40.225300163578765</v>
      </c>
    </row>
    <row r="189" spans="22:26" x14ac:dyDescent="0.2">
      <c r="V189">
        <f t="shared" si="14"/>
        <v>188</v>
      </c>
      <c r="W189">
        <v>41.950608902789412</v>
      </c>
      <c r="Y189">
        <f t="shared" si="15"/>
        <v>188</v>
      </c>
      <c r="Z189">
        <v>40.249634706998286</v>
      </c>
    </row>
    <row r="190" spans="22:26" x14ac:dyDescent="0.2">
      <c r="V190">
        <f t="shared" si="14"/>
        <v>189</v>
      </c>
      <c r="W190">
        <v>41.847257190358924</v>
      </c>
      <c r="Y190">
        <f t="shared" si="15"/>
        <v>189</v>
      </c>
      <c r="Z190">
        <v>39.536243357127958</v>
      </c>
    </row>
    <row r="191" spans="22:26" x14ac:dyDescent="0.2">
      <c r="V191">
        <f t="shared" si="14"/>
        <v>190</v>
      </c>
      <c r="W191">
        <v>43.157342709188995</v>
      </c>
      <c r="Y191">
        <f t="shared" si="15"/>
        <v>190</v>
      </c>
      <c r="Z191">
        <v>42.08384809061441</v>
      </c>
    </row>
    <row r="192" spans="22:26" x14ac:dyDescent="0.2">
      <c r="V192">
        <f t="shared" si="14"/>
        <v>191</v>
      </c>
      <c r="W192">
        <v>42.890374826788104</v>
      </c>
      <c r="Y192">
        <f t="shared" si="15"/>
        <v>191</v>
      </c>
      <c r="Z192">
        <v>39.996330043657181</v>
      </c>
    </row>
    <row r="193" spans="22:26" x14ac:dyDescent="0.2">
      <c r="V193">
        <f t="shared" si="14"/>
        <v>192</v>
      </c>
      <c r="W193">
        <v>42.689329217980571</v>
      </c>
      <c r="Y193">
        <f t="shared" si="15"/>
        <v>192</v>
      </c>
      <c r="Z193">
        <v>41.898399871037043</v>
      </c>
    </row>
    <row r="194" spans="22:26" x14ac:dyDescent="0.2">
      <c r="V194">
        <f t="shared" si="14"/>
        <v>193</v>
      </c>
      <c r="W194">
        <v>40.606505828959648</v>
      </c>
      <c r="Y194">
        <f t="shared" si="15"/>
        <v>193</v>
      </c>
      <c r="Z194">
        <v>39.149508148683672</v>
      </c>
    </row>
    <row r="195" spans="22:26" x14ac:dyDescent="0.2">
      <c r="V195">
        <f t="shared" si="14"/>
        <v>194</v>
      </c>
      <c r="W195">
        <v>42.659848562785896</v>
      </c>
      <c r="Y195">
        <f t="shared" si="15"/>
        <v>194</v>
      </c>
      <c r="Z195">
        <v>39.017855862606069</v>
      </c>
    </row>
    <row r="196" spans="22:26" x14ac:dyDescent="0.2">
      <c r="V196">
        <f t="shared" si="14"/>
        <v>195</v>
      </c>
      <c r="W196">
        <v>41.441894009126045</v>
      </c>
      <c r="Y196">
        <f t="shared" si="15"/>
        <v>195</v>
      </c>
      <c r="Z196">
        <v>39.438438732780121</v>
      </c>
    </row>
    <row r="197" spans="22:26" x14ac:dyDescent="0.2">
      <c r="V197">
        <f t="shared" ref="V197:V260" si="16">ROW()-1</f>
        <v>196</v>
      </c>
      <c r="W197">
        <v>42.718371344134333</v>
      </c>
      <c r="Y197">
        <f t="shared" ref="Y197:Y260" si="17">ROW()-1</f>
        <v>196</v>
      </c>
      <c r="Z197">
        <v>40.746610004706753</v>
      </c>
    </row>
    <row r="198" spans="22:26" x14ac:dyDescent="0.2">
      <c r="V198">
        <f t="shared" si="16"/>
        <v>197</v>
      </c>
      <c r="W198">
        <v>43.779257895334752</v>
      </c>
      <c r="Y198">
        <f t="shared" si="17"/>
        <v>197</v>
      </c>
      <c r="Z198">
        <v>39.782141156949081</v>
      </c>
    </row>
    <row r="199" spans="22:26" x14ac:dyDescent="0.2">
      <c r="V199">
        <f t="shared" si="16"/>
        <v>198</v>
      </c>
      <c r="W199">
        <v>42.615731678861707</v>
      </c>
      <c r="Y199">
        <f t="shared" si="17"/>
        <v>198</v>
      </c>
      <c r="Z199">
        <v>40.400345180231646</v>
      </c>
    </row>
    <row r="200" spans="22:26" x14ac:dyDescent="0.2">
      <c r="V200">
        <f t="shared" si="16"/>
        <v>199</v>
      </c>
      <c r="W200">
        <v>42.487186611707948</v>
      </c>
      <c r="Y200">
        <f t="shared" si="17"/>
        <v>199</v>
      </c>
      <c r="Z200">
        <v>40.961886223660116</v>
      </c>
    </row>
    <row r="201" spans="22:26" x14ac:dyDescent="0.2">
      <c r="V201">
        <f t="shared" si="16"/>
        <v>200</v>
      </c>
      <c r="W201">
        <v>42.156369874339397</v>
      </c>
      <c r="Y201">
        <f t="shared" si="17"/>
        <v>200</v>
      </c>
      <c r="Z201">
        <v>38.374372548300471</v>
      </c>
    </row>
    <row r="202" spans="22:26" x14ac:dyDescent="0.2">
      <c r="V202">
        <f t="shared" si="16"/>
        <v>201</v>
      </c>
      <c r="W202">
        <v>42.966654722346213</v>
      </c>
      <c r="Y202">
        <f t="shared" si="17"/>
        <v>201</v>
      </c>
      <c r="Z202">
        <v>40.941326553043794</v>
      </c>
    </row>
    <row r="203" spans="22:26" x14ac:dyDescent="0.2">
      <c r="V203">
        <f t="shared" si="16"/>
        <v>202</v>
      </c>
      <c r="W203">
        <v>42.708200073102205</v>
      </c>
      <c r="Y203">
        <f t="shared" si="17"/>
        <v>202</v>
      </c>
      <c r="Z203">
        <v>41.211980076599986</v>
      </c>
    </row>
    <row r="204" spans="22:26" x14ac:dyDescent="0.2">
      <c r="V204">
        <f t="shared" si="16"/>
        <v>203</v>
      </c>
      <c r="W204">
        <v>43.611161432805396</v>
      </c>
      <c r="Y204">
        <f t="shared" si="17"/>
        <v>203</v>
      </c>
      <c r="Z204">
        <v>40.757825909936692</v>
      </c>
    </row>
    <row r="205" spans="22:26" x14ac:dyDescent="0.2">
      <c r="V205">
        <f t="shared" si="16"/>
        <v>204</v>
      </c>
      <c r="W205">
        <v>42.405083096734849</v>
      </c>
      <c r="Y205">
        <f t="shared" si="17"/>
        <v>204</v>
      </c>
      <c r="Z205">
        <v>42.216482336592172</v>
      </c>
    </row>
    <row r="206" spans="22:26" x14ac:dyDescent="0.2">
      <c r="V206">
        <f t="shared" si="16"/>
        <v>205</v>
      </c>
      <c r="W206">
        <v>42.201004190876837</v>
      </c>
      <c r="Y206">
        <f t="shared" si="17"/>
        <v>205</v>
      </c>
      <c r="Z206">
        <v>40.553957065926738</v>
      </c>
    </row>
    <row r="207" spans="22:26" x14ac:dyDescent="0.2">
      <c r="V207">
        <f t="shared" si="16"/>
        <v>206</v>
      </c>
      <c r="W207">
        <v>42.323449243379265</v>
      </c>
      <c r="Y207">
        <f t="shared" si="17"/>
        <v>206</v>
      </c>
      <c r="Z207">
        <v>39.168230941433393</v>
      </c>
    </row>
    <row r="208" spans="22:26" x14ac:dyDescent="0.2">
      <c r="V208">
        <f t="shared" si="16"/>
        <v>207</v>
      </c>
      <c r="W208">
        <v>40.663983848962111</v>
      </c>
      <c r="Y208">
        <f t="shared" si="17"/>
        <v>207</v>
      </c>
      <c r="Z208">
        <v>40.479162602610828</v>
      </c>
    </row>
    <row r="209" spans="22:26" x14ac:dyDescent="0.2">
      <c r="V209">
        <f t="shared" si="16"/>
        <v>208</v>
      </c>
      <c r="W209">
        <v>41.167247898043712</v>
      </c>
      <c r="Y209">
        <f t="shared" si="17"/>
        <v>208</v>
      </c>
      <c r="Z209">
        <v>41.432209220871606</v>
      </c>
    </row>
    <row r="210" spans="22:26" x14ac:dyDescent="0.2">
      <c r="V210">
        <f t="shared" si="16"/>
        <v>209</v>
      </c>
      <c r="W210">
        <v>40.383787316962184</v>
      </c>
      <c r="Y210">
        <f t="shared" si="17"/>
        <v>209</v>
      </c>
      <c r="Z210">
        <v>39.667729586387672</v>
      </c>
    </row>
    <row r="211" spans="22:26" x14ac:dyDescent="0.2">
      <c r="V211">
        <f t="shared" si="16"/>
        <v>210</v>
      </c>
      <c r="W211">
        <v>43.050430529765244</v>
      </c>
      <c r="Y211">
        <f t="shared" si="17"/>
        <v>210</v>
      </c>
      <c r="Z211">
        <v>39.945809740223076</v>
      </c>
    </row>
    <row r="212" spans="22:26" x14ac:dyDescent="0.2">
      <c r="V212">
        <f t="shared" si="16"/>
        <v>211</v>
      </c>
      <c r="W212">
        <v>42.899471413479887</v>
      </c>
      <c r="Y212">
        <f t="shared" si="17"/>
        <v>211</v>
      </c>
      <c r="Z212">
        <v>42.03744794346342</v>
      </c>
    </row>
    <row r="213" spans="22:26" x14ac:dyDescent="0.2">
      <c r="V213">
        <f t="shared" si="16"/>
        <v>212</v>
      </c>
      <c r="W213">
        <v>41.353841164891733</v>
      </c>
      <c r="Y213">
        <f t="shared" si="17"/>
        <v>212</v>
      </c>
      <c r="Z213">
        <v>41.116770020277748</v>
      </c>
    </row>
    <row r="214" spans="22:26" x14ac:dyDescent="0.2">
      <c r="V214">
        <f t="shared" si="16"/>
        <v>213</v>
      </c>
      <c r="W214">
        <v>41.133492966829102</v>
      </c>
      <c r="Y214">
        <f t="shared" si="17"/>
        <v>213</v>
      </c>
      <c r="Z214">
        <v>42.984287406620403</v>
      </c>
    </row>
    <row r="215" spans="22:26" x14ac:dyDescent="0.2">
      <c r="V215">
        <f t="shared" si="16"/>
        <v>214</v>
      </c>
      <c r="W215">
        <v>41.90091985023718</v>
      </c>
      <c r="Y215">
        <f t="shared" si="17"/>
        <v>214</v>
      </c>
      <c r="Z215">
        <v>40.836129146959657</v>
      </c>
    </row>
    <row r="216" spans="22:26" x14ac:dyDescent="0.2">
      <c r="V216">
        <f t="shared" si="16"/>
        <v>215</v>
      </c>
      <c r="W216">
        <v>42.26779547167763</v>
      </c>
      <c r="Y216">
        <f t="shared" si="17"/>
        <v>215</v>
      </c>
      <c r="Z216">
        <v>40.585025765619918</v>
      </c>
    </row>
    <row r="217" spans="22:26" x14ac:dyDescent="0.2">
      <c r="V217">
        <f t="shared" si="16"/>
        <v>216</v>
      </c>
      <c r="W217">
        <v>41.213596355220083</v>
      </c>
      <c r="Y217">
        <f t="shared" si="17"/>
        <v>216</v>
      </c>
      <c r="Z217">
        <v>38.966634046230759</v>
      </c>
    </row>
    <row r="218" spans="22:26" x14ac:dyDescent="0.2">
      <c r="V218">
        <f t="shared" si="16"/>
        <v>217</v>
      </c>
      <c r="W218">
        <v>42.166471941160317</v>
      </c>
      <c r="Y218">
        <f t="shared" si="17"/>
        <v>217</v>
      </c>
      <c r="Z218">
        <v>39.939447286159663</v>
      </c>
    </row>
    <row r="219" spans="22:26" x14ac:dyDescent="0.2">
      <c r="V219">
        <f t="shared" si="16"/>
        <v>218</v>
      </c>
      <c r="W219">
        <v>41.228486844840759</v>
      </c>
      <c r="Y219">
        <f t="shared" si="17"/>
        <v>218</v>
      </c>
      <c r="Z219">
        <v>39.988361963002625</v>
      </c>
    </row>
    <row r="220" spans="22:26" x14ac:dyDescent="0.2">
      <c r="V220">
        <f t="shared" si="16"/>
        <v>219</v>
      </c>
      <c r="W220">
        <v>43.118294190504201</v>
      </c>
      <c r="Y220">
        <f t="shared" si="17"/>
        <v>219</v>
      </c>
      <c r="Z220">
        <v>41.409541986307524</v>
      </c>
    </row>
    <row r="221" spans="22:26" x14ac:dyDescent="0.2">
      <c r="V221">
        <f t="shared" si="16"/>
        <v>220</v>
      </c>
      <c r="W221">
        <v>41.687789083441082</v>
      </c>
      <c r="Y221">
        <f t="shared" si="17"/>
        <v>220</v>
      </c>
      <c r="Z221">
        <v>41.796406737032214</v>
      </c>
    </row>
    <row r="222" spans="22:26" x14ac:dyDescent="0.2">
      <c r="V222">
        <f t="shared" si="16"/>
        <v>221</v>
      </c>
      <c r="W222">
        <v>41.628555603280184</v>
      </c>
      <c r="Y222">
        <f t="shared" si="17"/>
        <v>221</v>
      </c>
      <c r="Z222">
        <v>38.840639272901022</v>
      </c>
    </row>
    <row r="223" spans="22:26" x14ac:dyDescent="0.2">
      <c r="V223">
        <f t="shared" si="16"/>
        <v>222</v>
      </c>
      <c r="W223">
        <v>42.994094584590528</v>
      </c>
      <c r="Y223">
        <f t="shared" si="17"/>
        <v>222</v>
      </c>
      <c r="Z223">
        <v>41.431817795193886</v>
      </c>
    </row>
    <row r="224" spans="22:26" x14ac:dyDescent="0.2">
      <c r="V224">
        <f t="shared" si="16"/>
        <v>223</v>
      </c>
      <c r="W224">
        <v>44.506061715927302</v>
      </c>
      <c r="Y224">
        <f t="shared" si="17"/>
        <v>223</v>
      </c>
      <c r="Z224">
        <v>39.056588418893114</v>
      </c>
    </row>
    <row r="225" spans="22:26" x14ac:dyDescent="0.2">
      <c r="V225">
        <f t="shared" si="16"/>
        <v>224</v>
      </c>
      <c r="W225">
        <v>42.091964068232294</v>
      </c>
      <c r="Y225">
        <f t="shared" si="17"/>
        <v>224</v>
      </c>
      <c r="Z225">
        <v>37.631711802899588</v>
      </c>
    </row>
    <row r="226" spans="22:26" x14ac:dyDescent="0.2">
      <c r="V226">
        <f t="shared" si="16"/>
        <v>225</v>
      </c>
      <c r="W226">
        <v>41.784771289048322</v>
      </c>
      <c r="Y226">
        <f t="shared" si="17"/>
        <v>225</v>
      </c>
      <c r="Z226">
        <v>39.079129384882876</v>
      </c>
    </row>
    <row r="227" spans="22:26" x14ac:dyDescent="0.2">
      <c r="V227">
        <f t="shared" si="16"/>
        <v>226</v>
      </c>
      <c r="W227">
        <v>40.931665391994471</v>
      </c>
      <c r="Y227">
        <f t="shared" si="17"/>
        <v>226</v>
      </c>
      <c r="Z227">
        <v>42.222872707476107</v>
      </c>
    </row>
    <row r="228" spans="22:26" x14ac:dyDescent="0.2">
      <c r="V228">
        <f t="shared" si="16"/>
        <v>227</v>
      </c>
      <c r="W228">
        <v>41.581712454356598</v>
      </c>
      <c r="Y228">
        <f t="shared" si="17"/>
        <v>227</v>
      </c>
      <c r="Z228">
        <v>39.625393716837685</v>
      </c>
    </row>
    <row r="229" spans="22:26" x14ac:dyDescent="0.2">
      <c r="V229">
        <f t="shared" si="16"/>
        <v>228</v>
      </c>
      <c r="W229">
        <v>43.933170058543617</v>
      </c>
      <c r="Y229">
        <f t="shared" si="17"/>
        <v>228</v>
      </c>
      <c r="Z229">
        <v>40.782555416237301</v>
      </c>
    </row>
    <row r="230" spans="22:26" x14ac:dyDescent="0.2">
      <c r="V230">
        <f t="shared" si="16"/>
        <v>229</v>
      </c>
      <c r="W230">
        <v>41.57715379657418</v>
      </c>
      <c r="Y230">
        <f t="shared" si="17"/>
        <v>229</v>
      </c>
      <c r="Z230">
        <v>39.284082847732712</v>
      </c>
    </row>
    <row r="231" spans="22:26" x14ac:dyDescent="0.2">
      <c r="V231">
        <f t="shared" si="16"/>
        <v>230</v>
      </c>
      <c r="W231">
        <v>42.505792440834327</v>
      </c>
      <c r="Y231">
        <f t="shared" si="17"/>
        <v>230</v>
      </c>
      <c r="Z231">
        <v>42.25785629633112</v>
      </c>
    </row>
    <row r="232" spans="22:26" x14ac:dyDescent="0.2">
      <c r="V232">
        <f t="shared" si="16"/>
        <v>231</v>
      </c>
      <c r="W232">
        <v>40.549072836383452</v>
      </c>
      <c r="Y232">
        <f t="shared" si="17"/>
        <v>231</v>
      </c>
      <c r="Z232">
        <v>40.33312731537481</v>
      </c>
    </row>
    <row r="233" spans="22:26" x14ac:dyDescent="0.2">
      <c r="V233">
        <f t="shared" si="16"/>
        <v>232</v>
      </c>
      <c r="W233">
        <v>42.462651185271952</v>
      </c>
      <c r="Y233">
        <f t="shared" si="17"/>
        <v>232</v>
      </c>
      <c r="Z233">
        <v>41.069907618552392</v>
      </c>
    </row>
    <row r="234" spans="22:26" x14ac:dyDescent="0.2">
      <c r="V234">
        <f t="shared" si="16"/>
        <v>233</v>
      </c>
      <c r="W234">
        <v>42.726278404189614</v>
      </c>
      <c r="Y234">
        <f t="shared" si="17"/>
        <v>233</v>
      </c>
      <c r="Z234">
        <v>39.928644639748093</v>
      </c>
    </row>
    <row r="235" spans="22:26" x14ac:dyDescent="0.2">
      <c r="V235">
        <f t="shared" si="16"/>
        <v>234</v>
      </c>
      <c r="W235">
        <v>43.166239006353642</v>
      </c>
      <c r="Y235">
        <f t="shared" si="17"/>
        <v>234</v>
      </c>
      <c r="Z235">
        <v>39.192861995852297</v>
      </c>
    </row>
    <row r="236" spans="22:26" x14ac:dyDescent="0.2">
      <c r="V236">
        <f t="shared" si="16"/>
        <v>235</v>
      </c>
      <c r="W236">
        <v>40.119389948674595</v>
      </c>
      <c r="Y236">
        <f t="shared" si="17"/>
        <v>235</v>
      </c>
      <c r="Z236">
        <v>40.757375076057194</v>
      </c>
    </row>
    <row r="237" spans="22:26" x14ac:dyDescent="0.2">
      <c r="V237">
        <f t="shared" si="16"/>
        <v>236</v>
      </c>
      <c r="W237">
        <v>42.561421420551113</v>
      </c>
      <c r="Y237">
        <f t="shared" si="17"/>
        <v>236</v>
      </c>
      <c r="Z237">
        <v>40.727019070537771</v>
      </c>
    </row>
    <row r="238" spans="22:26" x14ac:dyDescent="0.2">
      <c r="V238">
        <f t="shared" si="16"/>
        <v>237</v>
      </c>
      <c r="W238">
        <v>41.278437210709555</v>
      </c>
      <c r="Y238">
        <f t="shared" si="17"/>
        <v>237</v>
      </c>
      <c r="Z238">
        <v>39.283253811223325</v>
      </c>
    </row>
    <row r="239" spans="22:26" x14ac:dyDescent="0.2">
      <c r="V239">
        <f t="shared" si="16"/>
        <v>238</v>
      </c>
      <c r="W239">
        <v>41.57661930776338</v>
      </c>
      <c r="Y239">
        <f t="shared" si="17"/>
        <v>238</v>
      </c>
      <c r="Z239">
        <v>42.740276782752559</v>
      </c>
    </row>
    <row r="240" spans="22:26" x14ac:dyDescent="0.2">
      <c r="V240">
        <f t="shared" si="16"/>
        <v>239</v>
      </c>
      <c r="W240">
        <v>41.285633250165255</v>
      </c>
      <c r="Y240">
        <f t="shared" si="17"/>
        <v>239</v>
      </c>
      <c r="Z240">
        <v>39.537380484902208</v>
      </c>
    </row>
    <row r="241" spans="22:26" x14ac:dyDescent="0.2">
      <c r="V241">
        <f t="shared" si="16"/>
        <v>240</v>
      </c>
      <c r="W241">
        <v>43.132226071422508</v>
      </c>
      <c r="Y241">
        <f t="shared" si="17"/>
        <v>240</v>
      </c>
      <c r="Z241">
        <v>40.267711853657907</v>
      </c>
    </row>
    <row r="242" spans="22:26" x14ac:dyDescent="0.2">
      <c r="V242">
        <f t="shared" si="16"/>
        <v>241</v>
      </c>
      <c r="W242">
        <v>43.436173225011288</v>
      </c>
      <c r="Y242">
        <f t="shared" si="17"/>
        <v>241</v>
      </c>
      <c r="Z242">
        <v>40.927730761561442</v>
      </c>
    </row>
    <row r="243" spans="22:26" x14ac:dyDescent="0.2">
      <c r="V243">
        <f t="shared" si="16"/>
        <v>242</v>
      </c>
      <c r="W243">
        <v>41.332743765106919</v>
      </c>
      <c r="Y243">
        <f t="shared" si="17"/>
        <v>242</v>
      </c>
      <c r="Z243">
        <v>40.56599522689578</v>
      </c>
    </row>
    <row r="244" spans="22:26" x14ac:dyDescent="0.2">
      <c r="V244">
        <f t="shared" si="16"/>
        <v>243</v>
      </c>
      <c r="W244">
        <v>41.44544228964353</v>
      </c>
      <c r="Y244">
        <f t="shared" si="17"/>
        <v>243</v>
      </c>
      <c r="Z244">
        <v>38.777524820379178</v>
      </c>
    </row>
    <row r="245" spans="22:26" x14ac:dyDescent="0.2">
      <c r="V245">
        <f t="shared" si="16"/>
        <v>244</v>
      </c>
      <c r="W245">
        <v>43.0097227118181</v>
      </c>
      <c r="Y245">
        <f t="shared" si="17"/>
        <v>244</v>
      </c>
      <c r="Z245">
        <v>42.730899774120871</v>
      </c>
    </row>
    <row r="246" spans="22:26" x14ac:dyDescent="0.2">
      <c r="V246">
        <f t="shared" si="16"/>
        <v>245</v>
      </c>
      <c r="W246">
        <v>39.653749541538666</v>
      </c>
      <c r="Y246">
        <f t="shared" si="17"/>
        <v>245</v>
      </c>
      <c r="Z246">
        <v>40.801113588532111</v>
      </c>
    </row>
    <row r="247" spans="22:26" x14ac:dyDescent="0.2">
      <c r="V247">
        <f t="shared" si="16"/>
        <v>246</v>
      </c>
      <c r="W247">
        <v>42.729620346997507</v>
      </c>
      <c r="Y247">
        <f t="shared" si="17"/>
        <v>246</v>
      </c>
      <c r="Z247">
        <v>39.578713516976556</v>
      </c>
    </row>
    <row r="248" spans="22:26" x14ac:dyDescent="0.2">
      <c r="V248">
        <f t="shared" si="16"/>
        <v>247</v>
      </c>
      <c r="W248">
        <v>40.158780873749215</v>
      </c>
      <c r="Y248">
        <f t="shared" si="17"/>
        <v>247</v>
      </c>
      <c r="Z248">
        <v>41.639727106069095</v>
      </c>
    </row>
    <row r="249" spans="22:26" x14ac:dyDescent="0.2">
      <c r="V249">
        <f t="shared" si="16"/>
        <v>248</v>
      </c>
      <c r="W249">
        <v>43.314960812591799</v>
      </c>
      <c r="Y249">
        <f t="shared" si="17"/>
        <v>248</v>
      </c>
      <c r="Z249">
        <v>40.910080142060174</v>
      </c>
    </row>
    <row r="250" spans="22:26" x14ac:dyDescent="0.2">
      <c r="V250">
        <f t="shared" si="16"/>
        <v>249</v>
      </c>
      <c r="W250">
        <v>42.634312332675151</v>
      </c>
      <c r="Y250">
        <f t="shared" si="17"/>
        <v>249</v>
      </c>
      <c r="Z250">
        <v>39.041010259922388</v>
      </c>
    </row>
    <row r="251" spans="22:26" x14ac:dyDescent="0.2">
      <c r="V251">
        <f t="shared" si="16"/>
        <v>250</v>
      </c>
      <c r="W251">
        <v>42.555953111347982</v>
      </c>
      <c r="Y251">
        <f t="shared" si="17"/>
        <v>250</v>
      </c>
      <c r="Z251">
        <v>40.177177111543621</v>
      </c>
    </row>
    <row r="252" spans="22:26" x14ac:dyDescent="0.2">
      <c r="V252">
        <f t="shared" si="16"/>
        <v>251</v>
      </c>
      <c r="W252">
        <v>41.587724900706505</v>
      </c>
      <c r="Y252">
        <f t="shared" si="17"/>
        <v>251</v>
      </c>
      <c r="Z252">
        <v>42.207616116836967</v>
      </c>
    </row>
    <row r="253" spans="22:26" x14ac:dyDescent="0.2">
      <c r="V253">
        <f t="shared" si="16"/>
        <v>252</v>
      </c>
      <c r="W253">
        <v>41.682408998809748</v>
      </c>
      <c r="Y253">
        <f t="shared" si="17"/>
        <v>252</v>
      </c>
      <c r="Z253">
        <v>41.316828085487508</v>
      </c>
    </row>
    <row r="254" spans="22:26" x14ac:dyDescent="0.2">
      <c r="V254">
        <f t="shared" si="16"/>
        <v>253</v>
      </c>
      <c r="W254">
        <v>43.403900420582701</v>
      </c>
      <c r="Y254">
        <f t="shared" si="17"/>
        <v>253</v>
      </c>
      <c r="Z254">
        <v>41.278327175809437</v>
      </c>
    </row>
    <row r="255" spans="22:26" x14ac:dyDescent="0.2">
      <c r="V255">
        <f t="shared" si="16"/>
        <v>254</v>
      </c>
      <c r="W255">
        <v>41.520403361525098</v>
      </c>
      <c r="Y255">
        <f t="shared" si="17"/>
        <v>254</v>
      </c>
      <c r="Z255">
        <v>40.139016326146745</v>
      </c>
    </row>
    <row r="256" spans="22:26" x14ac:dyDescent="0.2">
      <c r="V256">
        <f t="shared" si="16"/>
        <v>255</v>
      </c>
      <c r="W256">
        <v>43.356686053889661</v>
      </c>
      <c r="Y256">
        <f t="shared" si="17"/>
        <v>255</v>
      </c>
      <c r="Z256">
        <v>39.226073890957856</v>
      </c>
    </row>
    <row r="257" spans="22:26" x14ac:dyDescent="0.2">
      <c r="V257">
        <f t="shared" si="16"/>
        <v>256</v>
      </c>
      <c r="W257">
        <v>42.043970587613757</v>
      </c>
      <c r="Y257">
        <f t="shared" si="17"/>
        <v>256</v>
      </c>
      <c r="Z257">
        <v>41.432319289405683</v>
      </c>
    </row>
    <row r="258" spans="22:26" x14ac:dyDescent="0.2">
      <c r="V258">
        <f t="shared" si="16"/>
        <v>257</v>
      </c>
      <c r="W258">
        <v>39.77805480585166</v>
      </c>
      <c r="Y258">
        <f t="shared" si="17"/>
        <v>257</v>
      </c>
      <c r="Z258">
        <v>40.336987215783722</v>
      </c>
    </row>
    <row r="259" spans="22:26" x14ac:dyDescent="0.2">
      <c r="V259">
        <f t="shared" si="16"/>
        <v>258</v>
      </c>
      <c r="W259">
        <v>43.325572993311226</v>
      </c>
      <c r="Y259">
        <f t="shared" si="17"/>
        <v>258</v>
      </c>
      <c r="Z259">
        <v>40.150729410201421</v>
      </c>
    </row>
    <row r="260" spans="22:26" x14ac:dyDescent="0.2">
      <c r="V260">
        <f t="shared" si="16"/>
        <v>259</v>
      </c>
      <c r="W260">
        <v>41.4536143560114</v>
      </c>
      <c r="Y260">
        <f t="shared" si="17"/>
        <v>259</v>
      </c>
      <c r="Z260">
        <v>42.10051600109216</v>
      </c>
    </row>
    <row r="261" spans="22:26" x14ac:dyDescent="0.2">
      <c r="V261">
        <f t="shared" ref="V261:V324" si="18">ROW()-1</f>
        <v>260</v>
      </c>
      <c r="W261">
        <v>42.118566465250574</v>
      </c>
      <c r="Y261">
        <f t="shared" ref="Y261:Y324" si="19">ROW()-1</f>
        <v>260</v>
      </c>
      <c r="Z261">
        <v>39.317779996631444</v>
      </c>
    </row>
    <row r="262" spans="22:26" x14ac:dyDescent="0.2">
      <c r="V262">
        <f t="shared" si="18"/>
        <v>261</v>
      </c>
      <c r="W262">
        <v>43.434954964278504</v>
      </c>
      <c r="Y262">
        <f t="shared" si="19"/>
        <v>261</v>
      </c>
      <c r="Z262">
        <v>39.018435628633135</v>
      </c>
    </row>
    <row r="263" spans="22:26" x14ac:dyDescent="0.2">
      <c r="V263">
        <f t="shared" si="18"/>
        <v>262</v>
      </c>
      <c r="W263">
        <v>42.974658386391475</v>
      </c>
      <c r="Y263">
        <f t="shared" si="19"/>
        <v>262</v>
      </c>
      <c r="Z263">
        <v>42.589179245937345</v>
      </c>
    </row>
    <row r="264" spans="22:26" x14ac:dyDescent="0.2">
      <c r="V264">
        <f t="shared" si="18"/>
        <v>263</v>
      </c>
      <c r="W264">
        <v>42.622737730558271</v>
      </c>
      <c r="Y264">
        <f t="shared" si="19"/>
        <v>263</v>
      </c>
      <c r="Z264">
        <v>41.565600456693964</v>
      </c>
    </row>
    <row r="265" spans="22:26" x14ac:dyDescent="0.2">
      <c r="V265">
        <f t="shared" si="18"/>
        <v>264</v>
      </c>
      <c r="W265">
        <v>41.711454304331284</v>
      </c>
      <c r="Y265">
        <f t="shared" si="19"/>
        <v>264</v>
      </c>
      <c r="Z265">
        <v>39.025342731649339</v>
      </c>
    </row>
    <row r="266" spans="22:26" x14ac:dyDescent="0.2">
      <c r="V266">
        <f t="shared" si="18"/>
        <v>265</v>
      </c>
      <c r="W266">
        <v>43.374830830314458</v>
      </c>
      <c r="Y266">
        <f t="shared" si="19"/>
        <v>265</v>
      </c>
      <c r="Z266">
        <v>40.576799653577226</v>
      </c>
    </row>
    <row r="267" spans="22:26" x14ac:dyDescent="0.2">
      <c r="V267">
        <f t="shared" si="18"/>
        <v>266</v>
      </c>
      <c r="W267">
        <v>41.766419698095682</v>
      </c>
      <c r="Y267">
        <f t="shared" si="19"/>
        <v>266</v>
      </c>
      <c r="Z267">
        <v>38.597645494528152</v>
      </c>
    </row>
    <row r="268" spans="22:26" x14ac:dyDescent="0.2">
      <c r="V268">
        <f t="shared" si="18"/>
        <v>267</v>
      </c>
      <c r="W268">
        <v>43.781959248774299</v>
      </c>
      <c r="Y268">
        <f t="shared" si="19"/>
        <v>267</v>
      </c>
      <c r="Z268">
        <v>42.242519632350408</v>
      </c>
    </row>
    <row r="269" spans="22:26" x14ac:dyDescent="0.2">
      <c r="V269">
        <f t="shared" si="18"/>
        <v>268</v>
      </c>
      <c r="W269">
        <v>42.482630890114784</v>
      </c>
      <c r="Y269">
        <f t="shared" si="19"/>
        <v>268</v>
      </c>
      <c r="Z269">
        <v>41.498038766679812</v>
      </c>
    </row>
    <row r="270" spans="22:26" x14ac:dyDescent="0.2">
      <c r="V270">
        <f t="shared" si="18"/>
        <v>269</v>
      </c>
      <c r="W270">
        <v>40.488611722241735</v>
      </c>
      <c r="Y270">
        <f t="shared" si="19"/>
        <v>269</v>
      </c>
      <c r="Z270">
        <v>39.493789527555805</v>
      </c>
    </row>
    <row r="271" spans="22:26" x14ac:dyDescent="0.2">
      <c r="V271">
        <f t="shared" si="18"/>
        <v>270</v>
      </c>
      <c r="W271">
        <v>41.759099959295916</v>
      </c>
      <c r="Y271">
        <f t="shared" si="19"/>
        <v>270</v>
      </c>
      <c r="Z271">
        <v>41.305676783347849</v>
      </c>
    </row>
    <row r="272" spans="22:26" x14ac:dyDescent="0.2">
      <c r="V272">
        <f t="shared" si="18"/>
        <v>271</v>
      </c>
      <c r="W272">
        <v>43.381618559201627</v>
      </c>
      <c r="Y272">
        <f t="shared" si="19"/>
        <v>271</v>
      </c>
      <c r="Z272">
        <v>41.586830016401052</v>
      </c>
    </row>
    <row r="273" spans="22:26" x14ac:dyDescent="0.2">
      <c r="V273">
        <f t="shared" si="18"/>
        <v>272</v>
      </c>
      <c r="W273">
        <v>40.656189194395317</v>
      </c>
      <c r="Y273">
        <f t="shared" si="19"/>
        <v>272</v>
      </c>
      <c r="Z273">
        <v>38.97371897247708</v>
      </c>
    </row>
    <row r="274" spans="22:26" x14ac:dyDescent="0.2">
      <c r="V274">
        <f t="shared" si="18"/>
        <v>273</v>
      </c>
      <c r="W274">
        <v>41.812505087222455</v>
      </c>
      <c r="Y274">
        <f t="shared" si="19"/>
        <v>273</v>
      </c>
      <c r="Z274">
        <v>40.453496346322503</v>
      </c>
    </row>
    <row r="275" spans="22:26" x14ac:dyDescent="0.2">
      <c r="V275">
        <f t="shared" si="18"/>
        <v>274</v>
      </c>
      <c r="W275">
        <v>41.190987112451168</v>
      </c>
      <c r="Y275">
        <f t="shared" si="19"/>
        <v>274</v>
      </c>
      <c r="Z275">
        <v>42.325040014280233</v>
      </c>
    </row>
    <row r="276" spans="22:26" x14ac:dyDescent="0.2">
      <c r="V276">
        <f t="shared" si="18"/>
        <v>275</v>
      </c>
      <c r="W276">
        <v>43.91541686742346</v>
      </c>
      <c r="Y276">
        <f t="shared" si="19"/>
        <v>275</v>
      </c>
      <c r="Z276">
        <v>39.781863925123069</v>
      </c>
    </row>
    <row r="277" spans="22:26" x14ac:dyDescent="0.2">
      <c r="V277">
        <f t="shared" si="18"/>
        <v>276</v>
      </c>
      <c r="W277">
        <v>40.894955715883079</v>
      </c>
      <c r="Y277">
        <f t="shared" si="19"/>
        <v>276</v>
      </c>
      <c r="Z277">
        <v>39.208371487077024</v>
      </c>
    </row>
    <row r="278" spans="22:26" x14ac:dyDescent="0.2">
      <c r="V278">
        <f t="shared" si="18"/>
        <v>277</v>
      </c>
      <c r="W278">
        <v>42.648632385483339</v>
      </c>
      <c r="Y278">
        <f t="shared" si="19"/>
        <v>277</v>
      </c>
      <c r="Z278">
        <v>40.907776047052202</v>
      </c>
    </row>
    <row r="279" spans="22:26" x14ac:dyDescent="0.2">
      <c r="V279">
        <f t="shared" si="18"/>
        <v>278</v>
      </c>
      <c r="W279">
        <v>42.161773591227409</v>
      </c>
      <c r="Y279">
        <f t="shared" si="19"/>
        <v>278</v>
      </c>
      <c r="Z279">
        <v>39.512596504482296</v>
      </c>
    </row>
    <row r="280" spans="22:26" x14ac:dyDescent="0.2">
      <c r="V280">
        <f t="shared" si="18"/>
        <v>279</v>
      </c>
      <c r="W280">
        <v>43.399025416367003</v>
      </c>
      <c r="Y280">
        <f t="shared" si="19"/>
        <v>279</v>
      </c>
      <c r="Z280">
        <v>40.795572601382219</v>
      </c>
    </row>
    <row r="281" spans="22:26" x14ac:dyDescent="0.2">
      <c r="V281">
        <f t="shared" si="18"/>
        <v>280</v>
      </c>
      <c r="W281">
        <v>43.017307505954705</v>
      </c>
      <c r="Y281">
        <f t="shared" si="19"/>
        <v>280</v>
      </c>
      <c r="Z281">
        <v>40.912067938475055</v>
      </c>
    </row>
    <row r="282" spans="22:26" x14ac:dyDescent="0.2">
      <c r="V282">
        <f t="shared" si="18"/>
        <v>281</v>
      </c>
      <c r="W282">
        <v>43.573928840295693</v>
      </c>
      <c r="Y282">
        <f t="shared" si="19"/>
        <v>281</v>
      </c>
      <c r="Z282">
        <v>41.883794863200464</v>
      </c>
    </row>
    <row r="283" spans="22:26" x14ac:dyDescent="0.2">
      <c r="V283">
        <f t="shared" si="18"/>
        <v>282</v>
      </c>
      <c r="W283">
        <v>41.420759958266991</v>
      </c>
      <c r="Y283">
        <f t="shared" si="19"/>
        <v>282</v>
      </c>
      <c r="Z283">
        <v>41.274946384309054</v>
      </c>
    </row>
    <row r="284" spans="22:26" x14ac:dyDescent="0.2">
      <c r="V284">
        <f t="shared" si="18"/>
        <v>283</v>
      </c>
      <c r="W284">
        <v>42.771083621554531</v>
      </c>
      <c r="Y284">
        <f t="shared" si="19"/>
        <v>283</v>
      </c>
      <c r="Z284">
        <v>38.325583246546756</v>
      </c>
    </row>
    <row r="285" spans="22:26" x14ac:dyDescent="0.2">
      <c r="V285">
        <f t="shared" si="18"/>
        <v>284</v>
      </c>
      <c r="W285">
        <v>42.552920371953803</v>
      </c>
      <c r="Y285">
        <f t="shared" si="19"/>
        <v>284</v>
      </c>
      <c r="Z285">
        <v>38.286039231278728</v>
      </c>
    </row>
    <row r="286" spans="22:26" x14ac:dyDescent="0.2">
      <c r="V286">
        <f t="shared" si="18"/>
        <v>285</v>
      </c>
      <c r="W286">
        <v>41.313617029194575</v>
      </c>
      <c r="Y286">
        <f t="shared" si="19"/>
        <v>285</v>
      </c>
      <c r="Z286">
        <v>40.299027131631995</v>
      </c>
    </row>
    <row r="287" spans="22:26" x14ac:dyDescent="0.2">
      <c r="V287">
        <f t="shared" si="18"/>
        <v>286</v>
      </c>
      <c r="W287">
        <v>41.401854570010833</v>
      </c>
      <c r="Y287">
        <f t="shared" si="19"/>
        <v>286</v>
      </c>
      <c r="Z287">
        <v>40.134076002738141</v>
      </c>
    </row>
    <row r="288" spans="22:26" x14ac:dyDescent="0.2">
      <c r="V288">
        <f t="shared" si="18"/>
        <v>287</v>
      </c>
      <c r="W288">
        <v>40.943251391016005</v>
      </c>
      <c r="Y288">
        <f t="shared" si="19"/>
        <v>287</v>
      </c>
      <c r="Z288">
        <v>40.502038180787217</v>
      </c>
    </row>
    <row r="289" spans="22:26" x14ac:dyDescent="0.2">
      <c r="V289">
        <f t="shared" si="18"/>
        <v>288</v>
      </c>
      <c r="W289">
        <v>43.113554992695164</v>
      </c>
      <c r="Y289">
        <f t="shared" si="19"/>
        <v>288</v>
      </c>
      <c r="Z289">
        <v>40.897472802922429</v>
      </c>
    </row>
    <row r="290" spans="22:26" x14ac:dyDescent="0.2">
      <c r="V290">
        <f t="shared" si="18"/>
        <v>289</v>
      </c>
      <c r="W290">
        <v>40.645749221425419</v>
      </c>
      <c r="Y290">
        <f t="shared" si="19"/>
        <v>289</v>
      </c>
      <c r="Z290">
        <v>41.145292232329012</v>
      </c>
    </row>
    <row r="291" spans="22:26" x14ac:dyDescent="0.2">
      <c r="V291">
        <f t="shared" si="18"/>
        <v>290</v>
      </c>
      <c r="W291">
        <v>44.31909133978327</v>
      </c>
      <c r="Y291">
        <f t="shared" si="19"/>
        <v>290</v>
      </c>
      <c r="Z291">
        <v>38.944689103567107</v>
      </c>
    </row>
    <row r="292" spans="22:26" x14ac:dyDescent="0.2">
      <c r="V292">
        <f t="shared" si="18"/>
        <v>291</v>
      </c>
      <c r="W292">
        <v>43.735160439403785</v>
      </c>
      <c r="Y292">
        <f t="shared" si="19"/>
        <v>291</v>
      </c>
      <c r="Z292">
        <v>41.475063514237213</v>
      </c>
    </row>
    <row r="293" spans="22:26" x14ac:dyDescent="0.2">
      <c r="V293">
        <f t="shared" si="18"/>
        <v>292</v>
      </c>
      <c r="W293">
        <v>40.360060856841919</v>
      </c>
      <c r="Y293">
        <f t="shared" si="19"/>
        <v>292</v>
      </c>
      <c r="Z293">
        <v>40.976637184310484</v>
      </c>
    </row>
    <row r="294" spans="22:26" x14ac:dyDescent="0.2">
      <c r="V294">
        <f t="shared" si="18"/>
        <v>293</v>
      </c>
      <c r="W294">
        <v>42.640524583380376</v>
      </c>
      <c r="Y294">
        <f t="shared" si="19"/>
        <v>293</v>
      </c>
      <c r="Z294">
        <v>40.75790647589799</v>
      </c>
    </row>
    <row r="295" spans="22:26" x14ac:dyDescent="0.2">
      <c r="V295">
        <f t="shared" si="18"/>
        <v>294</v>
      </c>
      <c r="W295">
        <v>41.512561364397662</v>
      </c>
      <c r="Y295">
        <f t="shared" si="19"/>
        <v>294</v>
      </c>
      <c r="Z295">
        <v>38.806294123614578</v>
      </c>
    </row>
    <row r="296" spans="22:26" x14ac:dyDescent="0.2">
      <c r="V296">
        <f t="shared" si="18"/>
        <v>295</v>
      </c>
      <c r="W296">
        <v>42.670766451750517</v>
      </c>
      <c r="Y296">
        <f t="shared" si="19"/>
        <v>295</v>
      </c>
      <c r="Z296">
        <v>40.299439943202493</v>
      </c>
    </row>
    <row r="297" spans="22:26" x14ac:dyDescent="0.2">
      <c r="V297">
        <f t="shared" si="18"/>
        <v>296</v>
      </c>
      <c r="W297">
        <v>42.940918774280533</v>
      </c>
      <c r="Y297">
        <f t="shared" si="19"/>
        <v>296</v>
      </c>
      <c r="Z297">
        <v>41.248364072587151</v>
      </c>
    </row>
    <row r="298" spans="22:26" x14ac:dyDescent="0.2">
      <c r="V298">
        <f t="shared" si="18"/>
        <v>297</v>
      </c>
      <c r="W298">
        <v>43.176084815230375</v>
      </c>
      <c r="Y298">
        <f t="shared" si="19"/>
        <v>297</v>
      </c>
      <c r="Z298">
        <v>40.2098028530581</v>
      </c>
    </row>
    <row r="299" spans="22:26" x14ac:dyDescent="0.2">
      <c r="V299">
        <f t="shared" si="18"/>
        <v>298</v>
      </c>
      <c r="W299">
        <v>42.673943161259167</v>
      </c>
      <c r="Y299">
        <f t="shared" si="19"/>
        <v>298</v>
      </c>
      <c r="Z299">
        <v>39.575477565846462</v>
      </c>
    </row>
    <row r="300" spans="22:26" x14ac:dyDescent="0.2">
      <c r="V300">
        <f t="shared" si="18"/>
        <v>299</v>
      </c>
      <c r="W300">
        <v>42.420423098616617</v>
      </c>
      <c r="Y300">
        <f t="shared" si="19"/>
        <v>299</v>
      </c>
      <c r="Z300">
        <v>39.561995906730957</v>
      </c>
    </row>
    <row r="301" spans="22:26" x14ac:dyDescent="0.2">
      <c r="V301">
        <f t="shared" si="18"/>
        <v>300</v>
      </c>
      <c r="W301">
        <v>39.836695230637446</v>
      </c>
      <c r="Y301">
        <f t="shared" si="19"/>
        <v>300</v>
      </c>
      <c r="Z301">
        <v>41.34444525927109</v>
      </c>
    </row>
    <row r="302" spans="22:26" x14ac:dyDescent="0.2">
      <c r="V302">
        <f t="shared" si="18"/>
        <v>301</v>
      </c>
      <c r="W302">
        <v>41.101827349483237</v>
      </c>
      <c r="Y302">
        <f t="shared" si="19"/>
        <v>301</v>
      </c>
      <c r="Z302">
        <v>40.736584073767084</v>
      </c>
    </row>
    <row r="303" spans="22:26" x14ac:dyDescent="0.2">
      <c r="V303">
        <f t="shared" si="18"/>
        <v>302</v>
      </c>
      <c r="W303">
        <v>42.344050195508522</v>
      </c>
      <c r="Y303">
        <f t="shared" si="19"/>
        <v>302</v>
      </c>
      <c r="Z303">
        <v>40.889798641327651</v>
      </c>
    </row>
    <row r="304" spans="22:26" x14ac:dyDescent="0.2">
      <c r="V304">
        <f t="shared" si="18"/>
        <v>303</v>
      </c>
      <c r="W304">
        <v>41.496292695812166</v>
      </c>
      <c r="Y304">
        <f t="shared" si="19"/>
        <v>303</v>
      </c>
      <c r="Z304">
        <v>39.000503528093958</v>
      </c>
    </row>
    <row r="305" spans="22:26" x14ac:dyDescent="0.2">
      <c r="V305">
        <f t="shared" si="18"/>
        <v>304</v>
      </c>
      <c r="W305">
        <v>43.235401259799424</v>
      </c>
      <c r="Y305">
        <f t="shared" si="19"/>
        <v>304</v>
      </c>
      <c r="Z305">
        <v>42.279393813572312</v>
      </c>
    </row>
    <row r="306" spans="22:26" x14ac:dyDescent="0.2">
      <c r="V306">
        <f t="shared" si="18"/>
        <v>305</v>
      </c>
      <c r="W306">
        <v>42.531063945646572</v>
      </c>
      <c r="Y306">
        <f t="shared" si="19"/>
        <v>305</v>
      </c>
      <c r="Z306">
        <v>40.919278371506657</v>
      </c>
    </row>
    <row r="307" spans="22:26" x14ac:dyDescent="0.2">
      <c r="V307">
        <f t="shared" si="18"/>
        <v>306</v>
      </c>
      <c r="W307">
        <v>40.644005294732139</v>
      </c>
      <c r="Y307">
        <f t="shared" si="19"/>
        <v>306</v>
      </c>
      <c r="Z307">
        <v>39.311756156428984</v>
      </c>
    </row>
    <row r="308" spans="22:26" x14ac:dyDescent="0.2">
      <c r="V308">
        <f t="shared" si="18"/>
        <v>307</v>
      </c>
      <c r="W308">
        <v>41.727867937942847</v>
      </c>
      <c r="Y308">
        <f t="shared" si="19"/>
        <v>307</v>
      </c>
      <c r="Z308">
        <v>40.201550361484706</v>
      </c>
    </row>
    <row r="309" spans="22:26" x14ac:dyDescent="0.2">
      <c r="V309">
        <f t="shared" si="18"/>
        <v>308</v>
      </c>
      <c r="W309">
        <v>40.771905016435007</v>
      </c>
      <c r="Y309">
        <f t="shared" si="19"/>
        <v>308</v>
      </c>
      <c r="Z309">
        <v>40.738963068321112</v>
      </c>
    </row>
    <row r="310" spans="22:26" x14ac:dyDescent="0.2">
      <c r="V310">
        <f t="shared" si="18"/>
        <v>309</v>
      </c>
      <c r="W310">
        <v>40.944627990646872</v>
      </c>
      <c r="Y310">
        <f t="shared" si="19"/>
        <v>309</v>
      </c>
      <c r="Z310">
        <v>40.958826635860724</v>
      </c>
    </row>
    <row r="311" spans="22:26" x14ac:dyDescent="0.2">
      <c r="V311">
        <f t="shared" si="18"/>
        <v>310</v>
      </c>
      <c r="W311">
        <v>40.501830928471087</v>
      </c>
      <c r="Y311">
        <f t="shared" si="19"/>
        <v>310</v>
      </c>
      <c r="Z311">
        <v>42.266267786666262</v>
      </c>
    </row>
    <row r="312" spans="22:26" x14ac:dyDescent="0.2">
      <c r="V312">
        <f t="shared" si="18"/>
        <v>311</v>
      </c>
      <c r="W312">
        <v>42.861898883892678</v>
      </c>
      <c r="Y312">
        <f t="shared" si="19"/>
        <v>311</v>
      </c>
      <c r="Z312">
        <v>40.99569875588233</v>
      </c>
    </row>
    <row r="313" spans="22:26" x14ac:dyDescent="0.2">
      <c r="V313">
        <f t="shared" si="18"/>
        <v>312</v>
      </c>
      <c r="W313">
        <v>42.700391195434392</v>
      </c>
      <c r="Y313">
        <f t="shared" si="19"/>
        <v>312</v>
      </c>
      <c r="Z313">
        <v>41.006266615775729</v>
      </c>
    </row>
    <row r="314" spans="22:26" x14ac:dyDescent="0.2">
      <c r="V314">
        <f t="shared" si="18"/>
        <v>313</v>
      </c>
      <c r="W314">
        <v>43.782343232910563</v>
      </c>
      <c r="Y314">
        <f t="shared" si="19"/>
        <v>313</v>
      </c>
      <c r="Z314">
        <v>39.80031476563704</v>
      </c>
    </row>
    <row r="315" spans="22:26" x14ac:dyDescent="0.2">
      <c r="V315">
        <f t="shared" si="18"/>
        <v>314</v>
      </c>
      <c r="W315">
        <v>42.203301176950511</v>
      </c>
      <c r="Y315">
        <f t="shared" si="19"/>
        <v>314</v>
      </c>
      <c r="Z315">
        <v>42.390082571887099</v>
      </c>
    </row>
    <row r="316" spans="22:26" x14ac:dyDescent="0.2">
      <c r="V316">
        <f t="shared" si="18"/>
        <v>315</v>
      </c>
      <c r="W316">
        <v>42.205580787524489</v>
      </c>
      <c r="Y316">
        <f t="shared" si="19"/>
        <v>315</v>
      </c>
      <c r="Z316">
        <v>39.787489649412862</v>
      </c>
    </row>
    <row r="317" spans="22:26" x14ac:dyDescent="0.2">
      <c r="V317">
        <f t="shared" si="18"/>
        <v>316</v>
      </c>
      <c r="W317">
        <v>41.308731950774472</v>
      </c>
      <c r="Y317">
        <f t="shared" si="19"/>
        <v>316</v>
      </c>
      <c r="Z317">
        <v>42.116207987232762</v>
      </c>
    </row>
    <row r="318" spans="22:26" x14ac:dyDescent="0.2">
      <c r="V318">
        <f t="shared" si="18"/>
        <v>317</v>
      </c>
      <c r="W318">
        <v>42.457859588657527</v>
      </c>
      <c r="Y318">
        <f t="shared" si="19"/>
        <v>317</v>
      </c>
      <c r="Z318">
        <v>38.826152272903805</v>
      </c>
    </row>
    <row r="319" spans="22:26" x14ac:dyDescent="0.2">
      <c r="V319">
        <f t="shared" si="18"/>
        <v>318</v>
      </c>
      <c r="W319">
        <v>42.780054182781349</v>
      </c>
      <c r="Y319">
        <f t="shared" si="19"/>
        <v>318</v>
      </c>
      <c r="Z319">
        <v>41.573136049537709</v>
      </c>
    </row>
    <row r="320" spans="22:26" x14ac:dyDescent="0.2">
      <c r="V320">
        <f t="shared" si="18"/>
        <v>319</v>
      </c>
      <c r="W320">
        <v>41.410584805367982</v>
      </c>
      <c r="Y320">
        <f t="shared" si="19"/>
        <v>319</v>
      </c>
      <c r="Z320">
        <v>40.115933892055466</v>
      </c>
    </row>
    <row r="321" spans="22:26" x14ac:dyDescent="0.2">
      <c r="V321">
        <f t="shared" si="18"/>
        <v>320</v>
      </c>
      <c r="W321">
        <v>42.736282109150196</v>
      </c>
      <c r="Y321">
        <f t="shared" si="19"/>
        <v>320</v>
      </c>
      <c r="Z321">
        <v>41.446524489156765</v>
      </c>
    </row>
    <row r="322" spans="22:26" x14ac:dyDescent="0.2">
      <c r="V322">
        <f t="shared" si="18"/>
        <v>321</v>
      </c>
      <c r="W322">
        <v>43.077174422597736</v>
      </c>
      <c r="Y322">
        <f t="shared" si="19"/>
        <v>321</v>
      </c>
      <c r="Z322">
        <v>40.561505760839438</v>
      </c>
    </row>
    <row r="323" spans="22:26" x14ac:dyDescent="0.2">
      <c r="V323">
        <f t="shared" si="18"/>
        <v>322</v>
      </c>
      <c r="W323">
        <v>41.781859937894154</v>
      </c>
      <c r="Y323">
        <f t="shared" si="19"/>
        <v>322</v>
      </c>
      <c r="Z323">
        <v>39.089502308834994</v>
      </c>
    </row>
    <row r="324" spans="22:26" x14ac:dyDescent="0.2">
      <c r="V324">
        <f t="shared" si="18"/>
        <v>323</v>
      </c>
      <c r="W324">
        <v>41.65839704575707</v>
      </c>
      <c r="Y324">
        <f t="shared" si="19"/>
        <v>323</v>
      </c>
      <c r="Z324">
        <v>40.902727241934059</v>
      </c>
    </row>
    <row r="325" spans="22:26" x14ac:dyDescent="0.2">
      <c r="V325">
        <f t="shared" ref="V325:V388" si="20">ROW()-1</f>
        <v>324</v>
      </c>
      <c r="W325">
        <v>43.362757215016835</v>
      </c>
      <c r="Y325">
        <f t="shared" ref="Y325:Y388" si="21">ROW()-1</f>
        <v>324</v>
      </c>
      <c r="Z325">
        <v>43.03204186045263</v>
      </c>
    </row>
    <row r="326" spans="22:26" x14ac:dyDescent="0.2">
      <c r="V326">
        <f t="shared" si="20"/>
        <v>325</v>
      </c>
      <c r="W326">
        <v>40.783879298302587</v>
      </c>
      <c r="Y326">
        <f t="shared" si="21"/>
        <v>325</v>
      </c>
      <c r="Z326">
        <v>41.601589494542331</v>
      </c>
    </row>
    <row r="327" spans="22:26" x14ac:dyDescent="0.2">
      <c r="V327">
        <f t="shared" si="20"/>
        <v>326</v>
      </c>
      <c r="W327">
        <v>42.86914543603713</v>
      </c>
      <c r="Y327">
        <f t="shared" si="21"/>
        <v>326</v>
      </c>
      <c r="Z327">
        <v>41.088765567224932</v>
      </c>
    </row>
    <row r="328" spans="22:26" x14ac:dyDescent="0.2">
      <c r="V328">
        <f t="shared" si="20"/>
        <v>327</v>
      </c>
      <c r="W328">
        <v>42.830691976838175</v>
      </c>
      <c r="Y328">
        <f t="shared" si="21"/>
        <v>327</v>
      </c>
      <c r="Z328">
        <v>42.599676093297887</v>
      </c>
    </row>
    <row r="329" spans="22:26" x14ac:dyDescent="0.2">
      <c r="V329">
        <f t="shared" si="20"/>
        <v>328</v>
      </c>
      <c r="W329">
        <v>42.520059715755032</v>
      </c>
      <c r="Y329">
        <f t="shared" si="21"/>
        <v>328</v>
      </c>
      <c r="Z329">
        <v>40.971325230255744</v>
      </c>
    </row>
    <row r="330" spans="22:26" x14ac:dyDescent="0.2">
      <c r="V330">
        <f t="shared" si="20"/>
        <v>329</v>
      </c>
      <c r="W330">
        <v>42.314153582603282</v>
      </c>
      <c r="Y330">
        <f t="shared" si="21"/>
        <v>329</v>
      </c>
      <c r="Z330">
        <v>40.98764469252793</v>
      </c>
    </row>
    <row r="331" spans="22:26" x14ac:dyDescent="0.2">
      <c r="V331">
        <f t="shared" si="20"/>
        <v>330</v>
      </c>
      <c r="W331">
        <v>39.983773498959906</v>
      </c>
      <c r="Y331">
        <f t="shared" si="21"/>
        <v>330</v>
      </c>
      <c r="Z331">
        <v>41.903543790574801</v>
      </c>
    </row>
    <row r="332" spans="22:26" x14ac:dyDescent="0.2">
      <c r="V332">
        <f t="shared" si="20"/>
        <v>331</v>
      </c>
      <c r="W332">
        <v>43.289701312281082</v>
      </c>
      <c r="Y332">
        <f t="shared" si="21"/>
        <v>331</v>
      </c>
      <c r="Z332">
        <v>40.992578712091621</v>
      </c>
    </row>
    <row r="333" spans="22:26" x14ac:dyDescent="0.2">
      <c r="V333">
        <f t="shared" si="20"/>
        <v>332</v>
      </c>
      <c r="W333">
        <v>42.804315973562488</v>
      </c>
      <c r="Y333">
        <f t="shared" si="21"/>
        <v>332</v>
      </c>
      <c r="Z333">
        <v>39.236301658554019</v>
      </c>
    </row>
    <row r="334" spans="22:26" x14ac:dyDescent="0.2">
      <c r="V334">
        <f t="shared" si="20"/>
        <v>333</v>
      </c>
      <c r="W334">
        <v>40.257473732888414</v>
      </c>
      <c r="Y334">
        <f t="shared" si="21"/>
        <v>333</v>
      </c>
      <c r="Z334">
        <v>41.478730792786052</v>
      </c>
    </row>
    <row r="335" spans="22:26" x14ac:dyDescent="0.2">
      <c r="V335">
        <f t="shared" si="20"/>
        <v>334</v>
      </c>
      <c r="W335">
        <v>42.981108336662899</v>
      </c>
      <c r="Y335">
        <f t="shared" si="21"/>
        <v>334</v>
      </c>
      <c r="Z335">
        <v>41.465563685516123</v>
      </c>
    </row>
    <row r="336" spans="22:26" x14ac:dyDescent="0.2">
      <c r="V336">
        <f t="shared" si="20"/>
        <v>335</v>
      </c>
      <c r="W336">
        <v>43.124477614759826</v>
      </c>
      <c r="Y336">
        <f t="shared" si="21"/>
        <v>335</v>
      </c>
      <c r="Z336">
        <v>39.189245843435408</v>
      </c>
    </row>
    <row r="337" spans="22:26" x14ac:dyDescent="0.2">
      <c r="V337">
        <f t="shared" si="20"/>
        <v>336</v>
      </c>
      <c r="W337">
        <v>43.861317310512433</v>
      </c>
      <c r="Y337">
        <f t="shared" si="21"/>
        <v>336</v>
      </c>
      <c r="Z337">
        <v>38.561315166719005</v>
      </c>
    </row>
    <row r="338" spans="22:26" x14ac:dyDescent="0.2">
      <c r="V338">
        <f t="shared" si="20"/>
        <v>337</v>
      </c>
      <c r="W338">
        <v>42.133521452245006</v>
      </c>
      <c r="Y338">
        <f t="shared" si="21"/>
        <v>337</v>
      </c>
      <c r="Z338">
        <v>41.51566191500514</v>
      </c>
    </row>
    <row r="339" spans="22:26" x14ac:dyDescent="0.2">
      <c r="V339">
        <f t="shared" si="20"/>
        <v>338</v>
      </c>
      <c r="W339">
        <v>43.954226651314634</v>
      </c>
      <c r="Y339">
        <f t="shared" si="21"/>
        <v>338</v>
      </c>
      <c r="Z339">
        <v>41.178941604409886</v>
      </c>
    </row>
    <row r="340" spans="22:26" x14ac:dyDescent="0.2">
      <c r="V340">
        <f t="shared" si="20"/>
        <v>339</v>
      </c>
      <c r="W340">
        <v>40.500851100021634</v>
      </c>
      <c r="Y340">
        <f t="shared" si="21"/>
        <v>339</v>
      </c>
      <c r="Z340">
        <v>38.532923282458519</v>
      </c>
    </row>
    <row r="341" spans="22:26" x14ac:dyDescent="0.2">
      <c r="V341">
        <f t="shared" si="20"/>
        <v>340</v>
      </c>
      <c r="W341">
        <v>43.238901091412117</v>
      </c>
      <c r="Y341">
        <f t="shared" si="21"/>
        <v>340</v>
      </c>
      <c r="Z341">
        <v>40.125093737809564</v>
      </c>
    </row>
    <row r="342" spans="22:26" x14ac:dyDescent="0.2">
      <c r="V342">
        <f t="shared" si="20"/>
        <v>341</v>
      </c>
      <c r="W342">
        <v>41.576674849669111</v>
      </c>
      <c r="Y342">
        <f t="shared" si="21"/>
        <v>341</v>
      </c>
      <c r="Z342">
        <v>40.400031668528698</v>
      </c>
    </row>
    <row r="343" spans="22:26" x14ac:dyDescent="0.2">
      <c r="V343">
        <f t="shared" si="20"/>
        <v>342</v>
      </c>
      <c r="W343">
        <v>40.96818330183121</v>
      </c>
      <c r="Y343">
        <f t="shared" si="21"/>
        <v>342</v>
      </c>
      <c r="Z343">
        <v>42.016562113018473</v>
      </c>
    </row>
    <row r="344" spans="22:26" x14ac:dyDescent="0.2">
      <c r="V344">
        <f t="shared" si="20"/>
        <v>343</v>
      </c>
      <c r="W344">
        <v>42.263351179484452</v>
      </c>
      <c r="Y344">
        <f t="shared" si="21"/>
        <v>343</v>
      </c>
      <c r="Z344">
        <v>41.277545894061952</v>
      </c>
    </row>
    <row r="345" spans="22:26" x14ac:dyDescent="0.2">
      <c r="V345">
        <f t="shared" si="20"/>
        <v>344</v>
      </c>
      <c r="W345">
        <v>44.010293853347413</v>
      </c>
      <c r="Y345">
        <f t="shared" si="21"/>
        <v>344</v>
      </c>
      <c r="Z345">
        <v>41.112849203952138</v>
      </c>
    </row>
    <row r="346" spans="22:26" x14ac:dyDescent="0.2">
      <c r="V346">
        <f t="shared" si="20"/>
        <v>345</v>
      </c>
      <c r="W346">
        <v>43.350266231508144</v>
      </c>
      <c r="Y346">
        <f t="shared" si="21"/>
        <v>345</v>
      </c>
      <c r="Z346">
        <v>40.415397210355529</v>
      </c>
    </row>
    <row r="347" spans="22:26" x14ac:dyDescent="0.2">
      <c r="V347">
        <f t="shared" si="20"/>
        <v>346</v>
      </c>
      <c r="W347">
        <v>43.360429813230297</v>
      </c>
      <c r="Y347">
        <f t="shared" si="21"/>
        <v>346</v>
      </c>
      <c r="Z347">
        <v>40.977563255840849</v>
      </c>
    </row>
    <row r="348" spans="22:26" x14ac:dyDescent="0.2">
      <c r="V348">
        <f t="shared" si="20"/>
        <v>347</v>
      </c>
      <c r="W348">
        <v>42.399620242183609</v>
      </c>
      <c r="Y348">
        <f t="shared" si="21"/>
        <v>347</v>
      </c>
      <c r="Z348">
        <v>41.828195002353993</v>
      </c>
    </row>
    <row r="349" spans="22:26" x14ac:dyDescent="0.2">
      <c r="V349">
        <f t="shared" si="20"/>
        <v>348</v>
      </c>
      <c r="W349">
        <v>41.527149380346906</v>
      </c>
      <c r="Y349">
        <f t="shared" si="21"/>
        <v>348</v>
      </c>
      <c r="Z349">
        <v>42.079435569152245</v>
      </c>
    </row>
    <row r="350" spans="22:26" x14ac:dyDescent="0.2">
      <c r="V350">
        <f t="shared" si="20"/>
        <v>349</v>
      </c>
      <c r="W350">
        <v>41.433071341774472</v>
      </c>
      <c r="Y350">
        <f t="shared" si="21"/>
        <v>349</v>
      </c>
      <c r="Z350">
        <v>39.535758528954858</v>
      </c>
    </row>
    <row r="351" spans="22:26" x14ac:dyDescent="0.2">
      <c r="V351">
        <f t="shared" si="20"/>
        <v>350</v>
      </c>
      <c r="W351">
        <v>42.474441877376314</v>
      </c>
      <c r="Y351">
        <f t="shared" si="21"/>
        <v>350</v>
      </c>
      <c r="Z351">
        <v>40.463773768003236</v>
      </c>
    </row>
    <row r="352" spans="22:26" x14ac:dyDescent="0.2">
      <c r="V352">
        <f t="shared" si="20"/>
        <v>351</v>
      </c>
      <c r="W352">
        <v>43.484031714221977</v>
      </c>
      <c r="Y352">
        <f t="shared" si="21"/>
        <v>351</v>
      </c>
      <c r="Z352">
        <v>40.050026364539704</v>
      </c>
    </row>
    <row r="353" spans="22:26" x14ac:dyDescent="0.2">
      <c r="V353">
        <f t="shared" si="20"/>
        <v>352</v>
      </c>
      <c r="W353">
        <v>42.900820726208565</v>
      </c>
      <c r="Y353">
        <f t="shared" si="21"/>
        <v>352</v>
      </c>
      <c r="Z353">
        <v>40.34737623761756</v>
      </c>
    </row>
    <row r="354" spans="22:26" x14ac:dyDescent="0.2">
      <c r="V354">
        <f t="shared" si="20"/>
        <v>353</v>
      </c>
      <c r="W354">
        <v>43.47160433503592</v>
      </c>
      <c r="Y354">
        <f t="shared" si="21"/>
        <v>353</v>
      </c>
      <c r="Z354">
        <v>41.592389546652818</v>
      </c>
    </row>
    <row r="355" spans="22:26" x14ac:dyDescent="0.2">
      <c r="V355">
        <f t="shared" si="20"/>
        <v>354</v>
      </c>
      <c r="W355">
        <v>41.527158076985785</v>
      </c>
      <c r="Y355">
        <f t="shared" si="21"/>
        <v>354</v>
      </c>
      <c r="Z355">
        <v>39.359184691710169</v>
      </c>
    </row>
    <row r="356" spans="22:26" x14ac:dyDescent="0.2">
      <c r="V356">
        <f t="shared" si="20"/>
        <v>355</v>
      </c>
      <c r="W356">
        <v>40.647300091428292</v>
      </c>
      <c r="Y356">
        <f t="shared" si="21"/>
        <v>355</v>
      </c>
      <c r="Z356">
        <v>39.879058705228715</v>
      </c>
    </row>
    <row r="357" spans="22:26" x14ac:dyDescent="0.2">
      <c r="V357">
        <f t="shared" si="20"/>
        <v>356</v>
      </c>
      <c r="W357">
        <v>42.825959617361917</v>
      </c>
      <c r="Y357">
        <f t="shared" si="21"/>
        <v>356</v>
      </c>
      <c r="Z357">
        <v>40.930409064950055</v>
      </c>
    </row>
    <row r="358" spans="22:26" x14ac:dyDescent="0.2">
      <c r="V358">
        <f t="shared" si="20"/>
        <v>357</v>
      </c>
      <c r="W358">
        <v>43.729497469097552</v>
      </c>
      <c r="Y358">
        <f t="shared" si="21"/>
        <v>357</v>
      </c>
      <c r="Z358">
        <v>39.850534529163404</v>
      </c>
    </row>
    <row r="359" spans="22:26" x14ac:dyDescent="0.2">
      <c r="V359">
        <f t="shared" si="20"/>
        <v>358</v>
      </c>
      <c r="W359">
        <v>41.869899864147243</v>
      </c>
      <c r="Y359">
        <f t="shared" si="21"/>
        <v>358</v>
      </c>
      <c r="Z359">
        <v>39.65769592550113</v>
      </c>
    </row>
    <row r="360" spans="22:26" x14ac:dyDescent="0.2">
      <c r="V360">
        <f t="shared" si="20"/>
        <v>359</v>
      </c>
      <c r="W360">
        <v>42.284891589109215</v>
      </c>
      <c r="Y360">
        <f t="shared" si="21"/>
        <v>359</v>
      </c>
      <c r="Z360">
        <v>39.312959303902922</v>
      </c>
    </row>
    <row r="361" spans="22:26" x14ac:dyDescent="0.2">
      <c r="V361">
        <f t="shared" si="20"/>
        <v>360</v>
      </c>
      <c r="W361">
        <v>41.651771363715021</v>
      </c>
      <c r="Y361">
        <f t="shared" si="21"/>
        <v>360</v>
      </c>
      <c r="Z361">
        <v>42.046977285840811</v>
      </c>
    </row>
    <row r="362" spans="22:26" x14ac:dyDescent="0.2">
      <c r="V362">
        <f t="shared" si="20"/>
        <v>361</v>
      </c>
      <c r="W362">
        <v>43.498424821410445</v>
      </c>
      <c r="Y362">
        <f t="shared" si="21"/>
        <v>361</v>
      </c>
      <c r="Z362">
        <v>41.925936068972518</v>
      </c>
    </row>
    <row r="363" spans="22:26" x14ac:dyDescent="0.2">
      <c r="V363">
        <f t="shared" si="20"/>
        <v>362</v>
      </c>
      <c r="W363">
        <v>40.281495559357126</v>
      </c>
      <c r="Y363">
        <f t="shared" si="21"/>
        <v>362</v>
      </c>
      <c r="Z363">
        <v>40.660677472002604</v>
      </c>
    </row>
    <row r="364" spans="22:26" x14ac:dyDescent="0.2">
      <c r="V364">
        <f t="shared" si="20"/>
        <v>363</v>
      </c>
      <c r="W364">
        <v>41.310504169504007</v>
      </c>
      <c r="Y364">
        <f t="shared" si="21"/>
        <v>363</v>
      </c>
      <c r="Z364">
        <v>39.811663013615529</v>
      </c>
    </row>
    <row r="365" spans="22:26" x14ac:dyDescent="0.2">
      <c r="V365">
        <f t="shared" si="20"/>
        <v>364</v>
      </c>
      <c r="W365">
        <v>43.103726871148268</v>
      </c>
      <c r="Y365">
        <f t="shared" si="21"/>
        <v>364</v>
      </c>
      <c r="Z365">
        <v>40.867833616332902</v>
      </c>
    </row>
    <row r="366" spans="22:26" x14ac:dyDescent="0.2">
      <c r="V366">
        <f t="shared" si="20"/>
        <v>365</v>
      </c>
      <c r="W366">
        <v>41.095002849115225</v>
      </c>
      <c r="Y366">
        <f t="shared" si="21"/>
        <v>365</v>
      </c>
      <c r="Z366">
        <v>39.044622941797563</v>
      </c>
    </row>
    <row r="367" spans="22:26" x14ac:dyDescent="0.2">
      <c r="V367">
        <f t="shared" si="20"/>
        <v>366</v>
      </c>
      <c r="W367">
        <v>42.684598189836315</v>
      </c>
      <c r="Y367">
        <f t="shared" si="21"/>
        <v>366</v>
      </c>
      <c r="Z367">
        <v>40.007104749620169</v>
      </c>
    </row>
    <row r="368" spans="22:26" x14ac:dyDescent="0.2">
      <c r="V368">
        <f t="shared" si="20"/>
        <v>367</v>
      </c>
      <c r="W368">
        <v>40.884558084002215</v>
      </c>
      <c r="Y368">
        <f t="shared" si="21"/>
        <v>367</v>
      </c>
      <c r="Z368">
        <v>39.044066030688903</v>
      </c>
    </row>
    <row r="369" spans="22:26" x14ac:dyDescent="0.2">
      <c r="V369">
        <f t="shared" si="20"/>
        <v>368</v>
      </c>
      <c r="W369">
        <v>40.752975993611457</v>
      </c>
      <c r="Y369">
        <f t="shared" si="21"/>
        <v>368</v>
      </c>
      <c r="Z369">
        <v>39.90478339237022</v>
      </c>
    </row>
    <row r="370" spans="22:26" x14ac:dyDescent="0.2">
      <c r="V370">
        <f t="shared" si="20"/>
        <v>369</v>
      </c>
      <c r="W370">
        <v>42.50931783347572</v>
      </c>
      <c r="Y370">
        <f t="shared" si="21"/>
        <v>369</v>
      </c>
      <c r="Z370">
        <v>38.531333624346352</v>
      </c>
    </row>
    <row r="371" spans="22:26" x14ac:dyDescent="0.2">
      <c r="V371">
        <f t="shared" si="20"/>
        <v>370</v>
      </c>
      <c r="W371">
        <v>40.216417777162</v>
      </c>
      <c r="Y371">
        <f t="shared" si="21"/>
        <v>370</v>
      </c>
      <c r="Z371">
        <v>41.647147377143277</v>
      </c>
    </row>
    <row r="372" spans="22:26" x14ac:dyDescent="0.2">
      <c r="V372">
        <f t="shared" si="20"/>
        <v>371</v>
      </c>
      <c r="W372">
        <v>42.129258116242703</v>
      </c>
      <c r="Y372">
        <f t="shared" si="21"/>
        <v>371</v>
      </c>
      <c r="Z372">
        <v>39.561381198100804</v>
      </c>
    </row>
    <row r="373" spans="22:26" x14ac:dyDescent="0.2">
      <c r="V373">
        <f t="shared" si="20"/>
        <v>372</v>
      </c>
      <c r="W373">
        <v>42.536604544691073</v>
      </c>
      <c r="Y373">
        <f t="shared" si="21"/>
        <v>372</v>
      </c>
      <c r="Z373">
        <v>39.518184094645271</v>
      </c>
    </row>
    <row r="374" spans="22:26" x14ac:dyDescent="0.2">
      <c r="V374">
        <f t="shared" si="20"/>
        <v>373</v>
      </c>
      <c r="W374">
        <v>42.274327967456522</v>
      </c>
      <c r="Y374">
        <f t="shared" si="21"/>
        <v>373</v>
      </c>
      <c r="Z374">
        <v>40.225734187951709</v>
      </c>
    </row>
    <row r="375" spans="22:26" x14ac:dyDescent="0.2">
      <c r="V375">
        <f t="shared" si="20"/>
        <v>374</v>
      </c>
      <c r="W375">
        <v>42.562895200386571</v>
      </c>
      <c r="Y375">
        <f t="shared" si="21"/>
        <v>374</v>
      </c>
      <c r="Z375">
        <v>41.847939414003143</v>
      </c>
    </row>
    <row r="376" spans="22:26" x14ac:dyDescent="0.2">
      <c r="V376">
        <f t="shared" si="20"/>
        <v>375</v>
      </c>
      <c r="W376">
        <v>42.599439150145614</v>
      </c>
      <c r="Y376">
        <f t="shared" si="21"/>
        <v>375</v>
      </c>
      <c r="Z376">
        <v>41.543652574214292</v>
      </c>
    </row>
    <row r="377" spans="22:26" x14ac:dyDescent="0.2">
      <c r="V377">
        <f t="shared" si="20"/>
        <v>376</v>
      </c>
      <c r="W377">
        <v>41.257339200005163</v>
      </c>
      <c r="Y377">
        <f t="shared" si="21"/>
        <v>376</v>
      </c>
      <c r="Z377">
        <v>40.459316834720767</v>
      </c>
    </row>
    <row r="378" spans="22:26" x14ac:dyDescent="0.2">
      <c r="V378">
        <f t="shared" si="20"/>
        <v>377</v>
      </c>
      <c r="W378">
        <v>43.148499610419478</v>
      </c>
      <c r="Y378">
        <f t="shared" si="21"/>
        <v>377</v>
      </c>
      <c r="Z378">
        <v>41.394115763665603</v>
      </c>
    </row>
    <row r="379" spans="22:26" x14ac:dyDescent="0.2">
      <c r="V379">
        <f t="shared" si="20"/>
        <v>378</v>
      </c>
      <c r="W379">
        <v>41.35790855086978</v>
      </c>
      <c r="Y379">
        <f t="shared" si="21"/>
        <v>378</v>
      </c>
      <c r="Z379">
        <v>40.51082755115489</v>
      </c>
    </row>
    <row r="380" spans="22:26" x14ac:dyDescent="0.2">
      <c r="V380">
        <f t="shared" si="20"/>
        <v>379</v>
      </c>
      <c r="W380">
        <v>40.384654505336741</v>
      </c>
      <c r="Y380">
        <f t="shared" si="21"/>
        <v>379</v>
      </c>
      <c r="Z380">
        <v>39.929716468638169</v>
      </c>
    </row>
    <row r="381" spans="22:26" x14ac:dyDescent="0.2">
      <c r="V381">
        <f t="shared" si="20"/>
        <v>380</v>
      </c>
      <c r="W381">
        <v>42.666723135249519</v>
      </c>
      <c r="Y381">
        <f t="shared" si="21"/>
        <v>380</v>
      </c>
      <c r="Z381">
        <v>41.802700541499341</v>
      </c>
    </row>
    <row r="382" spans="22:26" x14ac:dyDescent="0.2">
      <c r="V382">
        <f t="shared" si="20"/>
        <v>381</v>
      </c>
      <c r="W382">
        <v>42.913694923693818</v>
      </c>
      <c r="Y382">
        <f t="shared" si="21"/>
        <v>381</v>
      </c>
      <c r="Z382">
        <v>39.382117148135869</v>
      </c>
    </row>
    <row r="383" spans="22:26" x14ac:dyDescent="0.2">
      <c r="V383">
        <f t="shared" si="20"/>
        <v>382</v>
      </c>
      <c r="W383">
        <v>42.803311055835849</v>
      </c>
      <c r="Y383">
        <f t="shared" si="21"/>
        <v>382</v>
      </c>
      <c r="Z383">
        <v>39.64896008333092</v>
      </c>
    </row>
    <row r="384" spans="22:26" x14ac:dyDescent="0.2">
      <c r="V384">
        <f t="shared" si="20"/>
        <v>383</v>
      </c>
      <c r="W384">
        <v>43.6153200005038</v>
      </c>
      <c r="Y384">
        <f t="shared" si="21"/>
        <v>383</v>
      </c>
      <c r="Z384">
        <v>41.016652544784201</v>
      </c>
    </row>
    <row r="385" spans="22:26" x14ac:dyDescent="0.2">
      <c r="V385">
        <f t="shared" si="20"/>
        <v>384</v>
      </c>
      <c r="W385">
        <v>42.798566098212781</v>
      </c>
      <c r="Y385">
        <f t="shared" si="21"/>
        <v>384</v>
      </c>
      <c r="Z385">
        <v>38.469558392571052</v>
      </c>
    </row>
    <row r="386" spans="22:26" x14ac:dyDescent="0.2">
      <c r="V386">
        <f t="shared" si="20"/>
        <v>385</v>
      </c>
      <c r="W386">
        <v>41.036614377488114</v>
      </c>
      <c r="Y386">
        <f t="shared" si="21"/>
        <v>385</v>
      </c>
      <c r="Z386">
        <v>40.031656355969979</v>
      </c>
    </row>
    <row r="387" spans="22:26" x14ac:dyDescent="0.2">
      <c r="V387">
        <f t="shared" si="20"/>
        <v>386</v>
      </c>
      <c r="W387">
        <v>42.028161324358656</v>
      </c>
      <c r="Y387">
        <f t="shared" si="21"/>
        <v>386</v>
      </c>
      <c r="Z387">
        <v>39.283733703663373</v>
      </c>
    </row>
    <row r="388" spans="22:26" x14ac:dyDescent="0.2">
      <c r="V388">
        <f t="shared" si="20"/>
        <v>387</v>
      </c>
      <c r="W388">
        <v>41.850058627581767</v>
      </c>
      <c r="Y388">
        <f t="shared" si="21"/>
        <v>387</v>
      </c>
      <c r="Z388">
        <v>40.751197289445713</v>
      </c>
    </row>
    <row r="389" spans="22:26" x14ac:dyDescent="0.2">
      <c r="V389">
        <f t="shared" ref="V389:V452" si="22">ROW()-1</f>
        <v>388</v>
      </c>
      <c r="W389">
        <v>42.393520364773693</v>
      </c>
      <c r="Y389">
        <f t="shared" ref="Y389:Y452" si="23">ROW()-1</f>
        <v>388</v>
      </c>
      <c r="Z389">
        <v>42.106680700736618</v>
      </c>
    </row>
    <row r="390" spans="22:26" x14ac:dyDescent="0.2">
      <c r="V390">
        <f t="shared" si="22"/>
        <v>389</v>
      </c>
      <c r="W390">
        <v>42.633094935577184</v>
      </c>
      <c r="Y390">
        <f t="shared" si="23"/>
        <v>389</v>
      </c>
      <c r="Z390">
        <v>41.48711967884001</v>
      </c>
    </row>
    <row r="391" spans="22:26" x14ac:dyDescent="0.2">
      <c r="V391">
        <f t="shared" si="22"/>
        <v>390</v>
      </c>
      <c r="W391">
        <v>42.685542050444489</v>
      </c>
      <c r="Y391">
        <f t="shared" si="23"/>
        <v>390</v>
      </c>
      <c r="Z391">
        <v>40.613041322142777</v>
      </c>
    </row>
    <row r="392" spans="22:26" x14ac:dyDescent="0.2">
      <c r="V392">
        <f t="shared" si="22"/>
        <v>391</v>
      </c>
      <c r="W392">
        <v>42.078118944873019</v>
      </c>
      <c r="Y392">
        <f t="shared" si="23"/>
        <v>391</v>
      </c>
      <c r="Z392">
        <v>39.794485682170027</v>
      </c>
    </row>
    <row r="393" spans="22:26" x14ac:dyDescent="0.2">
      <c r="V393">
        <f t="shared" si="22"/>
        <v>392</v>
      </c>
      <c r="W393">
        <v>43.763997219478505</v>
      </c>
      <c r="Y393">
        <f t="shared" si="23"/>
        <v>392</v>
      </c>
      <c r="Z393">
        <v>39.564375660613692</v>
      </c>
    </row>
    <row r="394" spans="22:26" x14ac:dyDescent="0.2">
      <c r="V394">
        <f t="shared" si="22"/>
        <v>393</v>
      </c>
      <c r="W394">
        <v>41.299986790557448</v>
      </c>
      <c r="Y394">
        <f t="shared" si="23"/>
        <v>393</v>
      </c>
      <c r="Z394">
        <v>39.09555019827198</v>
      </c>
    </row>
    <row r="395" spans="22:26" x14ac:dyDescent="0.2">
      <c r="V395">
        <f t="shared" si="22"/>
        <v>394</v>
      </c>
      <c r="W395">
        <v>42.429154911796758</v>
      </c>
      <c r="Y395">
        <f t="shared" si="23"/>
        <v>394</v>
      </c>
      <c r="Z395">
        <v>38.534873353987741</v>
      </c>
    </row>
    <row r="396" spans="22:26" x14ac:dyDescent="0.2">
      <c r="V396">
        <f t="shared" si="22"/>
        <v>395</v>
      </c>
      <c r="W396">
        <v>42.838853833182029</v>
      </c>
      <c r="Y396">
        <f t="shared" si="23"/>
        <v>395</v>
      </c>
      <c r="Z396">
        <v>40.019942278919963</v>
      </c>
    </row>
    <row r="397" spans="22:26" x14ac:dyDescent="0.2">
      <c r="V397">
        <f t="shared" si="22"/>
        <v>396</v>
      </c>
      <c r="W397">
        <v>40.527794655821481</v>
      </c>
      <c r="Y397">
        <f t="shared" si="23"/>
        <v>396</v>
      </c>
      <c r="Z397">
        <v>39.335775128118279</v>
      </c>
    </row>
    <row r="398" spans="22:26" x14ac:dyDescent="0.2">
      <c r="V398">
        <f t="shared" si="22"/>
        <v>397</v>
      </c>
      <c r="W398">
        <v>42.146042198557943</v>
      </c>
      <c r="Y398">
        <f t="shared" si="23"/>
        <v>397</v>
      </c>
      <c r="Z398">
        <v>41.781921198991569</v>
      </c>
    </row>
    <row r="399" spans="22:26" x14ac:dyDescent="0.2">
      <c r="V399">
        <f t="shared" si="22"/>
        <v>398</v>
      </c>
      <c r="W399">
        <v>41.534375860286026</v>
      </c>
      <c r="Y399">
        <f t="shared" si="23"/>
        <v>398</v>
      </c>
      <c r="Z399">
        <v>40.461897628400315</v>
      </c>
    </row>
    <row r="400" spans="22:26" x14ac:dyDescent="0.2">
      <c r="V400">
        <f t="shared" si="22"/>
        <v>399</v>
      </c>
      <c r="W400">
        <v>42.340367202711761</v>
      </c>
      <c r="Y400">
        <f t="shared" si="23"/>
        <v>399</v>
      </c>
      <c r="Z400">
        <v>38.249638023202074</v>
      </c>
    </row>
    <row r="401" spans="22:26" x14ac:dyDescent="0.2">
      <c r="V401">
        <f t="shared" si="22"/>
        <v>400</v>
      </c>
      <c r="W401">
        <v>42.622611537016276</v>
      </c>
      <c r="Y401">
        <f t="shared" si="23"/>
        <v>400</v>
      </c>
      <c r="Z401">
        <v>40.604085515382849</v>
      </c>
    </row>
    <row r="402" spans="22:26" x14ac:dyDescent="0.2">
      <c r="V402">
        <f t="shared" si="22"/>
        <v>401</v>
      </c>
      <c r="W402">
        <v>42.719238081597283</v>
      </c>
      <c r="Y402">
        <f t="shared" si="23"/>
        <v>401</v>
      </c>
      <c r="Z402">
        <v>40.192952572362131</v>
      </c>
    </row>
    <row r="403" spans="22:26" x14ac:dyDescent="0.2">
      <c r="V403">
        <f t="shared" si="22"/>
        <v>402</v>
      </c>
      <c r="W403">
        <v>44.023129634570651</v>
      </c>
      <c r="Y403">
        <f t="shared" si="23"/>
        <v>402</v>
      </c>
      <c r="Z403">
        <v>39.004772733734534</v>
      </c>
    </row>
    <row r="404" spans="22:26" x14ac:dyDescent="0.2">
      <c r="V404">
        <f t="shared" si="22"/>
        <v>403</v>
      </c>
      <c r="W404">
        <v>43.018193874360314</v>
      </c>
      <c r="Y404">
        <f t="shared" si="23"/>
        <v>403</v>
      </c>
      <c r="Z404">
        <v>41.448690684338324</v>
      </c>
    </row>
    <row r="405" spans="22:26" x14ac:dyDescent="0.2">
      <c r="V405">
        <f t="shared" si="22"/>
        <v>404</v>
      </c>
      <c r="W405">
        <v>41.351501134890093</v>
      </c>
      <c r="Y405">
        <f t="shared" si="23"/>
        <v>404</v>
      </c>
      <c r="Z405">
        <v>41.397244388758793</v>
      </c>
    </row>
    <row r="406" spans="22:26" x14ac:dyDescent="0.2">
      <c r="V406">
        <f t="shared" si="22"/>
        <v>405</v>
      </c>
      <c r="W406">
        <v>42.578360794932372</v>
      </c>
      <c r="Y406">
        <f t="shared" si="23"/>
        <v>405</v>
      </c>
      <c r="Z406">
        <v>40.91227107317242</v>
      </c>
    </row>
    <row r="407" spans="22:26" x14ac:dyDescent="0.2">
      <c r="V407">
        <f t="shared" si="22"/>
        <v>406</v>
      </c>
      <c r="W407">
        <v>41.502070369249431</v>
      </c>
      <c r="Y407">
        <f t="shared" si="23"/>
        <v>406</v>
      </c>
      <c r="Z407">
        <v>39.614998875983247</v>
      </c>
    </row>
    <row r="408" spans="22:26" x14ac:dyDescent="0.2">
      <c r="V408">
        <f t="shared" si="22"/>
        <v>407</v>
      </c>
      <c r="W408">
        <v>43.856369573321508</v>
      </c>
      <c r="Y408">
        <f t="shared" si="23"/>
        <v>407</v>
      </c>
      <c r="Z408">
        <v>41.340543452016497</v>
      </c>
    </row>
    <row r="409" spans="22:26" x14ac:dyDescent="0.2">
      <c r="V409">
        <f t="shared" si="22"/>
        <v>408</v>
      </c>
      <c r="W409">
        <v>42.013006761090239</v>
      </c>
      <c r="Y409">
        <f t="shared" si="23"/>
        <v>408</v>
      </c>
      <c r="Z409">
        <v>40.638754432824378</v>
      </c>
    </row>
    <row r="410" spans="22:26" x14ac:dyDescent="0.2">
      <c r="V410">
        <f t="shared" si="22"/>
        <v>409</v>
      </c>
      <c r="W410">
        <v>43.40817615808632</v>
      </c>
      <c r="Y410">
        <f t="shared" si="23"/>
        <v>409</v>
      </c>
      <c r="Z410">
        <v>41.546999764542726</v>
      </c>
    </row>
    <row r="411" spans="22:26" x14ac:dyDescent="0.2">
      <c r="V411">
        <f t="shared" si="22"/>
        <v>410</v>
      </c>
      <c r="W411">
        <v>43.60358201446644</v>
      </c>
      <c r="Y411">
        <f t="shared" si="23"/>
        <v>410</v>
      </c>
      <c r="Z411">
        <v>39.931141930683538</v>
      </c>
    </row>
    <row r="412" spans="22:26" x14ac:dyDescent="0.2">
      <c r="V412">
        <f t="shared" si="22"/>
        <v>411</v>
      </c>
      <c r="W412">
        <v>42.632099369769058</v>
      </c>
      <c r="Y412">
        <f t="shared" si="23"/>
        <v>411</v>
      </c>
      <c r="Z412">
        <v>40.819670684975023</v>
      </c>
    </row>
    <row r="413" spans="22:26" x14ac:dyDescent="0.2">
      <c r="V413">
        <f t="shared" si="22"/>
        <v>412</v>
      </c>
      <c r="W413">
        <v>41.83286875584885</v>
      </c>
      <c r="Y413">
        <f t="shared" si="23"/>
        <v>412</v>
      </c>
      <c r="Z413">
        <v>40.708626186108788</v>
      </c>
    </row>
    <row r="414" spans="22:26" x14ac:dyDescent="0.2">
      <c r="V414">
        <f t="shared" si="22"/>
        <v>413</v>
      </c>
      <c r="W414">
        <v>43.530787574823655</v>
      </c>
      <c r="Y414">
        <f t="shared" si="23"/>
        <v>413</v>
      </c>
      <c r="Z414">
        <v>40.630603392850013</v>
      </c>
    </row>
    <row r="415" spans="22:26" x14ac:dyDescent="0.2">
      <c r="V415">
        <f t="shared" si="22"/>
        <v>414</v>
      </c>
      <c r="W415">
        <v>43.492206624648574</v>
      </c>
      <c r="Y415">
        <f t="shared" si="23"/>
        <v>414</v>
      </c>
      <c r="Z415">
        <v>40.345511148785398</v>
      </c>
    </row>
    <row r="416" spans="22:26" x14ac:dyDescent="0.2">
      <c r="V416">
        <f t="shared" si="22"/>
        <v>415</v>
      </c>
      <c r="W416">
        <v>43.180150870778554</v>
      </c>
      <c r="Y416">
        <f t="shared" si="23"/>
        <v>415</v>
      </c>
      <c r="Z416">
        <v>41.1220516248896</v>
      </c>
    </row>
    <row r="417" spans="22:26" x14ac:dyDescent="0.2">
      <c r="V417">
        <f t="shared" si="22"/>
        <v>416</v>
      </c>
      <c r="W417">
        <v>41.534799761864249</v>
      </c>
      <c r="Y417">
        <f t="shared" si="23"/>
        <v>416</v>
      </c>
      <c r="Z417">
        <v>40.787733245077405</v>
      </c>
    </row>
    <row r="418" spans="22:26" x14ac:dyDescent="0.2">
      <c r="V418">
        <f t="shared" si="22"/>
        <v>417</v>
      </c>
      <c r="W418">
        <v>41.88247284408807</v>
      </c>
      <c r="Y418">
        <f t="shared" si="23"/>
        <v>417</v>
      </c>
      <c r="Z418">
        <v>39.878585625147238</v>
      </c>
    </row>
    <row r="419" spans="22:26" x14ac:dyDescent="0.2">
      <c r="V419">
        <f t="shared" si="22"/>
        <v>418</v>
      </c>
      <c r="W419">
        <v>44.103315898134973</v>
      </c>
      <c r="Y419">
        <f t="shared" si="23"/>
        <v>418</v>
      </c>
      <c r="Z419">
        <v>40.549524952696139</v>
      </c>
    </row>
    <row r="420" spans="22:26" x14ac:dyDescent="0.2">
      <c r="V420">
        <f t="shared" si="22"/>
        <v>419</v>
      </c>
      <c r="W420">
        <v>43.799590885051586</v>
      </c>
      <c r="Y420">
        <f t="shared" si="23"/>
        <v>419</v>
      </c>
      <c r="Z420">
        <v>39.364320461389418</v>
      </c>
    </row>
    <row r="421" spans="22:26" x14ac:dyDescent="0.2">
      <c r="V421">
        <f t="shared" si="22"/>
        <v>420</v>
      </c>
      <c r="W421">
        <v>43.653731074670077</v>
      </c>
      <c r="Y421">
        <f t="shared" si="23"/>
        <v>420</v>
      </c>
      <c r="Z421">
        <v>39.881077042280303</v>
      </c>
    </row>
    <row r="422" spans="22:26" x14ac:dyDescent="0.2">
      <c r="V422">
        <f t="shared" si="22"/>
        <v>421</v>
      </c>
      <c r="W422">
        <v>43.253361291836569</v>
      </c>
      <c r="Y422">
        <f t="shared" si="23"/>
        <v>421</v>
      </c>
      <c r="Z422">
        <v>41.248734436057099</v>
      </c>
    </row>
    <row r="423" spans="22:26" x14ac:dyDescent="0.2">
      <c r="V423">
        <f t="shared" si="22"/>
        <v>422</v>
      </c>
      <c r="W423">
        <v>42.651631745457188</v>
      </c>
      <c r="Y423">
        <f t="shared" si="23"/>
        <v>422</v>
      </c>
      <c r="Z423">
        <v>41.441483150776072</v>
      </c>
    </row>
    <row r="424" spans="22:26" x14ac:dyDescent="0.2">
      <c r="V424">
        <f t="shared" si="22"/>
        <v>423</v>
      </c>
      <c r="W424">
        <v>42.118290082547198</v>
      </c>
      <c r="Y424">
        <f t="shared" si="23"/>
        <v>423</v>
      </c>
      <c r="Z424">
        <v>41.405823676256126</v>
      </c>
    </row>
    <row r="425" spans="22:26" x14ac:dyDescent="0.2">
      <c r="V425">
        <f t="shared" si="22"/>
        <v>424</v>
      </c>
      <c r="W425">
        <v>40.328413016993842</v>
      </c>
      <c r="Y425">
        <f t="shared" si="23"/>
        <v>424</v>
      </c>
      <c r="Z425">
        <v>40.737062866488323</v>
      </c>
    </row>
    <row r="426" spans="22:26" x14ac:dyDescent="0.2">
      <c r="V426">
        <f t="shared" si="22"/>
        <v>425</v>
      </c>
      <c r="W426">
        <v>43.530496526489607</v>
      </c>
      <c r="Y426">
        <f t="shared" si="23"/>
        <v>425</v>
      </c>
      <c r="Z426">
        <v>38.401289917226997</v>
      </c>
    </row>
    <row r="427" spans="22:26" x14ac:dyDescent="0.2">
      <c r="V427">
        <f t="shared" si="22"/>
        <v>426</v>
      </c>
      <c r="W427">
        <v>41.01556756728823</v>
      </c>
      <c r="Y427">
        <f t="shared" si="23"/>
        <v>426</v>
      </c>
      <c r="Z427">
        <v>38.990771097125709</v>
      </c>
    </row>
    <row r="428" spans="22:26" x14ac:dyDescent="0.2">
      <c r="V428">
        <f t="shared" si="22"/>
        <v>427</v>
      </c>
      <c r="W428">
        <v>40.806389693280288</v>
      </c>
      <c r="Y428">
        <f t="shared" si="23"/>
        <v>427</v>
      </c>
      <c r="Z428">
        <v>40.281608157664451</v>
      </c>
    </row>
    <row r="429" spans="22:26" x14ac:dyDescent="0.2">
      <c r="V429">
        <f t="shared" si="22"/>
        <v>428</v>
      </c>
      <c r="W429">
        <v>41.465947529302341</v>
      </c>
      <c r="Y429">
        <f t="shared" si="23"/>
        <v>428</v>
      </c>
      <c r="Z429">
        <v>39.203792770132736</v>
      </c>
    </row>
    <row r="430" spans="22:26" x14ac:dyDescent="0.2">
      <c r="V430">
        <f t="shared" si="22"/>
        <v>429</v>
      </c>
      <c r="W430">
        <v>42.270650328717004</v>
      </c>
      <c r="Y430">
        <f t="shared" si="23"/>
        <v>429</v>
      </c>
      <c r="Z430">
        <v>39.081575090170084</v>
      </c>
    </row>
    <row r="431" spans="22:26" x14ac:dyDescent="0.2">
      <c r="V431">
        <f t="shared" si="22"/>
        <v>430</v>
      </c>
      <c r="W431">
        <v>43.529155239358204</v>
      </c>
      <c r="Y431">
        <f t="shared" si="23"/>
        <v>430</v>
      </c>
      <c r="Z431">
        <v>41.535507861636859</v>
      </c>
    </row>
    <row r="432" spans="22:26" x14ac:dyDescent="0.2">
      <c r="V432">
        <f t="shared" si="22"/>
        <v>431</v>
      </c>
      <c r="W432">
        <v>42.562066770569679</v>
      </c>
      <c r="Y432">
        <f t="shared" si="23"/>
        <v>431</v>
      </c>
      <c r="Z432">
        <v>40.81978007467621</v>
      </c>
    </row>
    <row r="433" spans="22:26" x14ac:dyDescent="0.2">
      <c r="V433">
        <f t="shared" si="22"/>
        <v>432</v>
      </c>
      <c r="W433">
        <v>43.114067123750402</v>
      </c>
      <c r="Y433">
        <f t="shared" si="23"/>
        <v>432</v>
      </c>
      <c r="Z433">
        <v>40.986572292067883</v>
      </c>
    </row>
    <row r="434" spans="22:26" x14ac:dyDescent="0.2">
      <c r="V434">
        <f t="shared" si="22"/>
        <v>433</v>
      </c>
      <c r="W434">
        <v>43.113847371824249</v>
      </c>
      <c r="Y434">
        <f t="shared" si="23"/>
        <v>433</v>
      </c>
      <c r="Z434">
        <v>39.734397217465677</v>
      </c>
    </row>
    <row r="435" spans="22:26" x14ac:dyDescent="0.2">
      <c r="V435">
        <f t="shared" si="22"/>
        <v>434</v>
      </c>
      <c r="W435">
        <v>42.9182377737406</v>
      </c>
      <c r="Y435">
        <f t="shared" si="23"/>
        <v>434</v>
      </c>
      <c r="Z435">
        <v>39.717118973563849</v>
      </c>
    </row>
    <row r="436" spans="22:26" x14ac:dyDescent="0.2">
      <c r="V436">
        <f t="shared" si="22"/>
        <v>435</v>
      </c>
      <c r="W436">
        <v>40.693729499569386</v>
      </c>
      <c r="Y436">
        <f t="shared" si="23"/>
        <v>435</v>
      </c>
      <c r="Z436">
        <v>39.571612795919449</v>
      </c>
    </row>
    <row r="437" spans="22:26" x14ac:dyDescent="0.2">
      <c r="V437">
        <f t="shared" si="22"/>
        <v>436</v>
      </c>
      <c r="W437">
        <v>42.982233485118364</v>
      </c>
      <c r="Y437">
        <f t="shared" si="23"/>
        <v>436</v>
      </c>
      <c r="Z437">
        <v>39.828967346226968</v>
      </c>
    </row>
    <row r="438" spans="22:26" x14ac:dyDescent="0.2">
      <c r="V438">
        <f t="shared" si="22"/>
        <v>437</v>
      </c>
      <c r="W438">
        <v>40.502273733432247</v>
      </c>
      <c r="Y438">
        <f t="shared" si="23"/>
        <v>437</v>
      </c>
      <c r="Z438">
        <v>42.224832333656941</v>
      </c>
    </row>
    <row r="439" spans="22:26" x14ac:dyDescent="0.2">
      <c r="V439">
        <f t="shared" si="22"/>
        <v>438</v>
      </c>
      <c r="W439">
        <v>44.381585424082154</v>
      </c>
      <c r="Y439">
        <f t="shared" si="23"/>
        <v>438</v>
      </c>
      <c r="Z439">
        <v>42.124957191807717</v>
      </c>
    </row>
    <row r="440" spans="22:26" x14ac:dyDescent="0.2">
      <c r="V440">
        <f t="shared" si="22"/>
        <v>439</v>
      </c>
      <c r="W440">
        <v>42.389352631382422</v>
      </c>
      <c r="Y440">
        <f t="shared" si="23"/>
        <v>439</v>
      </c>
      <c r="Z440">
        <v>39.730961718747928</v>
      </c>
    </row>
    <row r="441" spans="22:26" x14ac:dyDescent="0.2">
      <c r="V441">
        <f t="shared" si="22"/>
        <v>440</v>
      </c>
      <c r="W441">
        <v>42.948476191191752</v>
      </c>
      <c r="Y441">
        <f t="shared" si="23"/>
        <v>440</v>
      </c>
      <c r="Z441">
        <v>40.404570472772058</v>
      </c>
    </row>
    <row r="442" spans="22:26" x14ac:dyDescent="0.2">
      <c r="V442">
        <f t="shared" si="22"/>
        <v>441</v>
      </c>
      <c r="W442">
        <v>41.6469921106779</v>
      </c>
      <c r="Y442">
        <f t="shared" si="23"/>
        <v>441</v>
      </c>
      <c r="Z442">
        <v>40.346857375010366</v>
      </c>
    </row>
    <row r="443" spans="22:26" x14ac:dyDescent="0.2">
      <c r="V443">
        <f t="shared" si="22"/>
        <v>442</v>
      </c>
      <c r="W443">
        <v>43.60334398792191</v>
      </c>
      <c r="Y443">
        <f t="shared" si="23"/>
        <v>442</v>
      </c>
      <c r="Z443">
        <v>40.433235182630789</v>
      </c>
    </row>
    <row r="444" spans="22:26" x14ac:dyDescent="0.2">
      <c r="V444">
        <f t="shared" si="22"/>
        <v>443</v>
      </c>
      <c r="W444">
        <v>43.650780442768507</v>
      </c>
      <c r="Y444">
        <f t="shared" si="23"/>
        <v>443</v>
      </c>
      <c r="Z444">
        <v>40.102401477655157</v>
      </c>
    </row>
    <row r="445" spans="22:26" x14ac:dyDescent="0.2">
      <c r="V445">
        <f t="shared" si="22"/>
        <v>444</v>
      </c>
      <c r="W445">
        <v>41.591084990256043</v>
      </c>
      <c r="Y445">
        <f t="shared" si="23"/>
        <v>444</v>
      </c>
      <c r="Z445">
        <v>39.356480694700295</v>
      </c>
    </row>
    <row r="446" spans="22:26" x14ac:dyDescent="0.2">
      <c r="V446">
        <f t="shared" si="22"/>
        <v>445</v>
      </c>
      <c r="W446">
        <v>41.090742340029244</v>
      </c>
      <c r="Y446">
        <f t="shared" si="23"/>
        <v>445</v>
      </c>
      <c r="Z446">
        <v>39.343596068164359</v>
      </c>
    </row>
    <row r="447" spans="22:26" x14ac:dyDescent="0.2">
      <c r="V447">
        <f t="shared" si="22"/>
        <v>446</v>
      </c>
      <c r="W447">
        <v>44.090754089202079</v>
      </c>
      <c r="Y447">
        <f t="shared" si="23"/>
        <v>446</v>
      </c>
      <c r="Z447">
        <v>40.625820405345777</v>
      </c>
    </row>
    <row r="448" spans="22:26" x14ac:dyDescent="0.2">
      <c r="V448">
        <f t="shared" si="22"/>
        <v>447</v>
      </c>
      <c r="W448">
        <v>40.446086971123819</v>
      </c>
      <c r="Y448">
        <f t="shared" si="23"/>
        <v>447</v>
      </c>
      <c r="Z448">
        <v>39.301211385628527</v>
      </c>
    </row>
    <row r="449" spans="22:26" x14ac:dyDescent="0.2">
      <c r="V449">
        <f t="shared" si="22"/>
        <v>448</v>
      </c>
      <c r="W449">
        <v>40.897400638518413</v>
      </c>
      <c r="Y449">
        <f t="shared" si="23"/>
        <v>448</v>
      </c>
      <c r="Z449">
        <v>38.537617415478493</v>
      </c>
    </row>
    <row r="450" spans="22:26" x14ac:dyDescent="0.2">
      <c r="V450">
        <f t="shared" si="22"/>
        <v>449</v>
      </c>
      <c r="W450">
        <v>43.132203861496578</v>
      </c>
      <c r="Y450">
        <f t="shared" si="23"/>
        <v>449</v>
      </c>
      <c r="Z450">
        <v>41.479135689980374</v>
      </c>
    </row>
    <row r="451" spans="22:26" x14ac:dyDescent="0.2">
      <c r="V451">
        <f t="shared" si="22"/>
        <v>450</v>
      </c>
      <c r="W451">
        <v>42.042168362434658</v>
      </c>
      <c r="Y451">
        <f t="shared" si="23"/>
        <v>450</v>
      </c>
      <c r="Z451">
        <v>40.346749904408803</v>
      </c>
    </row>
    <row r="452" spans="22:26" x14ac:dyDescent="0.2">
      <c r="V452">
        <f t="shared" si="22"/>
        <v>451</v>
      </c>
      <c r="W452">
        <v>43.545635367084678</v>
      </c>
      <c r="Y452">
        <f t="shared" si="23"/>
        <v>451</v>
      </c>
      <c r="Z452">
        <v>41.187573030036233</v>
      </c>
    </row>
    <row r="453" spans="22:26" x14ac:dyDescent="0.2">
      <c r="V453">
        <f t="shared" ref="V453:V516" si="24">ROW()-1</f>
        <v>452</v>
      </c>
      <c r="W453">
        <v>43.933217563777163</v>
      </c>
      <c r="Y453">
        <f t="shared" ref="Y453:Y516" si="25">ROW()-1</f>
        <v>452</v>
      </c>
      <c r="Z453">
        <v>41.456715834380034</v>
      </c>
    </row>
    <row r="454" spans="22:26" x14ac:dyDescent="0.2">
      <c r="V454">
        <f t="shared" si="24"/>
        <v>453</v>
      </c>
      <c r="W454">
        <v>41.692165850955959</v>
      </c>
      <c r="Y454">
        <f t="shared" si="25"/>
        <v>453</v>
      </c>
      <c r="Z454">
        <v>39.339412711195408</v>
      </c>
    </row>
    <row r="455" spans="22:26" x14ac:dyDescent="0.2">
      <c r="V455">
        <f t="shared" si="24"/>
        <v>454</v>
      </c>
      <c r="W455">
        <v>42.071018650461497</v>
      </c>
      <c r="Y455">
        <f t="shared" si="25"/>
        <v>454</v>
      </c>
      <c r="Z455">
        <v>40.221146969564693</v>
      </c>
    </row>
    <row r="456" spans="22:26" x14ac:dyDescent="0.2">
      <c r="V456">
        <f t="shared" si="24"/>
        <v>455</v>
      </c>
      <c r="W456">
        <v>42.989852723848706</v>
      </c>
      <c r="Y456">
        <f t="shared" si="25"/>
        <v>455</v>
      </c>
      <c r="Z456">
        <v>42.280288006798045</v>
      </c>
    </row>
    <row r="457" spans="22:26" x14ac:dyDescent="0.2">
      <c r="V457">
        <f t="shared" si="24"/>
        <v>456</v>
      </c>
      <c r="W457">
        <v>41.721175196998345</v>
      </c>
      <c r="Y457">
        <f t="shared" si="25"/>
        <v>456</v>
      </c>
      <c r="Z457">
        <v>39.721143698784026</v>
      </c>
    </row>
    <row r="458" spans="22:26" x14ac:dyDescent="0.2">
      <c r="V458">
        <f t="shared" si="24"/>
        <v>457</v>
      </c>
      <c r="W458">
        <v>41.511350573103392</v>
      </c>
      <c r="Y458">
        <f t="shared" si="25"/>
        <v>457</v>
      </c>
      <c r="Z458">
        <v>42.007617059669101</v>
      </c>
    </row>
    <row r="459" spans="22:26" x14ac:dyDescent="0.2">
      <c r="V459">
        <f t="shared" si="24"/>
        <v>458</v>
      </c>
      <c r="W459">
        <v>41.665466546896162</v>
      </c>
      <c r="Y459">
        <f t="shared" si="25"/>
        <v>458</v>
      </c>
      <c r="Z459">
        <v>39.948389391012604</v>
      </c>
    </row>
    <row r="460" spans="22:26" x14ac:dyDescent="0.2">
      <c r="V460">
        <f t="shared" si="24"/>
        <v>459</v>
      </c>
      <c r="W460">
        <v>43.201073382994785</v>
      </c>
      <c r="Y460">
        <f t="shared" si="25"/>
        <v>459</v>
      </c>
      <c r="Z460">
        <v>41.25037400710297</v>
      </c>
    </row>
    <row r="461" spans="22:26" x14ac:dyDescent="0.2">
      <c r="V461">
        <f t="shared" si="24"/>
        <v>460</v>
      </c>
      <c r="W461">
        <v>42.129337862355307</v>
      </c>
      <c r="Y461">
        <f t="shared" si="25"/>
        <v>460</v>
      </c>
      <c r="Z461">
        <v>41.29602038748493</v>
      </c>
    </row>
    <row r="462" spans="22:26" x14ac:dyDescent="0.2">
      <c r="V462">
        <f t="shared" si="24"/>
        <v>461</v>
      </c>
      <c r="W462">
        <v>43.184567388223599</v>
      </c>
      <c r="Y462">
        <f t="shared" si="25"/>
        <v>461</v>
      </c>
      <c r="Z462">
        <v>40.796029193823856</v>
      </c>
    </row>
    <row r="463" spans="22:26" x14ac:dyDescent="0.2">
      <c r="V463">
        <f t="shared" si="24"/>
        <v>462</v>
      </c>
      <c r="W463">
        <v>41.515480199729424</v>
      </c>
      <c r="Y463">
        <f t="shared" si="25"/>
        <v>462</v>
      </c>
      <c r="Z463">
        <v>39.621496372315235</v>
      </c>
    </row>
    <row r="464" spans="22:26" x14ac:dyDescent="0.2">
      <c r="V464">
        <f t="shared" si="24"/>
        <v>463</v>
      </c>
      <c r="W464">
        <v>42.780040994153438</v>
      </c>
      <c r="Y464">
        <f t="shared" si="25"/>
        <v>463</v>
      </c>
      <c r="Z464">
        <v>39.689992541681434</v>
      </c>
    </row>
    <row r="465" spans="22:26" x14ac:dyDescent="0.2">
      <c r="V465">
        <f t="shared" si="24"/>
        <v>464</v>
      </c>
      <c r="W465">
        <v>41.502962630286113</v>
      </c>
      <c r="Y465">
        <f t="shared" si="25"/>
        <v>464</v>
      </c>
      <c r="Z465">
        <v>38.716268270610733</v>
      </c>
    </row>
    <row r="466" spans="22:26" x14ac:dyDescent="0.2">
      <c r="V466">
        <f t="shared" si="24"/>
        <v>465</v>
      </c>
      <c r="W466">
        <v>39.599399195634419</v>
      </c>
      <c r="Y466">
        <f t="shared" si="25"/>
        <v>465</v>
      </c>
      <c r="Z466">
        <v>39.950394904889322</v>
      </c>
    </row>
    <row r="467" spans="22:26" x14ac:dyDescent="0.2">
      <c r="V467">
        <f t="shared" si="24"/>
        <v>466</v>
      </c>
      <c r="W467">
        <v>44.161556215088368</v>
      </c>
      <c r="Y467">
        <f t="shared" si="25"/>
        <v>466</v>
      </c>
      <c r="Z467">
        <v>38.410677424802259</v>
      </c>
    </row>
    <row r="468" spans="22:26" x14ac:dyDescent="0.2">
      <c r="V468">
        <f t="shared" si="24"/>
        <v>467</v>
      </c>
      <c r="W468">
        <v>43.056617343539799</v>
      </c>
      <c r="Y468">
        <f t="shared" si="25"/>
        <v>467</v>
      </c>
      <c r="Z468">
        <v>39.490453639729061</v>
      </c>
    </row>
    <row r="469" spans="22:26" x14ac:dyDescent="0.2">
      <c r="V469">
        <f t="shared" si="24"/>
        <v>468</v>
      </c>
      <c r="W469">
        <v>44.043120968156011</v>
      </c>
      <c r="Y469">
        <f t="shared" si="25"/>
        <v>468</v>
      </c>
      <c r="Z469">
        <v>42.058035890081094</v>
      </c>
    </row>
    <row r="470" spans="22:26" x14ac:dyDescent="0.2">
      <c r="V470">
        <f t="shared" si="24"/>
        <v>469</v>
      </c>
      <c r="W470">
        <v>42.109107077862618</v>
      </c>
      <c r="Y470">
        <f t="shared" si="25"/>
        <v>469</v>
      </c>
      <c r="Z470">
        <v>41.780573296972292</v>
      </c>
    </row>
    <row r="471" spans="22:26" x14ac:dyDescent="0.2">
      <c r="V471">
        <f t="shared" si="24"/>
        <v>470</v>
      </c>
      <c r="W471">
        <v>40.657889803562057</v>
      </c>
      <c r="Y471">
        <f t="shared" si="25"/>
        <v>470</v>
      </c>
      <c r="Z471">
        <v>41.30172854725442</v>
      </c>
    </row>
    <row r="472" spans="22:26" x14ac:dyDescent="0.2">
      <c r="V472">
        <f t="shared" si="24"/>
        <v>471</v>
      </c>
      <c r="W472">
        <v>41.693531583931765</v>
      </c>
      <c r="Y472">
        <f t="shared" si="25"/>
        <v>471</v>
      </c>
      <c r="Z472">
        <v>41.009918679053428</v>
      </c>
    </row>
    <row r="473" spans="22:26" x14ac:dyDescent="0.2">
      <c r="V473">
        <f t="shared" si="24"/>
        <v>472</v>
      </c>
      <c r="W473">
        <v>41.005856768996431</v>
      </c>
      <c r="Y473">
        <f t="shared" si="25"/>
        <v>472</v>
      </c>
      <c r="Z473">
        <v>41.109927314316735</v>
      </c>
    </row>
    <row r="474" spans="22:26" x14ac:dyDescent="0.2">
      <c r="V474">
        <f t="shared" si="24"/>
        <v>473</v>
      </c>
      <c r="W474">
        <v>40.939740198775176</v>
      </c>
      <c r="Y474">
        <f t="shared" si="25"/>
        <v>473</v>
      </c>
      <c r="Z474">
        <v>40.282044455539797</v>
      </c>
    </row>
    <row r="475" spans="22:26" x14ac:dyDescent="0.2">
      <c r="V475">
        <f t="shared" si="24"/>
        <v>474</v>
      </c>
      <c r="W475">
        <v>41.239726482965452</v>
      </c>
      <c r="Y475">
        <f t="shared" si="25"/>
        <v>474</v>
      </c>
      <c r="Z475">
        <v>41.833560670685259</v>
      </c>
    </row>
    <row r="476" spans="22:26" x14ac:dyDescent="0.2">
      <c r="V476">
        <f t="shared" si="24"/>
        <v>475</v>
      </c>
      <c r="W476">
        <v>41.519892217419518</v>
      </c>
      <c r="Y476">
        <f t="shared" si="25"/>
        <v>475</v>
      </c>
      <c r="Z476">
        <v>40.738326106226722</v>
      </c>
    </row>
    <row r="477" spans="22:26" x14ac:dyDescent="0.2">
      <c r="V477">
        <f t="shared" si="24"/>
        <v>476</v>
      </c>
      <c r="W477">
        <v>41.743714543976061</v>
      </c>
      <c r="Y477">
        <f t="shared" si="25"/>
        <v>476</v>
      </c>
      <c r="Z477">
        <v>40.742656370157427</v>
      </c>
    </row>
    <row r="478" spans="22:26" x14ac:dyDescent="0.2">
      <c r="V478">
        <f t="shared" si="24"/>
        <v>477</v>
      </c>
      <c r="W478">
        <v>42.426357155280172</v>
      </c>
      <c r="Y478">
        <f t="shared" si="25"/>
        <v>477</v>
      </c>
      <c r="Z478">
        <v>38.637494352946725</v>
      </c>
    </row>
    <row r="479" spans="22:26" x14ac:dyDescent="0.2">
      <c r="V479">
        <f t="shared" si="24"/>
        <v>478</v>
      </c>
      <c r="W479">
        <v>40.231838134215856</v>
      </c>
      <c r="Y479">
        <f t="shared" si="25"/>
        <v>478</v>
      </c>
      <c r="Z479">
        <v>41.19068011288801</v>
      </c>
    </row>
    <row r="480" spans="22:26" x14ac:dyDescent="0.2">
      <c r="V480">
        <f t="shared" si="24"/>
        <v>479</v>
      </c>
      <c r="W480">
        <v>40.389370096519954</v>
      </c>
      <c r="Y480">
        <f t="shared" si="25"/>
        <v>479</v>
      </c>
      <c r="Z480">
        <v>40.107382256307545</v>
      </c>
    </row>
    <row r="481" spans="22:26" x14ac:dyDescent="0.2">
      <c r="V481">
        <f t="shared" si="24"/>
        <v>480</v>
      </c>
      <c r="W481">
        <v>40.046230638033293</v>
      </c>
      <c r="Y481">
        <f t="shared" si="25"/>
        <v>480</v>
      </c>
      <c r="Z481">
        <v>40.843724837087812</v>
      </c>
    </row>
    <row r="482" spans="22:26" x14ac:dyDescent="0.2">
      <c r="V482">
        <f t="shared" si="24"/>
        <v>481</v>
      </c>
      <c r="W482">
        <v>42.691659411739103</v>
      </c>
      <c r="Y482">
        <f t="shared" si="25"/>
        <v>481</v>
      </c>
      <c r="Z482">
        <v>39.710197954478858</v>
      </c>
    </row>
    <row r="483" spans="22:26" x14ac:dyDescent="0.2">
      <c r="V483">
        <f t="shared" si="24"/>
        <v>482</v>
      </c>
      <c r="W483">
        <v>40.735234148934033</v>
      </c>
      <c r="Y483">
        <f t="shared" si="25"/>
        <v>482</v>
      </c>
      <c r="Z483">
        <v>39.941057350697498</v>
      </c>
    </row>
    <row r="484" spans="22:26" x14ac:dyDescent="0.2">
      <c r="V484">
        <f t="shared" si="24"/>
        <v>483</v>
      </c>
      <c r="W484">
        <v>43.246548939831882</v>
      </c>
      <c r="Y484">
        <f t="shared" si="25"/>
        <v>483</v>
      </c>
      <c r="Z484">
        <v>40.167471345414398</v>
      </c>
    </row>
    <row r="485" spans="22:26" x14ac:dyDescent="0.2">
      <c r="V485">
        <f t="shared" si="24"/>
        <v>484</v>
      </c>
      <c r="W485">
        <v>42.67691172959222</v>
      </c>
      <c r="Y485">
        <f t="shared" si="25"/>
        <v>484</v>
      </c>
      <c r="Z485">
        <v>41.277079744524038</v>
      </c>
    </row>
    <row r="486" spans="22:26" x14ac:dyDescent="0.2">
      <c r="V486">
        <f t="shared" si="24"/>
        <v>485</v>
      </c>
      <c r="W486">
        <v>41.704590360826394</v>
      </c>
      <c r="Y486">
        <f t="shared" si="25"/>
        <v>485</v>
      </c>
      <c r="Z486">
        <v>42.466600026277568</v>
      </c>
    </row>
    <row r="487" spans="22:26" x14ac:dyDescent="0.2">
      <c r="V487">
        <f t="shared" si="24"/>
        <v>486</v>
      </c>
      <c r="W487">
        <v>42.453146953378216</v>
      </c>
      <c r="Y487">
        <f t="shared" si="25"/>
        <v>486</v>
      </c>
      <c r="Z487">
        <v>40.868828279041836</v>
      </c>
    </row>
    <row r="488" spans="22:26" x14ac:dyDescent="0.2">
      <c r="V488">
        <f t="shared" si="24"/>
        <v>487</v>
      </c>
      <c r="W488">
        <v>41.987415787772925</v>
      </c>
      <c r="Y488">
        <f t="shared" si="25"/>
        <v>487</v>
      </c>
      <c r="Z488">
        <v>42.667884240727027</v>
      </c>
    </row>
    <row r="489" spans="22:26" x14ac:dyDescent="0.2">
      <c r="V489">
        <f t="shared" si="24"/>
        <v>488</v>
      </c>
      <c r="W489">
        <v>40.977385146347579</v>
      </c>
      <c r="Y489">
        <f t="shared" si="25"/>
        <v>488</v>
      </c>
      <c r="Z489">
        <v>42.034018089455088</v>
      </c>
    </row>
    <row r="490" spans="22:26" x14ac:dyDescent="0.2">
      <c r="V490">
        <f t="shared" si="24"/>
        <v>489</v>
      </c>
      <c r="W490">
        <v>43.798636951370042</v>
      </c>
      <c r="Y490">
        <f t="shared" si="25"/>
        <v>489</v>
      </c>
      <c r="Z490">
        <v>40.5364756993051</v>
      </c>
    </row>
    <row r="491" spans="22:26" x14ac:dyDescent="0.2">
      <c r="V491">
        <f t="shared" si="24"/>
        <v>490</v>
      </c>
      <c r="W491">
        <v>43.270224023929757</v>
      </c>
      <c r="Y491">
        <f t="shared" si="25"/>
        <v>490</v>
      </c>
      <c r="Z491">
        <v>41.951964281721644</v>
      </c>
    </row>
    <row r="492" spans="22:26" x14ac:dyDescent="0.2">
      <c r="V492">
        <f t="shared" si="24"/>
        <v>491</v>
      </c>
      <c r="W492">
        <v>42.674172534172882</v>
      </c>
      <c r="Y492">
        <f t="shared" si="25"/>
        <v>491</v>
      </c>
      <c r="Z492">
        <v>40.837478735462632</v>
      </c>
    </row>
    <row r="493" spans="22:26" x14ac:dyDescent="0.2">
      <c r="V493">
        <f t="shared" si="24"/>
        <v>492</v>
      </c>
      <c r="W493">
        <v>42.066610264438005</v>
      </c>
      <c r="Y493">
        <f t="shared" si="25"/>
        <v>492</v>
      </c>
      <c r="Z493">
        <v>41.139196410325766</v>
      </c>
    </row>
    <row r="494" spans="22:26" x14ac:dyDescent="0.2">
      <c r="V494">
        <f t="shared" si="24"/>
        <v>493</v>
      </c>
      <c r="W494">
        <v>42.454183031381405</v>
      </c>
      <c r="Y494">
        <f t="shared" si="25"/>
        <v>493</v>
      </c>
      <c r="Z494">
        <v>42.252153609210374</v>
      </c>
    </row>
    <row r="495" spans="22:26" x14ac:dyDescent="0.2">
      <c r="V495">
        <f t="shared" si="24"/>
        <v>494</v>
      </c>
      <c r="W495">
        <v>42.194770772836769</v>
      </c>
      <c r="Y495">
        <f t="shared" si="25"/>
        <v>494</v>
      </c>
      <c r="Z495">
        <v>40.608181175489747</v>
      </c>
    </row>
    <row r="496" spans="22:26" x14ac:dyDescent="0.2">
      <c r="V496">
        <f t="shared" si="24"/>
        <v>495</v>
      </c>
      <c r="W496">
        <v>41.882749171312717</v>
      </c>
      <c r="Y496">
        <f t="shared" si="25"/>
        <v>495</v>
      </c>
      <c r="Z496">
        <v>38.79691604801743</v>
      </c>
    </row>
    <row r="497" spans="22:26" x14ac:dyDescent="0.2">
      <c r="V497">
        <f t="shared" si="24"/>
        <v>496</v>
      </c>
      <c r="W497">
        <v>41.054812398578072</v>
      </c>
      <c r="Y497">
        <f t="shared" si="25"/>
        <v>496</v>
      </c>
      <c r="Z497">
        <v>42.327107273494654</v>
      </c>
    </row>
    <row r="498" spans="22:26" x14ac:dyDescent="0.2">
      <c r="V498">
        <f t="shared" si="24"/>
        <v>497</v>
      </c>
      <c r="W498">
        <v>43.331506452805883</v>
      </c>
      <c r="Y498">
        <f t="shared" si="25"/>
        <v>497</v>
      </c>
      <c r="Z498">
        <v>41.95578698420325</v>
      </c>
    </row>
    <row r="499" spans="22:26" x14ac:dyDescent="0.2">
      <c r="V499">
        <f t="shared" si="24"/>
        <v>498</v>
      </c>
      <c r="W499">
        <v>41.233127350872209</v>
      </c>
      <c r="Y499">
        <f t="shared" si="25"/>
        <v>498</v>
      </c>
      <c r="Z499">
        <v>42.531133095079873</v>
      </c>
    </row>
    <row r="500" spans="22:26" x14ac:dyDescent="0.2">
      <c r="V500">
        <f t="shared" si="24"/>
        <v>499</v>
      </c>
      <c r="W500">
        <v>41.072284275936269</v>
      </c>
      <c r="Y500">
        <f t="shared" si="25"/>
        <v>499</v>
      </c>
      <c r="Z500">
        <v>40.685213355224811</v>
      </c>
    </row>
    <row r="501" spans="22:26" x14ac:dyDescent="0.2">
      <c r="V501">
        <f t="shared" si="24"/>
        <v>500</v>
      </c>
      <c r="W501">
        <v>41.762691578206933</v>
      </c>
      <c r="Y501">
        <f t="shared" si="25"/>
        <v>500</v>
      </c>
      <c r="Z501">
        <v>39.85566308325059</v>
      </c>
    </row>
    <row r="502" spans="22:26" x14ac:dyDescent="0.2">
      <c r="V502">
        <f t="shared" si="24"/>
        <v>501</v>
      </c>
      <c r="W502">
        <v>44.030074351515928</v>
      </c>
      <c r="Y502">
        <f t="shared" si="25"/>
        <v>501</v>
      </c>
      <c r="Z502">
        <v>41.013641019317895</v>
      </c>
    </row>
    <row r="503" spans="22:26" x14ac:dyDescent="0.2">
      <c r="V503">
        <f t="shared" si="24"/>
        <v>502</v>
      </c>
      <c r="W503">
        <v>42.625209836486562</v>
      </c>
      <c r="Y503">
        <f t="shared" si="25"/>
        <v>502</v>
      </c>
      <c r="Z503">
        <v>39.908638399576198</v>
      </c>
    </row>
    <row r="504" spans="22:26" x14ac:dyDescent="0.2">
      <c r="V504">
        <f t="shared" si="24"/>
        <v>503</v>
      </c>
      <c r="W504">
        <v>41.093033435010618</v>
      </c>
      <c r="Y504">
        <f t="shared" si="25"/>
        <v>503</v>
      </c>
      <c r="Z504">
        <v>41.48163407915014</v>
      </c>
    </row>
    <row r="505" spans="22:26" x14ac:dyDescent="0.2">
      <c r="V505">
        <f t="shared" si="24"/>
        <v>504</v>
      </c>
      <c r="W505">
        <v>40.933556054982347</v>
      </c>
      <c r="Y505">
        <f t="shared" si="25"/>
        <v>504</v>
      </c>
      <c r="Z505">
        <v>40.031076826111644</v>
      </c>
    </row>
    <row r="506" spans="22:26" x14ac:dyDescent="0.2">
      <c r="V506">
        <f t="shared" si="24"/>
        <v>505</v>
      </c>
      <c r="W506">
        <v>41.499665525216088</v>
      </c>
      <c r="Y506">
        <f t="shared" si="25"/>
        <v>505</v>
      </c>
      <c r="Z506">
        <v>41.3596547080747</v>
      </c>
    </row>
    <row r="507" spans="22:26" x14ac:dyDescent="0.2">
      <c r="V507">
        <f t="shared" si="24"/>
        <v>506</v>
      </c>
      <c r="W507">
        <v>42.789490393237756</v>
      </c>
      <c r="Y507">
        <f t="shared" si="25"/>
        <v>506</v>
      </c>
      <c r="Z507">
        <v>39.909677273478046</v>
      </c>
    </row>
    <row r="508" spans="22:26" x14ac:dyDescent="0.2">
      <c r="V508">
        <f t="shared" si="24"/>
        <v>507</v>
      </c>
      <c r="W508">
        <v>42.472130669844582</v>
      </c>
      <c r="Y508">
        <f t="shared" si="25"/>
        <v>507</v>
      </c>
      <c r="Z508">
        <v>41.115302046086619</v>
      </c>
    </row>
    <row r="509" spans="22:26" x14ac:dyDescent="0.2">
      <c r="V509">
        <f t="shared" si="24"/>
        <v>508</v>
      </c>
      <c r="W509">
        <v>40.87907023043639</v>
      </c>
      <c r="Y509">
        <f t="shared" si="25"/>
        <v>508</v>
      </c>
      <c r="Z509">
        <v>41.013136117769477</v>
      </c>
    </row>
    <row r="510" spans="22:26" x14ac:dyDescent="0.2">
      <c r="V510">
        <f t="shared" si="24"/>
        <v>509</v>
      </c>
      <c r="W510">
        <v>40.688039748583414</v>
      </c>
      <c r="Y510">
        <f t="shared" si="25"/>
        <v>509</v>
      </c>
      <c r="Z510">
        <v>39.900970878845072</v>
      </c>
    </row>
    <row r="511" spans="22:26" x14ac:dyDescent="0.2">
      <c r="V511">
        <f t="shared" si="24"/>
        <v>510</v>
      </c>
      <c r="W511">
        <v>42.897680254847877</v>
      </c>
      <c r="Y511">
        <f t="shared" si="25"/>
        <v>510</v>
      </c>
      <c r="Z511">
        <v>39.521907169609975</v>
      </c>
    </row>
    <row r="512" spans="22:26" x14ac:dyDescent="0.2">
      <c r="V512">
        <f t="shared" si="24"/>
        <v>511</v>
      </c>
      <c r="W512">
        <v>43.524714406601419</v>
      </c>
      <c r="Y512">
        <f t="shared" si="25"/>
        <v>511</v>
      </c>
      <c r="Z512">
        <v>39.251521332257376</v>
      </c>
    </row>
    <row r="513" spans="22:26" x14ac:dyDescent="0.2">
      <c r="V513">
        <f t="shared" si="24"/>
        <v>512</v>
      </c>
      <c r="W513">
        <v>42.478136121374206</v>
      </c>
      <c r="Y513">
        <f t="shared" si="25"/>
        <v>512</v>
      </c>
      <c r="Z513">
        <v>42.651225868764364</v>
      </c>
    </row>
    <row r="514" spans="22:26" x14ac:dyDescent="0.2">
      <c r="V514">
        <f t="shared" si="24"/>
        <v>513</v>
      </c>
      <c r="W514">
        <v>40.437989832268862</v>
      </c>
      <c r="Y514">
        <f t="shared" si="25"/>
        <v>513</v>
      </c>
      <c r="Z514">
        <v>39.135469360373683</v>
      </c>
    </row>
    <row r="515" spans="22:26" x14ac:dyDescent="0.2">
      <c r="V515">
        <f t="shared" si="24"/>
        <v>514</v>
      </c>
      <c r="W515">
        <v>43.192776356067377</v>
      </c>
      <c r="Y515">
        <f t="shared" si="25"/>
        <v>514</v>
      </c>
      <c r="Z515">
        <v>40.336337650934261</v>
      </c>
    </row>
    <row r="516" spans="22:26" x14ac:dyDescent="0.2">
      <c r="V516">
        <f t="shared" si="24"/>
        <v>515</v>
      </c>
      <c r="W516">
        <v>42.963993632795543</v>
      </c>
      <c r="Y516">
        <f t="shared" si="25"/>
        <v>515</v>
      </c>
      <c r="Z516">
        <v>40.042134662673512</v>
      </c>
    </row>
    <row r="517" spans="22:26" x14ac:dyDescent="0.2">
      <c r="V517">
        <f t="shared" ref="V517:V580" si="26">ROW()-1</f>
        <v>516</v>
      </c>
      <c r="W517">
        <v>40.791394089880683</v>
      </c>
      <c r="Y517">
        <f t="shared" ref="Y517:Y580" si="27">ROW()-1</f>
        <v>516</v>
      </c>
      <c r="Z517">
        <v>41.172347587467868</v>
      </c>
    </row>
    <row r="518" spans="22:26" x14ac:dyDescent="0.2">
      <c r="V518">
        <f t="shared" si="26"/>
        <v>517</v>
      </c>
      <c r="W518">
        <v>43.140456694122236</v>
      </c>
      <c r="Y518">
        <f t="shared" si="27"/>
        <v>517</v>
      </c>
      <c r="Z518">
        <v>40.006784537810937</v>
      </c>
    </row>
    <row r="519" spans="22:26" x14ac:dyDescent="0.2">
      <c r="V519">
        <f t="shared" si="26"/>
        <v>518</v>
      </c>
      <c r="W519">
        <v>42.926324309027422</v>
      </c>
      <c r="Y519">
        <f t="shared" si="27"/>
        <v>518</v>
      </c>
      <c r="Z519">
        <v>42.522874807309286</v>
      </c>
    </row>
    <row r="520" spans="22:26" x14ac:dyDescent="0.2">
      <c r="V520">
        <f t="shared" si="26"/>
        <v>519</v>
      </c>
      <c r="W520">
        <v>40.788326310084557</v>
      </c>
      <c r="Y520">
        <f t="shared" si="27"/>
        <v>519</v>
      </c>
      <c r="Z520">
        <v>40.11543554888285</v>
      </c>
    </row>
    <row r="521" spans="22:26" x14ac:dyDescent="0.2">
      <c r="V521">
        <f t="shared" si="26"/>
        <v>520</v>
      </c>
      <c r="W521">
        <v>41.721771020329832</v>
      </c>
      <c r="Y521">
        <f t="shared" si="27"/>
        <v>520</v>
      </c>
      <c r="Z521">
        <v>41.328682742150889</v>
      </c>
    </row>
    <row r="522" spans="22:26" x14ac:dyDescent="0.2">
      <c r="V522">
        <f t="shared" si="26"/>
        <v>521</v>
      </c>
      <c r="W522">
        <v>42.581790903329072</v>
      </c>
      <c r="Y522">
        <f t="shared" si="27"/>
        <v>521</v>
      </c>
      <c r="Z522">
        <v>40.206952333287099</v>
      </c>
    </row>
    <row r="523" spans="22:26" x14ac:dyDescent="0.2">
      <c r="V523">
        <f t="shared" si="26"/>
        <v>522</v>
      </c>
      <c r="W523">
        <v>42.839111565123901</v>
      </c>
      <c r="Y523">
        <f t="shared" si="27"/>
        <v>522</v>
      </c>
      <c r="Z523">
        <v>40.289735869266387</v>
      </c>
    </row>
    <row r="524" spans="22:26" x14ac:dyDescent="0.2">
      <c r="V524">
        <f t="shared" si="26"/>
        <v>523</v>
      </c>
      <c r="W524">
        <v>43.905015926081518</v>
      </c>
      <c r="Y524">
        <f t="shared" si="27"/>
        <v>523</v>
      </c>
      <c r="Z524">
        <v>39.713939698081354</v>
      </c>
    </row>
    <row r="525" spans="22:26" x14ac:dyDescent="0.2">
      <c r="V525">
        <f t="shared" si="26"/>
        <v>524</v>
      </c>
      <c r="W525">
        <v>40.903420860654272</v>
      </c>
      <c r="Y525">
        <f t="shared" si="27"/>
        <v>524</v>
      </c>
      <c r="Z525">
        <v>38.882980718207477</v>
      </c>
    </row>
    <row r="526" spans="22:26" x14ac:dyDescent="0.2">
      <c r="V526">
        <f t="shared" si="26"/>
        <v>525</v>
      </c>
      <c r="W526">
        <v>42.14139583950994</v>
      </c>
      <c r="Y526">
        <f t="shared" si="27"/>
        <v>525</v>
      </c>
      <c r="Z526">
        <v>40.053608512145985</v>
      </c>
    </row>
    <row r="527" spans="22:26" x14ac:dyDescent="0.2">
      <c r="V527">
        <f t="shared" si="26"/>
        <v>526</v>
      </c>
      <c r="W527">
        <v>40.120643116431246</v>
      </c>
      <c r="Y527">
        <f t="shared" si="27"/>
        <v>526</v>
      </c>
      <c r="Z527">
        <v>41.366490359695177</v>
      </c>
    </row>
    <row r="528" spans="22:26" x14ac:dyDescent="0.2">
      <c r="V528">
        <f t="shared" si="26"/>
        <v>527</v>
      </c>
      <c r="W528">
        <v>41.730679228474258</v>
      </c>
      <c r="Y528">
        <f t="shared" si="27"/>
        <v>527</v>
      </c>
      <c r="Z528">
        <v>40.41863291511207</v>
      </c>
    </row>
    <row r="529" spans="22:26" x14ac:dyDescent="0.2">
      <c r="V529">
        <f t="shared" si="26"/>
        <v>528</v>
      </c>
      <c r="W529">
        <v>43.221766059348205</v>
      </c>
      <c r="Y529">
        <f t="shared" si="27"/>
        <v>528</v>
      </c>
      <c r="Z529">
        <v>39.853848509031977</v>
      </c>
    </row>
    <row r="530" spans="22:26" x14ac:dyDescent="0.2">
      <c r="V530">
        <f t="shared" si="26"/>
        <v>529</v>
      </c>
      <c r="W530">
        <v>43.032089462281213</v>
      </c>
      <c r="Y530">
        <f t="shared" si="27"/>
        <v>529</v>
      </c>
      <c r="Z530">
        <v>40.281687481389859</v>
      </c>
    </row>
    <row r="531" spans="22:26" x14ac:dyDescent="0.2">
      <c r="V531">
        <f t="shared" si="26"/>
        <v>530</v>
      </c>
      <c r="W531">
        <v>42.770499241586542</v>
      </c>
      <c r="Y531">
        <f t="shared" si="27"/>
        <v>530</v>
      </c>
      <c r="Z531">
        <v>39.754034355300483</v>
      </c>
    </row>
    <row r="532" spans="22:26" x14ac:dyDescent="0.2">
      <c r="V532">
        <f t="shared" si="26"/>
        <v>531</v>
      </c>
      <c r="W532">
        <v>41.268776510022079</v>
      </c>
      <c r="Y532">
        <f t="shared" si="27"/>
        <v>531</v>
      </c>
      <c r="Z532">
        <v>40.574636439349426</v>
      </c>
    </row>
    <row r="533" spans="22:26" x14ac:dyDescent="0.2">
      <c r="V533">
        <f t="shared" si="26"/>
        <v>532</v>
      </c>
      <c r="W533">
        <v>41.86387037621121</v>
      </c>
      <c r="Y533">
        <f t="shared" si="27"/>
        <v>532</v>
      </c>
      <c r="Z533">
        <v>41.714390148649912</v>
      </c>
    </row>
    <row r="534" spans="22:26" x14ac:dyDescent="0.2">
      <c r="V534">
        <f t="shared" si="26"/>
        <v>533</v>
      </c>
      <c r="W534">
        <v>43.459300506284649</v>
      </c>
      <c r="Y534">
        <f t="shared" si="27"/>
        <v>533</v>
      </c>
      <c r="Z534">
        <v>39.612505223073157</v>
      </c>
    </row>
    <row r="535" spans="22:26" x14ac:dyDescent="0.2">
      <c r="V535">
        <f t="shared" si="26"/>
        <v>534</v>
      </c>
      <c r="W535">
        <v>43.218133572812476</v>
      </c>
      <c r="Y535">
        <f t="shared" si="27"/>
        <v>534</v>
      </c>
      <c r="Z535">
        <v>40.394935258432966</v>
      </c>
    </row>
    <row r="536" spans="22:26" x14ac:dyDescent="0.2">
      <c r="V536">
        <f t="shared" si="26"/>
        <v>535</v>
      </c>
      <c r="W536">
        <v>41.618240888942069</v>
      </c>
      <c r="Y536">
        <f t="shared" si="27"/>
        <v>535</v>
      </c>
      <c r="Z536">
        <v>39.983906149417692</v>
      </c>
    </row>
    <row r="537" spans="22:26" x14ac:dyDescent="0.2">
      <c r="V537">
        <f t="shared" si="26"/>
        <v>536</v>
      </c>
      <c r="W537">
        <v>41.79419978020664</v>
      </c>
      <c r="Y537">
        <f t="shared" si="27"/>
        <v>536</v>
      </c>
      <c r="Z537">
        <v>41.830519155079052</v>
      </c>
    </row>
    <row r="538" spans="22:26" x14ac:dyDescent="0.2">
      <c r="V538">
        <f t="shared" si="26"/>
        <v>537</v>
      </c>
      <c r="W538">
        <v>42.041376574255651</v>
      </c>
      <c r="Y538">
        <f t="shared" si="27"/>
        <v>537</v>
      </c>
      <c r="Z538">
        <v>40.568312898285434</v>
      </c>
    </row>
    <row r="539" spans="22:26" x14ac:dyDescent="0.2">
      <c r="V539">
        <f t="shared" si="26"/>
        <v>538</v>
      </c>
      <c r="W539">
        <v>41.364633096522311</v>
      </c>
      <c r="Y539">
        <f t="shared" si="27"/>
        <v>538</v>
      </c>
      <c r="Z539">
        <v>40.275637194410464</v>
      </c>
    </row>
    <row r="540" spans="22:26" x14ac:dyDescent="0.2">
      <c r="V540">
        <f t="shared" si="26"/>
        <v>539</v>
      </c>
      <c r="W540">
        <v>42.878832150491782</v>
      </c>
      <c r="Y540">
        <f t="shared" si="27"/>
        <v>539</v>
      </c>
      <c r="Z540">
        <v>40.082344030840105</v>
      </c>
    </row>
    <row r="541" spans="22:26" x14ac:dyDescent="0.2">
      <c r="V541">
        <f t="shared" si="26"/>
        <v>540</v>
      </c>
      <c r="W541">
        <v>41.288019771849548</v>
      </c>
      <c r="Y541">
        <f t="shared" si="27"/>
        <v>540</v>
      </c>
      <c r="Z541">
        <v>40.466265521408843</v>
      </c>
    </row>
    <row r="542" spans="22:26" x14ac:dyDescent="0.2">
      <c r="V542">
        <f t="shared" si="26"/>
        <v>541</v>
      </c>
      <c r="W542">
        <v>41.005819569814832</v>
      </c>
      <c r="Y542">
        <f t="shared" si="27"/>
        <v>541</v>
      </c>
      <c r="Z542">
        <v>38.133354397885505</v>
      </c>
    </row>
    <row r="543" spans="22:26" x14ac:dyDescent="0.2">
      <c r="V543">
        <f t="shared" si="26"/>
        <v>542</v>
      </c>
      <c r="W543">
        <v>43.314696961886654</v>
      </c>
      <c r="Y543">
        <f t="shared" si="27"/>
        <v>542</v>
      </c>
      <c r="Z543">
        <v>39.381420713189293</v>
      </c>
    </row>
    <row r="544" spans="22:26" x14ac:dyDescent="0.2">
      <c r="V544">
        <f t="shared" si="26"/>
        <v>543</v>
      </c>
      <c r="W544">
        <v>40.045561599429305</v>
      </c>
      <c r="Y544">
        <f t="shared" si="27"/>
        <v>543</v>
      </c>
      <c r="Z544">
        <v>39.913993424616471</v>
      </c>
    </row>
    <row r="545" spans="22:26" x14ac:dyDescent="0.2">
      <c r="V545">
        <f t="shared" si="26"/>
        <v>544</v>
      </c>
      <c r="W545">
        <v>41.347013122733358</v>
      </c>
      <c r="Y545">
        <f t="shared" si="27"/>
        <v>544</v>
      </c>
      <c r="Z545">
        <v>41.621836915909363</v>
      </c>
    </row>
    <row r="546" spans="22:26" x14ac:dyDescent="0.2">
      <c r="V546">
        <f t="shared" si="26"/>
        <v>545</v>
      </c>
      <c r="W546">
        <v>43.508568546657671</v>
      </c>
      <c r="Y546">
        <f t="shared" si="27"/>
        <v>545</v>
      </c>
      <c r="Z546">
        <v>42.326417898105746</v>
      </c>
    </row>
    <row r="547" spans="22:26" x14ac:dyDescent="0.2">
      <c r="V547">
        <f t="shared" si="26"/>
        <v>546</v>
      </c>
      <c r="W547">
        <v>42.13229286766515</v>
      </c>
      <c r="Y547">
        <f t="shared" si="27"/>
        <v>546</v>
      </c>
      <c r="Z547">
        <v>39.133374910462827</v>
      </c>
    </row>
    <row r="548" spans="22:26" x14ac:dyDescent="0.2">
      <c r="V548">
        <f t="shared" si="26"/>
        <v>547</v>
      </c>
      <c r="W548">
        <v>41.547048932429959</v>
      </c>
      <c r="Y548">
        <f t="shared" si="27"/>
        <v>547</v>
      </c>
      <c r="Z548">
        <v>41.512993833747046</v>
      </c>
    </row>
    <row r="549" spans="22:26" x14ac:dyDescent="0.2">
      <c r="V549">
        <f t="shared" si="26"/>
        <v>548</v>
      </c>
      <c r="W549">
        <v>40.597330204458551</v>
      </c>
      <c r="Y549">
        <f t="shared" si="27"/>
        <v>548</v>
      </c>
      <c r="Z549">
        <v>42.985829895969815</v>
      </c>
    </row>
    <row r="550" spans="22:26" x14ac:dyDescent="0.2">
      <c r="V550">
        <f t="shared" si="26"/>
        <v>549</v>
      </c>
      <c r="W550">
        <v>40.501873692037336</v>
      </c>
      <c r="Y550">
        <f t="shared" si="27"/>
        <v>549</v>
      </c>
      <c r="Z550">
        <v>38.889568873414923</v>
      </c>
    </row>
    <row r="551" spans="22:26" x14ac:dyDescent="0.2">
      <c r="V551">
        <f t="shared" si="26"/>
        <v>550</v>
      </c>
      <c r="W551">
        <v>42.419458911350475</v>
      </c>
      <c r="Y551">
        <f t="shared" si="27"/>
        <v>550</v>
      </c>
      <c r="Z551">
        <v>39.296799119353295</v>
      </c>
    </row>
    <row r="552" spans="22:26" x14ac:dyDescent="0.2">
      <c r="V552">
        <f t="shared" si="26"/>
        <v>551</v>
      </c>
      <c r="W552">
        <v>43.729517899386316</v>
      </c>
      <c r="Y552">
        <f t="shared" si="27"/>
        <v>551</v>
      </c>
      <c r="Z552">
        <v>41.07374038583189</v>
      </c>
    </row>
    <row r="553" spans="22:26" x14ac:dyDescent="0.2">
      <c r="V553">
        <f t="shared" si="26"/>
        <v>552</v>
      </c>
      <c r="W553">
        <v>43.068927870453273</v>
      </c>
      <c r="Y553">
        <f t="shared" si="27"/>
        <v>552</v>
      </c>
      <c r="Z553">
        <v>41.288954057651829</v>
      </c>
    </row>
    <row r="554" spans="22:26" x14ac:dyDescent="0.2">
      <c r="V554">
        <f t="shared" si="26"/>
        <v>553</v>
      </c>
      <c r="W554">
        <v>42.380112599745658</v>
      </c>
      <c r="Y554">
        <f t="shared" si="27"/>
        <v>553</v>
      </c>
      <c r="Z554">
        <v>41.918726336604784</v>
      </c>
    </row>
    <row r="555" spans="22:26" x14ac:dyDescent="0.2">
      <c r="V555">
        <f t="shared" si="26"/>
        <v>554</v>
      </c>
      <c r="W555">
        <v>40.001243214683292</v>
      </c>
      <c r="Y555">
        <f t="shared" si="27"/>
        <v>554</v>
      </c>
      <c r="Z555">
        <v>40.086691193958956</v>
      </c>
    </row>
    <row r="556" spans="22:26" x14ac:dyDescent="0.2">
      <c r="V556">
        <f t="shared" si="26"/>
        <v>555</v>
      </c>
      <c r="W556">
        <v>42.073048472558199</v>
      </c>
      <c r="Y556">
        <f t="shared" si="27"/>
        <v>555</v>
      </c>
      <c r="Z556">
        <v>39.995523948892547</v>
      </c>
    </row>
    <row r="557" spans="22:26" x14ac:dyDescent="0.2">
      <c r="V557">
        <f t="shared" si="26"/>
        <v>556</v>
      </c>
      <c r="W557">
        <v>41.896519891341796</v>
      </c>
      <c r="Y557">
        <f t="shared" si="27"/>
        <v>556</v>
      </c>
      <c r="Z557">
        <v>40.331852084810556</v>
      </c>
    </row>
    <row r="558" spans="22:26" x14ac:dyDescent="0.2">
      <c r="V558">
        <f t="shared" si="26"/>
        <v>557</v>
      </c>
      <c r="W558">
        <v>40.744336662683352</v>
      </c>
      <c r="Y558">
        <f t="shared" si="27"/>
        <v>557</v>
      </c>
      <c r="Z558">
        <v>40.047579427678983</v>
      </c>
    </row>
    <row r="559" spans="22:26" x14ac:dyDescent="0.2">
      <c r="V559">
        <f t="shared" si="26"/>
        <v>558</v>
      </c>
      <c r="W559">
        <v>40.75619032717151</v>
      </c>
      <c r="Y559">
        <f t="shared" si="27"/>
        <v>558</v>
      </c>
      <c r="Z559">
        <v>38.380808913180459</v>
      </c>
    </row>
    <row r="560" spans="22:26" x14ac:dyDescent="0.2">
      <c r="V560">
        <f t="shared" si="26"/>
        <v>559</v>
      </c>
      <c r="W560">
        <v>41.03865553474408</v>
      </c>
      <c r="Y560">
        <f t="shared" si="27"/>
        <v>559</v>
      </c>
      <c r="Z560">
        <v>40.763763186670957</v>
      </c>
    </row>
    <row r="561" spans="22:26" x14ac:dyDescent="0.2">
      <c r="V561">
        <f t="shared" si="26"/>
        <v>560</v>
      </c>
      <c r="W561">
        <v>41.052055147651224</v>
      </c>
      <c r="Y561">
        <f t="shared" si="27"/>
        <v>560</v>
      </c>
      <c r="Z561">
        <v>38.417623379514787</v>
      </c>
    </row>
    <row r="562" spans="22:26" x14ac:dyDescent="0.2">
      <c r="V562">
        <f t="shared" si="26"/>
        <v>561</v>
      </c>
      <c r="W562">
        <v>41.808535929436552</v>
      </c>
      <c r="Y562">
        <f t="shared" si="27"/>
        <v>561</v>
      </c>
      <c r="Z562">
        <v>37.932478429038468</v>
      </c>
    </row>
    <row r="563" spans="22:26" x14ac:dyDescent="0.2">
      <c r="V563">
        <f t="shared" si="26"/>
        <v>562</v>
      </c>
      <c r="W563">
        <v>42.442107235335619</v>
      </c>
      <c r="Y563">
        <f t="shared" si="27"/>
        <v>562</v>
      </c>
      <c r="Z563">
        <v>39.51222480010113</v>
      </c>
    </row>
    <row r="564" spans="22:26" x14ac:dyDescent="0.2">
      <c r="V564">
        <f t="shared" si="26"/>
        <v>563</v>
      </c>
      <c r="W564">
        <v>41.174857955795254</v>
      </c>
      <c r="Y564">
        <f t="shared" si="27"/>
        <v>563</v>
      </c>
      <c r="Z564">
        <v>40.704928980518105</v>
      </c>
    </row>
    <row r="565" spans="22:26" x14ac:dyDescent="0.2">
      <c r="V565">
        <f t="shared" si="26"/>
        <v>564</v>
      </c>
      <c r="W565">
        <v>40.727816067144531</v>
      </c>
      <c r="Y565">
        <f t="shared" si="27"/>
        <v>564</v>
      </c>
      <c r="Z565">
        <v>40.865329551922343</v>
      </c>
    </row>
    <row r="566" spans="22:26" x14ac:dyDescent="0.2">
      <c r="V566">
        <f t="shared" si="26"/>
        <v>565</v>
      </c>
      <c r="W566">
        <v>40.891694951695563</v>
      </c>
      <c r="Y566">
        <f t="shared" si="27"/>
        <v>565</v>
      </c>
      <c r="Z566">
        <v>39.839599402630633</v>
      </c>
    </row>
    <row r="567" spans="22:26" x14ac:dyDescent="0.2">
      <c r="V567">
        <f t="shared" si="26"/>
        <v>566</v>
      </c>
      <c r="W567">
        <v>42.131985848191952</v>
      </c>
      <c r="Y567">
        <f t="shared" si="27"/>
        <v>566</v>
      </c>
      <c r="Z567">
        <v>40.969270243385417</v>
      </c>
    </row>
    <row r="568" spans="22:26" x14ac:dyDescent="0.2">
      <c r="V568">
        <f t="shared" si="26"/>
        <v>567</v>
      </c>
      <c r="W568">
        <v>41.275179469243028</v>
      </c>
      <c r="Y568">
        <f t="shared" si="27"/>
        <v>567</v>
      </c>
      <c r="Z568">
        <v>42.083612385793757</v>
      </c>
    </row>
    <row r="569" spans="22:26" x14ac:dyDescent="0.2">
      <c r="V569">
        <f t="shared" si="26"/>
        <v>568</v>
      </c>
      <c r="W569">
        <v>42.113906168445027</v>
      </c>
      <c r="Y569">
        <f t="shared" si="27"/>
        <v>568</v>
      </c>
      <c r="Z569">
        <v>37.805330312261248</v>
      </c>
    </row>
    <row r="570" spans="22:26" x14ac:dyDescent="0.2">
      <c r="V570">
        <f t="shared" si="26"/>
        <v>569</v>
      </c>
      <c r="W570">
        <v>42.106518981572549</v>
      </c>
      <c r="Y570">
        <f t="shared" si="27"/>
        <v>569</v>
      </c>
      <c r="Z570">
        <v>39.829357412753794</v>
      </c>
    </row>
    <row r="571" spans="22:26" x14ac:dyDescent="0.2">
      <c r="V571">
        <f t="shared" si="26"/>
        <v>570</v>
      </c>
      <c r="W571">
        <v>42.618382994298535</v>
      </c>
      <c r="Y571">
        <f t="shared" si="27"/>
        <v>570</v>
      </c>
      <c r="Z571">
        <v>41.660438256445744</v>
      </c>
    </row>
    <row r="572" spans="22:26" x14ac:dyDescent="0.2">
      <c r="V572">
        <f t="shared" si="26"/>
        <v>571</v>
      </c>
      <c r="W572">
        <v>40.562085939830304</v>
      </c>
      <c r="Y572">
        <f t="shared" si="27"/>
        <v>571</v>
      </c>
      <c r="Z572">
        <v>39.537804362354329</v>
      </c>
    </row>
    <row r="573" spans="22:26" x14ac:dyDescent="0.2">
      <c r="V573">
        <f t="shared" si="26"/>
        <v>572</v>
      </c>
      <c r="W573">
        <v>42.87952816431573</v>
      </c>
      <c r="Y573">
        <f t="shared" si="27"/>
        <v>572</v>
      </c>
      <c r="Z573">
        <v>40.433315415294828</v>
      </c>
    </row>
    <row r="574" spans="22:26" x14ac:dyDescent="0.2">
      <c r="V574">
        <f t="shared" si="26"/>
        <v>573</v>
      </c>
      <c r="W574">
        <v>42.235036218736902</v>
      </c>
      <c r="Y574">
        <f t="shared" si="27"/>
        <v>573</v>
      </c>
      <c r="Z574">
        <v>39.759840584221735</v>
      </c>
    </row>
    <row r="575" spans="22:26" x14ac:dyDescent="0.2">
      <c r="V575">
        <f t="shared" si="26"/>
        <v>574</v>
      </c>
      <c r="W575">
        <v>39.787522190318249</v>
      </c>
      <c r="Y575">
        <f t="shared" si="27"/>
        <v>574</v>
      </c>
      <c r="Z575">
        <v>42.22894203390311</v>
      </c>
    </row>
    <row r="576" spans="22:26" x14ac:dyDescent="0.2">
      <c r="V576">
        <f t="shared" si="26"/>
        <v>575</v>
      </c>
      <c r="W576">
        <v>43.530148462662765</v>
      </c>
      <c r="Y576">
        <f t="shared" si="27"/>
        <v>575</v>
      </c>
      <c r="Z576">
        <v>40.587057936685575</v>
      </c>
    </row>
    <row r="577" spans="22:26" x14ac:dyDescent="0.2">
      <c r="V577">
        <f t="shared" si="26"/>
        <v>576</v>
      </c>
      <c r="W577">
        <v>43.4250492491458</v>
      </c>
      <c r="Y577">
        <f t="shared" si="27"/>
        <v>576</v>
      </c>
      <c r="Z577">
        <v>40.67029637749561</v>
      </c>
    </row>
    <row r="578" spans="22:26" x14ac:dyDescent="0.2">
      <c r="V578">
        <f t="shared" si="26"/>
        <v>577</v>
      </c>
      <c r="W578">
        <v>43.969397204376079</v>
      </c>
      <c r="Y578">
        <f t="shared" si="27"/>
        <v>577</v>
      </c>
      <c r="Z578">
        <v>39.799453223140382</v>
      </c>
    </row>
    <row r="579" spans="22:26" x14ac:dyDescent="0.2">
      <c r="V579">
        <f t="shared" si="26"/>
        <v>578</v>
      </c>
      <c r="W579">
        <v>42.817741059664144</v>
      </c>
      <c r="Y579">
        <f t="shared" si="27"/>
        <v>578</v>
      </c>
      <c r="Z579">
        <v>39.629818337807826</v>
      </c>
    </row>
    <row r="580" spans="22:26" x14ac:dyDescent="0.2">
      <c r="V580">
        <f t="shared" si="26"/>
        <v>579</v>
      </c>
      <c r="W580">
        <v>43.461732039575708</v>
      </c>
      <c r="Y580">
        <f t="shared" si="27"/>
        <v>579</v>
      </c>
      <c r="Z580">
        <v>39.723187647548428</v>
      </c>
    </row>
    <row r="581" spans="22:26" x14ac:dyDescent="0.2">
      <c r="V581">
        <f t="shared" ref="V581:V644" si="28">ROW()-1</f>
        <v>580</v>
      </c>
      <c r="W581">
        <v>41.879262612228246</v>
      </c>
      <c r="Y581">
        <f t="shared" ref="Y581:Y644" si="29">ROW()-1</f>
        <v>580</v>
      </c>
      <c r="Z581">
        <v>41.36049986046816</v>
      </c>
    </row>
    <row r="582" spans="22:26" x14ac:dyDescent="0.2">
      <c r="V582">
        <f t="shared" si="28"/>
        <v>581</v>
      </c>
      <c r="W582">
        <v>43.606144325838365</v>
      </c>
      <c r="Y582">
        <f t="shared" si="29"/>
        <v>581</v>
      </c>
      <c r="Z582">
        <v>40.787818254448531</v>
      </c>
    </row>
    <row r="583" spans="22:26" x14ac:dyDescent="0.2">
      <c r="V583">
        <f t="shared" si="28"/>
        <v>582</v>
      </c>
      <c r="W583">
        <v>42.95572819948945</v>
      </c>
      <c r="Y583">
        <f t="shared" si="29"/>
        <v>582</v>
      </c>
      <c r="Z583">
        <v>41.691507674225299</v>
      </c>
    </row>
    <row r="584" spans="22:26" x14ac:dyDescent="0.2">
      <c r="V584">
        <f t="shared" si="28"/>
        <v>583</v>
      </c>
      <c r="W584">
        <v>41.585125208261474</v>
      </c>
      <c r="Y584">
        <f t="shared" si="29"/>
        <v>583</v>
      </c>
      <c r="Z584">
        <v>40.794970393461746</v>
      </c>
    </row>
    <row r="585" spans="22:26" x14ac:dyDescent="0.2">
      <c r="V585">
        <f t="shared" si="28"/>
        <v>584</v>
      </c>
      <c r="W585">
        <v>40.8310944981909</v>
      </c>
      <c r="Y585">
        <f t="shared" si="29"/>
        <v>584</v>
      </c>
      <c r="Z585">
        <v>41.114557773456973</v>
      </c>
    </row>
    <row r="586" spans="22:26" x14ac:dyDescent="0.2">
      <c r="V586">
        <f t="shared" si="28"/>
        <v>585</v>
      </c>
      <c r="W586">
        <v>42.289337230822447</v>
      </c>
      <c r="Y586">
        <f t="shared" si="29"/>
        <v>585</v>
      </c>
      <c r="Z586">
        <v>39.613518516437317</v>
      </c>
    </row>
    <row r="587" spans="22:26" x14ac:dyDescent="0.2">
      <c r="V587">
        <f t="shared" si="28"/>
        <v>586</v>
      </c>
      <c r="W587">
        <v>40.899164775940513</v>
      </c>
      <c r="Y587">
        <f t="shared" si="29"/>
        <v>586</v>
      </c>
      <c r="Z587">
        <v>40.460987780841641</v>
      </c>
    </row>
    <row r="588" spans="22:26" x14ac:dyDescent="0.2">
      <c r="V588">
        <f t="shared" si="28"/>
        <v>587</v>
      </c>
      <c r="W588">
        <v>41.32475238146214</v>
      </c>
      <c r="Y588">
        <f t="shared" si="29"/>
        <v>587</v>
      </c>
      <c r="Z588">
        <v>40.917090225705735</v>
      </c>
    </row>
    <row r="589" spans="22:26" x14ac:dyDescent="0.2">
      <c r="V589">
        <f t="shared" si="28"/>
        <v>588</v>
      </c>
      <c r="W589">
        <v>41.436451565527342</v>
      </c>
      <c r="Y589">
        <f t="shared" si="29"/>
        <v>588</v>
      </c>
      <c r="Z589">
        <v>40.742014231226371</v>
      </c>
    </row>
    <row r="590" spans="22:26" x14ac:dyDescent="0.2">
      <c r="V590">
        <f t="shared" si="28"/>
        <v>589</v>
      </c>
      <c r="W590">
        <v>43.180635685783251</v>
      </c>
      <c r="Y590">
        <f t="shared" si="29"/>
        <v>589</v>
      </c>
      <c r="Z590">
        <v>40.777770572973495</v>
      </c>
    </row>
    <row r="591" spans="22:26" x14ac:dyDescent="0.2">
      <c r="V591">
        <f t="shared" si="28"/>
        <v>590</v>
      </c>
      <c r="W591">
        <v>43.18199781207084</v>
      </c>
      <c r="Y591">
        <f t="shared" si="29"/>
        <v>590</v>
      </c>
      <c r="Z591">
        <v>41.412227316361708</v>
      </c>
    </row>
    <row r="592" spans="22:26" x14ac:dyDescent="0.2">
      <c r="V592">
        <f t="shared" si="28"/>
        <v>591</v>
      </c>
      <c r="W592">
        <v>42.954327736290232</v>
      </c>
      <c r="Y592">
        <f t="shared" si="29"/>
        <v>591</v>
      </c>
      <c r="Z592">
        <v>42.139102722039446</v>
      </c>
    </row>
    <row r="593" spans="22:26" x14ac:dyDescent="0.2">
      <c r="V593">
        <f t="shared" si="28"/>
        <v>592</v>
      </c>
      <c r="W593">
        <v>43.187227006471929</v>
      </c>
      <c r="Y593">
        <f t="shared" si="29"/>
        <v>592</v>
      </c>
      <c r="Z593">
        <v>40.802892329702672</v>
      </c>
    </row>
    <row r="594" spans="22:26" x14ac:dyDescent="0.2">
      <c r="V594">
        <f t="shared" si="28"/>
        <v>593</v>
      </c>
      <c r="W594">
        <v>41.757616471462299</v>
      </c>
      <c r="Y594">
        <f t="shared" si="29"/>
        <v>593</v>
      </c>
      <c r="Z594">
        <v>41.094486997341562</v>
      </c>
    </row>
    <row r="595" spans="22:26" x14ac:dyDescent="0.2">
      <c r="V595">
        <f t="shared" si="28"/>
        <v>594</v>
      </c>
      <c r="W595">
        <v>41.705285162067781</v>
      </c>
      <c r="Y595">
        <f t="shared" si="29"/>
        <v>594</v>
      </c>
      <c r="Z595">
        <v>41.366755027908383</v>
      </c>
    </row>
    <row r="596" spans="22:26" x14ac:dyDescent="0.2">
      <c r="V596">
        <f t="shared" si="28"/>
        <v>595</v>
      </c>
      <c r="W596">
        <v>40.808216174741304</v>
      </c>
      <c r="Y596">
        <f t="shared" si="29"/>
        <v>595</v>
      </c>
      <c r="Z596">
        <v>40.405643555034615</v>
      </c>
    </row>
    <row r="597" spans="22:26" x14ac:dyDescent="0.2">
      <c r="V597">
        <f t="shared" si="28"/>
        <v>596</v>
      </c>
      <c r="W597">
        <v>42.523572041250439</v>
      </c>
      <c r="Y597">
        <f t="shared" si="29"/>
        <v>596</v>
      </c>
      <c r="Z597">
        <v>42.068485015429701</v>
      </c>
    </row>
    <row r="598" spans="22:26" x14ac:dyDescent="0.2">
      <c r="V598">
        <f t="shared" si="28"/>
        <v>597</v>
      </c>
      <c r="W598">
        <v>41.321443137242241</v>
      </c>
      <c r="Y598">
        <f t="shared" si="29"/>
        <v>597</v>
      </c>
      <c r="Z598">
        <v>41.141509400190614</v>
      </c>
    </row>
    <row r="599" spans="22:26" x14ac:dyDescent="0.2">
      <c r="V599">
        <f t="shared" si="28"/>
        <v>598</v>
      </c>
      <c r="W599">
        <v>42.102009756354306</v>
      </c>
      <c r="Y599">
        <f t="shared" si="29"/>
        <v>598</v>
      </c>
      <c r="Z599">
        <v>42.182892907106634</v>
      </c>
    </row>
    <row r="600" spans="22:26" x14ac:dyDescent="0.2">
      <c r="V600">
        <f t="shared" si="28"/>
        <v>599</v>
      </c>
      <c r="W600">
        <v>42.968453357124794</v>
      </c>
      <c r="Y600">
        <f t="shared" si="29"/>
        <v>599</v>
      </c>
      <c r="Z600">
        <v>39.406437237369545</v>
      </c>
    </row>
    <row r="601" spans="22:26" x14ac:dyDescent="0.2">
      <c r="V601">
        <f t="shared" si="28"/>
        <v>600</v>
      </c>
      <c r="W601">
        <v>42.211573365358753</v>
      </c>
      <c r="Y601">
        <f t="shared" si="29"/>
        <v>600</v>
      </c>
      <c r="Z601">
        <v>38.350858453261793</v>
      </c>
    </row>
    <row r="602" spans="22:26" x14ac:dyDescent="0.2">
      <c r="V602">
        <f t="shared" si="28"/>
        <v>601</v>
      </c>
      <c r="W602">
        <v>42.809365357230341</v>
      </c>
      <c r="Y602">
        <f t="shared" si="29"/>
        <v>601</v>
      </c>
      <c r="Z602">
        <v>39.616486848830093</v>
      </c>
    </row>
    <row r="603" spans="22:26" x14ac:dyDescent="0.2">
      <c r="V603">
        <f t="shared" si="28"/>
        <v>602</v>
      </c>
      <c r="W603">
        <v>42.867747293263861</v>
      </c>
      <c r="Y603">
        <f t="shared" si="29"/>
        <v>602</v>
      </c>
      <c r="Z603">
        <v>41.390590755103574</v>
      </c>
    </row>
    <row r="604" spans="22:26" x14ac:dyDescent="0.2">
      <c r="V604">
        <f t="shared" si="28"/>
        <v>603</v>
      </c>
      <c r="W604">
        <v>42.941563086433952</v>
      </c>
      <c r="Y604">
        <f t="shared" si="29"/>
        <v>603</v>
      </c>
      <c r="Z604">
        <v>42.116565277750993</v>
      </c>
    </row>
    <row r="605" spans="22:26" x14ac:dyDescent="0.2">
      <c r="V605">
        <f t="shared" si="28"/>
        <v>604</v>
      </c>
      <c r="W605">
        <v>40.581099108094421</v>
      </c>
      <c r="Y605">
        <f t="shared" si="29"/>
        <v>604</v>
      </c>
      <c r="Z605">
        <v>39.810478984788688</v>
      </c>
    </row>
    <row r="606" spans="22:26" x14ac:dyDescent="0.2">
      <c r="V606">
        <f t="shared" si="28"/>
        <v>605</v>
      </c>
      <c r="W606">
        <v>42.282126212704171</v>
      </c>
      <c r="Y606">
        <f t="shared" si="29"/>
        <v>605</v>
      </c>
      <c r="Z606">
        <v>41.542194839448086</v>
      </c>
    </row>
    <row r="607" spans="22:26" x14ac:dyDescent="0.2">
      <c r="V607">
        <f t="shared" si="28"/>
        <v>606</v>
      </c>
      <c r="W607">
        <v>42.469406162114794</v>
      </c>
      <c r="Y607">
        <f t="shared" si="29"/>
        <v>606</v>
      </c>
      <c r="Z607">
        <v>40.803609133954097</v>
      </c>
    </row>
    <row r="608" spans="22:26" x14ac:dyDescent="0.2">
      <c r="V608">
        <f t="shared" si="28"/>
        <v>607</v>
      </c>
      <c r="W608">
        <v>41.869735024651945</v>
      </c>
      <c r="Y608">
        <f t="shared" si="29"/>
        <v>607</v>
      </c>
      <c r="Z608">
        <v>39.884786645160546</v>
      </c>
    </row>
    <row r="609" spans="22:26" x14ac:dyDescent="0.2">
      <c r="V609">
        <f t="shared" si="28"/>
        <v>608</v>
      </c>
      <c r="W609">
        <v>41.745769007186304</v>
      </c>
      <c r="Y609">
        <f t="shared" si="29"/>
        <v>608</v>
      </c>
      <c r="Z609">
        <v>40.226253341251514</v>
      </c>
    </row>
    <row r="610" spans="22:26" x14ac:dyDescent="0.2">
      <c r="V610">
        <f t="shared" si="28"/>
        <v>609</v>
      </c>
      <c r="W610">
        <v>41.535994656489635</v>
      </c>
      <c r="Y610">
        <f t="shared" si="29"/>
        <v>609</v>
      </c>
      <c r="Z610">
        <v>40.004082981114784</v>
      </c>
    </row>
    <row r="611" spans="22:26" x14ac:dyDescent="0.2">
      <c r="V611">
        <f t="shared" si="28"/>
        <v>610</v>
      </c>
      <c r="W611">
        <v>41.918648777058152</v>
      </c>
      <c r="Y611">
        <f t="shared" si="29"/>
        <v>610</v>
      </c>
      <c r="Z611">
        <v>40.568880925127033</v>
      </c>
    </row>
    <row r="612" spans="22:26" x14ac:dyDescent="0.2">
      <c r="V612">
        <f t="shared" si="28"/>
        <v>611</v>
      </c>
      <c r="W612">
        <v>42.04991290297243</v>
      </c>
      <c r="Y612">
        <f t="shared" si="29"/>
        <v>611</v>
      </c>
      <c r="Z612">
        <v>39.918772863468654</v>
      </c>
    </row>
    <row r="613" spans="22:26" x14ac:dyDescent="0.2">
      <c r="V613">
        <f t="shared" si="28"/>
        <v>612</v>
      </c>
      <c r="W613">
        <v>41.906190359397606</v>
      </c>
      <c r="Y613">
        <f t="shared" si="29"/>
        <v>612</v>
      </c>
      <c r="Z613">
        <v>39.381226520134184</v>
      </c>
    </row>
    <row r="614" spans="22:26" x14ac:dyDescent="0.2">
      <c r="V614">
        <f t="shared" si="28"/>
        <v>613</v>
      </c>
      <c r="W614">
        <v>41.028780727276171</v>
      </c>
      <c r="Y614">
        <f t="shared" si="29"/>
        <v>613</v>
      </c>
      <c r="Z614">
        <v>39.567457070569105</v>
      </c>
    </row>
    <row r="615" spans="22:26" x14ac:dyDescent="0.2">
      <c r="V615">
        <f t="shared" si="28"/>
        <v>614</v>
      </c>
      <c r="W615">
        <v>42.097410915510139</v>
      </c>
      <c r="Y615">
        <f t="shared" si="29"/>
        <v>614</v>
      </c>
      <c r="Z615">
        <v>39.85429062724711</v>
      </c>
    </row>
    <row r="616" spans="22:26" x14ac:dyDescent="0.2">
      <c r="V616">
        <f t="shared" si="28"/>
        <v>615</v>
      </c>
      <c r="W616">
        <v>42.089957100742957</v>
      </c>
      <c r="Y616">
        <f t="shared" si="29"/>
        <v>615</v>
      </c>
      <c r="Z616">
        <v>40.781391877718555</v>
      </c>
    </row>
    <row r="617" spans="22:26" x14ac:dyDescent="0.2">
      <c r="V617">
        <f t="shared" si="28"/>
        <v>616</v>
      </c>
      <c r="W617">
        <v>41.700947367683895</v>
      </c>
      <c r="Y617">
        <f t="shared" si="29"/>
        <v>616</v>
      </c>
      <c r="Z617">
        <v>39.492484040962296</v>
      </c>
    </row>
    <row r="618" spans="22:26" x14ac:dyDescent="0.2">
      <c r="V618">
        <f t="shared" si="28"/>
        <v>617</v>
      </c>
      <c r="W618">
        <v>42.867667596408573</v>
      </c>
      <c r="Y618">
        <f t="shared" si="29"/>
        <v>617</v>
      </c>
      <c r="Z618">
        <v>39.980090700187901</v>
      </c>
    </row>
    <row r="619" spans="22:26" x14ac:dyDescent="0.2">
      <c r="V619">
        <f t="shared" si="28"/>
        <v>618</v>
      </c>
      <c r="W619">
        <v>43.053341658549698</v>
      </c>
      <c r="Y619">
        <f t="shared" si="29"/>
        <v>618</v>
      </c>
      <c r="Z619">
        <v>40.172901968667745</v>
      </c>
    </row>
    <row r="620" spans="22:26" x14ac:dyDescent="0.2">
      <c r="V620">
        <f t="shared" si="28"/>
        <v>619</v>
      </c>
      <c r="W620">
        <v>41.08420155837792</v>
      </c>
      <c r="Y620">
        <f t="shared" si="29"/>
        <v>619</v>
      </c>
      <c r="Z620">
        <v>40.083545667266478</v>
      </c>
    </row>
    <row r="621" spans="22:26" x14ac:dyDescent="0.2">
      <c r="V621">
        <f t="shared" si="28"/>
        <v>620</v>
      </c>
      <c r="W621">
        <v>40.552021696478057</v>
      </c>
      <c r="Y621">
        <f t="shared" si="29"/>
        <v>620</v>
      </c>
      <c r="Z621">
        <v>41.153043851819319</v>
      </c>
    </row>
    <row r="622" spans="22:26" x14ac:dyDescent="0.2">
      <c r="V622">
        <f t="shared" si="28"/>
        <v>621</v>
      </c>
      <c r="W622">
        <v>41.890067132748506</v>
      </c>
      <c r="Y622">
        <f t="shared" si="29"/>
        <v>621</v>
      </c>
      <c r="Z622">
        <v>41.136472927993459</v>
      </c>
    </row>
    <row r="623" spans="22:26" x14ac:dyDescent="0.2">
      <c r="V623">
        <f t="shared" si="28"/>
        <v>622</v>
      </c>
      <c r="W623">
        <v>41.768727440480738</v>
      </c>
      <c r="Y623">
        <f t="shared" si="29"/>
        <v>622</v>
      </c>
      <c r="Z623">
        <v>40.534493438895353</v>
      </c>
    </row>
    <row r="624" spans="22:26" x14ac:dyDescent="0.2">
      <c r="V624">
        <f t="shared" si="28"/>
        <v>623</v>
      </c>
      <c r="W624">
        <v>40.966417340899866</v>
      </c>
      <c r="Y624">
        <f t="shared" si="29"/>
        <v>623</v>
      </c>
      <c r="Z624">
        <v>39.322370603027004</v>
      </c>
    </row>
    <row r="625" spans="22:26" x14ac:dyDescent="0.2">
      <c r="V625">
        <f t="shared" si="28"/>
        <v>624</v>
      </c>
      <c r="W625">
        <v>42.216380269524237</v>
      </c>
      <c r="Y625">
        <f t="shared" si="29"/>
        <v>624</v>
      </c>
      <c r="Z625">
        <v>38.221890402584769</v>
      </c>
    </row>
    <row r="626" spans="22:26" x14ac:dyDescent="0.2">
      <c r="V626">
        <f t="shared" si="28"/>
        <v>625</v>
      </c>
      <c r="W626">
        <v>41.1214401831622</v>
      </c>
      <c r="Y626">
        <f t="shared" si="29"/>
        <v>625</v>
      </c>
      <c r="Z626">
        <v>40.782735586031734</v>
      </c>
    </row>
    <row r="627" spans="22:26" x14ac:dyDescent="0.2">
      <c r="V627">
        <f t="shared" si="28"/>
        <v>626</v>
      </c>
      <c r="W627">
        <v>42.873096494037014</v>
      </c>
      <c r="Y627">
        <f t="shared" si="29"/>
        <v>626</v>
      </c>
      <c r="Z627">
        <v>40.155234234206254</v>
      </c>
    </row>
    <row r="628" spans="22:26" x14ac:dyDescent="0.2">
      <c r="V628">
        <f t="shared" si="28"/>
        <v>627</v>
      </c>
      <c r="W628">
        <v>40.895571193361583</v>
      </c>
      <c r="Y628">
        <f t="shared" si="29"/>
        <v>627</v>
      </c>
      <c r="Z628">
        <v>40.875277453073714</v>
      </c>
    </row>
    <row r="629" spans="22:26" x14ac:dyDescent="0.2">
      <c r="V629">
        <f t="shared" si="28"/>
        <v>628</v>
      </c>
      <c r="W629">
        <v>42.629354262797357</v>
      </c>
      <c r="Y629">
        <f t="shared" si="29"/>
        <v>628</v>
      </c>
      <c r="Z629">
        <v>39.372130188859515</v>
      </c>
    </row>
    <row r="630" spans="22:26" x14ac:dyDescent="0.2">
      <c r="V630">
        <f t="shared" si="28"/>
        <v>629</v>
      </c>
      <c r="W630">
        <v>43.038140983110424</v>
      </c>
      <c r="Y630">
        <f t="shared" si="29"/>
        <v>629</v>
      </c>
      <c r="Z630">
        <v>40.804913729885683</v>
      </c>
    </row>
    <row r="631" spans="22:26" x14ac:dyDescent="0.2">
      <c r="V631">
        <f t="shared" si="28"/>
        <v>630</v>
      </c>
      <c r="W631">
        <v>44.164989826159179</v>
      </c>
      <c r="Y631">
        <f t="shared" si="29"/>
        <v>630</v>
      </c>
      <c r="Z631">
        <v>39.456198959423652</v>
      </c>
    </row>
    <row r="632" spans="22:26" x14ac:dyDescent="0.2">
      <c r="V632">
        <f t="shared" si="28"/>
        <v>631</v>
      </c>
      <c r="W632">
        <v>41.22948099699456</v>
      </c>
      <c r="Y632">
        <f t="shared" si="29"/>
        <v>631</v>
      </c>
      <c r="Z632">
        <v>39.972148215652886</v>
      </c>
    </row>
    <row r="633" spans="22:26" x14ac:dyDescent="0.2">
      <c r="V633">
        <f t="shared" si="28"/>
        <v>632</v>
      </c>
      <c r="W633">
        <v>41.355644525290074</v>
      </c>
      <c r="Y633">
        <f t="shared" si="29"/>
        <v>632</v>
      </c>
      <c r="Z633">
        <v>39.053237341979163</v>
      </c>
    </row>
    <row r="634" spans="22:26" x14ac:dyDescent="0.2">
      <c r="V634">
        <f t="shared" si="28"/>
        <v>633</v>
      </c>
      <c r="W634">
        <v>40.873142284549857</v>
      </c>
      <c r="Y634">
        <f t="shared" si="29"/>
        <v>633</v>
      </c>
      <c r="Z634">
        <v>38.88381708918336</v>
      </c>
    </row>
    <row r="635" spans="22:26" x14ac:dyDescent="0.2">
      <c r="V635">
        <f t="shared" si="28"/>
        <v>634</v>
      </c>
      <c r="W635">
        <v>42.328097942121339</v>
      </c>
      <c r="Y635">
        <f t="shared" si="29"/>
        <v>634</v>
      </c>
      <c r="Z635">
        <v>40.636797505305488</v>
      </c>
    </row>
    <row r="636" spans="22:26" x14ac:dyDescent="0.2">
      <c r="V636">
        <f t="shared" si="28"/>
        <v>635</v>
      </c>
      <c r="W636">
        <v>41.216029209769459</v>
      </c>
      <c r="Y636">
        <f t="shared" si="29"/>
        <v>635</v>
      </c>
      <c r="Z636">
        <v>39.429129650132126</v>
      </c>
    </row>
    <row r="637" spans="22:26" x14ac:dyDescent="0.2">
      <c r="V637">
        <f t="shared" si="28"/>
        <v>636</v>
      </c>
      <c r="W637">
        <v>40.360728487570313</v>
      </c>
      <c r="Y637">
        <f t="shared" si="29"/>
        <v>636</v>
      </c>
      <c r="Z637">
        <v>39.887102464704881</v>
      </c>
    </row>
    <row r="638" spans="22:26" x14ac:dyDescent="0.2">
      <c r="V638">
        <f t="shared" si="28"/>
        <v>637</v>
      </c>
      <c r="W638">
        <v>43.506348263353559</v>
      </c>
      <c r="Y638">
        <f t="shared" si="29"/>
        <v>637</v>
      </c>
      <c r="Z638">
        <v>41.050540256254301</v>
      </c>
    </row>
    <row r="639" spans="22:26" x14ac:dyDescent="0.2">
      <c r="V639">
        <f t="shared" si="28"/>
        <v>638</v>
      </c>
      <c r="W639">
        <v>41.899503926758513</v>
      </c>
      <c r="Y639">
        <f t="shared" si="29"/>
        <v>638</v>
      </c>
      <c r="Z639">
        <v>37.661605613083964</v>
      </c>
    </row>
    <row r="640" spans="22:26" x14ac:dyDescent="0.2">
      <c r="V640">
        <f t="shared" si="28"/>
        <v>639</v>
      </c>
      <c r="W640">
        <v>41.52494511708435</v>
      </c>
      <c r="Y640">
        <f t="shared" si="29"/>
        <v>639</v>
      </c>
      <c r="Z640">
        <v>40.702444634459781</v>
      </c>
    </row>
    <row r="641" spans="22:26" x14ac:dyDescent="0.2">
      <c r="V641">
        <f t="shared" si="28"/>
        <v>640</v>
      </c>
      <c r="W641">
        <v>43.59755694354191</v>
      </c>
      <c r="Y641">
        <f t="shared" si="29"/>
        <v>640</v>
      </c>
      <c r="Z641">
        <v>41.206656975149606</v>
      </c>
    </row>
    <row r="642" spans="22:26" x14ac:dyDescent="0.2">
      <c r="V642">
        <f t="shared" si="28"/>
        <v>641</v>
      </c>
      <c r="W642">
        <v>43.832489463108672</v>
      </c>
      <c r="Y642">
        <f t="shared" si="29"/>
        <v>641</v>
      </c>
      <c r="Z642">
        <v>40.191007346001761</v>
      </c>
    </row>
    <row r="643" spans="22:26" x14ac:dyDescent="0.2">
      <c r="V643">
        <f t="shared" si="28"/>
        <v>642</v>
      </c>
      <c r="W643">
        <v>41.095300741694167</v>
      </c>
      <c r="Y643">
        <f t="shared" si="29"/>
        <v>642</v>
      </c>
      <c r="Z643">
        <v>41.551348532514616</v>
      </c>
    </row>
    <row r="644" spans="22:26" x14ac:dyDescent="0.2">
      <c r="V644">
        <f t="shared" si="28"/>
        <v>643</v>
      </c>
      <c r="W644">
        <v>42.412340016715092</v>
      </c>
      <c r="Y644">
        <f t="shared" si="29"/>
        <v>643</v>
      </c>
      <c r="Z644">
        <v>40.550063566415766</v>
      </c>
    </row>
    <row r="645" spans="22:26" x14ac:dyDescent="0.2">
      <c r="V645">
        <f t="shared" ref="V645:V708" si="30">ROW()-1</f>
        <v>644</v>
      </c>
      <c r="W645">
        <v>40.947499028392407</v>
      </c>
      <c r="Y645">
        <f t="shared" ref="Y645:Y708" si="31">ROW()-1</f>
        <v>644</v>
      </c>
      <c r="Z645">
        <v>40.565127414976132</v>
      </c>
    </row>
    <row r="646" spans="22:26" x14ac:dyDescent="0.2">
      <c r="V646">
        <f t="shared" si="30"/>
        <v>645</v>
      </c>
      <c r="W646">
        <v>41.936162478154017</v>
      </c>
      <c r="Y646">
        <f t="shared" si="31"/>
        <v>645</v>
      </c>
      <c r="Z646">
        <v>41.361556394979857</v>
      </c>
    </row>
    <row r="647" spans="22:26" x14ac:dyDescent="0.2">
      <c r="V647">
        <f t="shared" si="30"/>
        <v>646</v>
      </c>
      <c r="W647">
        <v>43.393971663353334</v>
      </c>
      <c r="Y647">
        <f t="shared" si="31"/>
        <v>646</v>
      </c>
      <c r="Z647">
        <v>38.789473739935985</v>
      </c>
    </row>
    <row r="648" spans="22:26" x14ac:dyDescent="0.2">
      <c r="V648">
        <f t="shared" si="30"/>
        <v>647</v>
      </c>
      <c r="W648">
        <v>43.488710031343594</v>
      </c>
      <c r="Y648">
        <f t="shared" si="31"/>
        <v>647</v>
      </c>
      <c r="Z648">
        <v>40.940391846749584</v>
      </c>
    </row>
    <row r="649" spans="22:26" x14ac:dyDescent="0.2">
      <c r="V649">
        <f t="shared" si="30"/>
        <v>648</v>
      </c>
      <c r="W649">
        <v>42.804746795863963</v>
      </c>
      <c r="Y649">
        <f t="shared" si="31"/>
        <v>648</v>
      </c>
      <c r="Z649">
        <v>39.552215777275428</v>
      </c>
    </row>
    <row r="650" spans="22:26" x14ac:dyDescent="0.2">
      <c r="V650">
        <f t="shared" si="30"/>
        <v>649</v>
      </c>
      <c r="W650">
        <v>41.918167665399793</v>
      </c>
      <c r="Y650">
        <f t="shared" si="31"/>
        <v>649</v>
      </c>
      <c r="Z650">
        <v>39.367362935453691</v>
      </c>
    </row>
    <row r="651" spans="22:26" x14ac:dyDescent="0.2">
      <c r="V651">
        <f t="shared" si="30"/>
        <v>650</v>
      </c>
      <c r="W651">
        <v>41.318445175034611</v>
      </c>
      <c r="Y651">
        <f t="shared" si="31"/>
        <v>650</v>
      </c>
      <c r="Z651">
        <v>40.473169721271667</v>
      </c>
    </row>
    <row r="652" spans="22:26" x14ac:dyDescent="0.2">
      <c r="V652">
        <f t="shared" si="30"/>
        <v>651</v>
      </c>
      <c r="W652">
        <v>40.790580152182507</v>
      </c>
      <c r="Y652">
        <f t="shared" si="31"/>
        <v>651</v>
      </c>
      <c r="Z652">
        <v>40.990020712727862</v>
      </c>
    </row>
    <row r="653" spans="22:26" x14ac:dyDescent="0.2">
      <c r="V653">
        <f t="shared" si="30"/>
        <v>652</v>
      </c>
      <c r="W653">
        <v>41.917136359158548</v>
      </c>
      <c r="Y653">
        <f t="shared" si="31"/>
        <v>652</v>
      </c>
      <c r="Z653">
        <v>41.403180082596492</v>
      </c>
    </row>
    <row r="654" spans="22:26" x14ac:dyDescent="0.2">
      <c r="V654">
        <f t="shared" si="30"/>
        <v>653</v>
      </c>
      <c r="W654">
        <v>42.141248598283809</v>
      </c>
      <c r="Y654">
        <f t="shared" si="31"/>
        <v>653</v>
      </c>
      <c r="Z654">
        <v>40.945605044760363</v>
      </c>
    </row>
    <row r="655" spans="22:26" x14ac:dyDescent="0.2">
      <c r="V655">
        <f t="shared" si="30"/>
        <v>654</v>
      </c>
      <c r="W655">
        <v>43.077311238044601</v>
      </c>
      <c r="Y655">
        <f t="shared" si="31"/>
        <v>654</v>
      </c>
      <c r="Z655">
        <v>40.975761877947917</v>
      </c>
    </row>
    <row r="656" spans="22:26" x14ac:dyDescent="0.2">
      <c r="V656">
        <f t="shared" si="30"/>
        <v>655</v>
      </c>
      <c r="W656">
        <v>42.636914728176464</v>
      </c>
      <c r="Y656">
        <f t="shared" si="31"/>
        <v>655</v>
      </c>
      <c r="Z656">
        <v>38.723469445071061</v>
      </c>
    </row>
    <row r="657" spans="22:26" x14ac:dyDescent="0.2">
      <c r="V657">
        <f t="shared" si="30"/>
        <v>656</v>
      </c>
      <c r="W657">
        <v>41.499656038369082</v>
      </c>
      <c r="Y657">
        <f t="shared" si="31"/>
        <v>656</v>
      </c>
      <c r="Z657">
        <v>41.730071653947874</v>
      </c>
    </row>
    <row r="658" spans="22:26" x14ac:dyDescent="0.2">
      <c r="V658">
        <f t="shared" si="30"/>
        <v>657</v>
      </c>
      <c r="W658">
        <v>42.483268389177915</v>
      </c>
      <c r="Y658">
        <f t="shared" si="31"/>
        <v>657</v>
      </c>
      <c r="Z658">
        <v>40.333501418635201</v>
      </c>
    </row>
    <row r="659" spans="22:26" x14ac:dyDescent="0.2">
      <c r="V659">
        <f t="shared" si="30"/>
        <v>658</v>
      </c>
      <c r="W659">
        <v>41.634779639120524</v>
      </c>
      <c r="Y659">
        <f t="shared" si="31"/>
        <v>658</v>
      </c>
      <c r="Z659">
        <v>41.478980845400642</v>
      </c>
    </row>
    <row r="660" spans="22:26" x14ac:dyDescent="0.2">
      <c r="V660">
        <f t="shared" si="30"/>
        <v>659</v>
      </c>
      <c r="W660">
        <v>43.774573811924483</v>
      </c>
      <c r="Y660">
        <f t="shared" si="31"/>
        <v>659</v>
      </c>
      <c r="Z660">
        <v>37.771017295185445</v>
      </c>
    </row>
    <row r="661" spans="22:26" x14ac:dyDescent="0.2">
      <c r="V661">
        <f t="shared" si="30"/>
        <v>660</v>
      </c>
      <c r="W661">
        <v>41.597315254502128</v>
      </c>
      <c r="Y661">
        <f t="shared" si="31"/>
        <v>660</v>
      </c>
      <c r="Z661">
        <v>42.467142821081111</v>
      </c>
    </row>
    <row r="662" spans="22:26" x14ac:dyDescent="0.2">
      <c r="V662">
        <f t="shared" si="30"/>
        <v>661</v>
      </c>
      <c r="W662">
        <v>42.545713981468992</v>
      </c>
      <c r="Y662">
        <f t="shared" si="31"/>
        <v>661</v>
      </c>
      <c r="Z662">
        <v>40.484301931943847</v>
      </c>
    </row>
    <row r="663" spans="22:26" x14ac:dyDescent="0.2">
      <c r="V663">
        <f t="shared" si="30"/>
        <v>662</v>
      </c>
      <c r="W663">
        <v>41.381946711547741</v>
      </c>
      <c r="Y663">
        <f t="shared" si="31"/>
        <v>662</v>
      </c>
      <c r="Z663">
        <v>40.937789665307442</v>
      </c>
    </row>
    <row r="664" spans="22:26" x14ac:dyDescent="0.2">
      <c r="V664">
        <f t="shared" si="30"/>
        <v>663</v>
      </c>
      <c r="W664">
        <v>41.303102738837339</v>
      </c>
      <c r="Y664">
        <f t="shared" si="31"/>
        <v>663</v>
      </c>
      <c r="Z664">
        <v>39.05710417046825</v>
      </c>
    </row>
    <row r="665" spans="22:26" x14ac:dyDescent="0.2">
      <c r="V665">
        <f t="shared" si="30"/>
        <v>664</v>
      </c>
      <c r="W665">
        <v>43.433631028921518</v>
      </c>
      <c r="Y665">
        <f t="shared" si="31"/>
        <v>664</v>
      </c>
      <c r="Z665">
        <v>41.059392853753998</v>
      </c>
    </row>
    <row r="666" spans="22:26" x14ac:dyDescent="0.2">
      <c r="V666">
        <f t="shared" si="30"/>
        <v>665</v>
      </c>
      <c r="W666">
        <v>43.147743823475771</v>
      </c>
      <c r="Y666">
        <f t="shared" si="31"/>
        <v>665</v>
      </c>
      <c r="Z666">
        <v>41.753062845710723</v>
      </c>
    </row>
    <row r="667" spans="22:26" x14ac:dyDescent="0.2">
      <c r="V667">
        <f t="shared" si="30"/>
        <v>666</v>
      </c>
      <c r="W667">
        <v>41.26067779266792</v>
      </c>
      <c r="Y667">
        <f t="shared" si="31"/>
        <v>666</v>
      </c>
      <c r="Z667">
        <v>40.627077634920674</v>
      </c>
    </row>
    <row r="668" spans="22:26" x14ac:dyDescent="0.2">
      <c r="V668">
        <f t="shared" si="30"/>
        <v>667</v>
      </c>
      <c r="W668">
        <v>41.205202906944969</v>
      </c>
      <c r="Y668">
        <f t="shared" si="31"/>
        <v>667</v>
      </c>
      <c r="Z668">
        <v>38.41711746454672</v>
      </c>
    </row>
    <row r="669" spans="22:26" x14ac:dyDescent="0.2">
      <c r="V669">
        <f t="shared" si="30"/>
        <v>668</v>
      </c>
      <c r="W669">
        <v>41.330654569576858</v>
      </c>
      <c r="Y669">
        <f t="shared" si="31"/>
        <v>668</v>
      </c>
      <c r="Z669">
        <v>39.504624170720341</v>
      </c>
    </row>
    <row r="670" spans="22:26" x14ac:dyDescent="0.2">
      <c r="V670">
        <f t="shared" si="30"/>
        <v>669</v>
      </c>
      <c r="W670">
        <v>42.304171392421942</v>
      </c>
      <c r="Y670">
        <f t="shared" si="31"/>
        <v>669</v>
      </c>
      <c r="Z670">
        <v>41.659436290511515</v>
      </c>
    </row>
    <row r="671" spans="22:26" x14ac:dyDescent="0.2">
      <c r="V671">
        <f t="shared" si="30"/>
        <v>670</v>
      </c>
      <c r="W671">
        <v>40.619766373136024</v>
      </c>
      <c r="Y671">
        <f t="shared" si="31"/>
        <v>670</v>
      </c>
      <c r="Z671">
        <v>39.133518368922644</v>
      </c>
    </row>
    <row r="672" spans="22:26" x14ac:dyDescent="0.2">
      <c r="V672">
        <f t="shared" si="30"/>
        <v>671</v>
      </c>
      <c r="W672">
        <v>42.349496624052655</v>
      </c>
      <c r="Y672">
        <f t="shared" si="31"/>
        <v>671</v>
      </c>
      <c r="Z672">
        <v>40.576980685728245</v>
      </c>
    </row>
    <row r="673" spans="22:26" x14ac:dyDescent="0.2">
      <c r="V673">
        <f t="shared" si="30"/>
        <v>672</v>
      </c>
      <c r="W673">
        <v>41.297840554277776</v>
      </c>
      <c r="Y673">
        <f t="shared" si="31"/>
        <v>672</v>
      </c>
      <c r="Z673">
        <v>38.366550308591236</v>
      </c>
    </row>
    <row r="674" spans="22:26" x14ac:dyDescent="0.2">
      <c r="V674">
        <f t="shared" si="30"/>
        <v>673</v>
      </c>
      <c r="W674">
        <v>43.160398396325121</v>
      </c>
      <c r="Y674">
        <f t="shared" si="31"/>
        <v>673</v>
      </c>
      <c r="Z674">
        <v>40.096988628423347</v>
      </c>
    </row>
    <row r="675" spans="22:26" x14ac:dyDescent="0.2">
      <c r="V675">
        <f t="shared" si="30"/>
        <v>674</v>
      </c>
      <c r="W675">
        <v>40.840677454496749</v>
      </c>
      <c r="Y675">
        <f t="shared" si="31"/>
        <v>674</v>
      </c>
      <c r="Z675">
        <v>40.951066806101331</v>
      </c>
    </row>
    <row r="676" spans="22:26" x14ac:dyDescent="0.2">
      <c r="V676">
        <f t="shared" si="30"/>
        <v>675</v>
      </c>
      <c r="W676">
        <v>43.171970771966848</v>
      </c>
      <c r="Y676">
        <f t="shared" si="31"/>
        <v>675</v>
      </c>
      <c r="Z676">
        <v>39.092730494397877</v>
      </c>
    </row>
    <row r="677" spans="22:26" x14ac:dyDescent="0.2">
      <c r="V677">
        <f t="shared" si="30"/>
        <v>676</v>
      </c>
      <c r="W677">
        <v>43.070667041050172</v>
      </c>
      <c r="Y677">
        <f t="shared" si="31"/>
        <v>676</v>
      </c>
      <c r="Z677">
        <v>41.934815365042091</v>
      </c>
    </row>
    <row r="678" spans="22:26" x14ac:dyDescent="0.2">
      <c r="V678">
        <f t="shared" si="30"/>
        <v>677</v>
      </c>
      <c r="W678">
        <v>42.720609630931953</v>
      </c>
      <c r="Y678">
        <f t="shared" si="31"/>
        <v>677</v>
      </c>
      <c r="Z678">
        <v>41.189910091928532</v>
      </c>
    </row>
    <row r="679" spans="22:26" x14ac:dyDescent="0.2">
      <c r="V679">
        <f t="shared" si="30"/>
        <v>678</v>
      </c>
      <c r="W679">
        <v>44.012385733112936</v>
      </c>
      <c r="Y679">
        <f t="shared" si="31"/>
        <v>678</v>
      </c>
      <c r="Z679">
        <v>40.698584502572587</v>
      </c>
    </row>
    <row r="680" spans="22:26" x14ac:dyDescent="0.2">
      <c r="V680">
        <f t="shared" si="30"/>
        <v>679</v>
      </c>
      <c r="W680">
        <v>41.301236018380536</v>
      </c>
      <c r="Y680">
        <f t="shared" si="31"/>
        <v>679</v>
      </c>
      <c r="Z680">
        <v>39.926180712072565</v>
      </c>
    </row>
    <row r="681" spans="22:26" x14ac:dyDescent="0.2">
      <c r="V681">
        <f t="shared" si="30"/>
        <v>680</v>
      </c>
      <c r="W681">
        <v>42.871419234693079</v>
      </c>
      <c r="Y681">
        <f t="shared" si="31"/>
        <v>680</v>
      </c>
      <c r="Z681">
        <v>40.88610944523635</v>
      </c>
    </row>
    <row r="682" spans="22:26" x14ac:dyDescent="0.2">
      <c r="V682">
        <f t="shared" si="30"/>
        <v>681</v>
      </c>
      <c r="W682">
        <v>42.05289064573244</v>
      </c>
      <c r="Y682">
        <f t="shared" si="31"/>
        <v>681</v>
      </c>
      <c r="Z682">
        <v>38.929908836696008</v>
      </c>
    </row>
    <row r="683" spans="22:26" x14ac:dyDescent="0.2">
      <c r="V683">
        <f t="shared" si="30"/>
        <v>682</v>
      </c>
      <c r="W683">
        <v>42.078658889501611</v>
      </c>
      <c r="Y683">
        <f t="shared" si="31"/>
        <v>682</v>
      </c>
      <c r="Z683">
        <v>40.619922837506543</v>
      </c>
    </row>
    <row r="684" spans="22:26" x14ac:dyDescent="0.2">
      <c r="V684">
        <f t="shared" si="30"/>
        <v>683</v>
      </c>
      <c r="W684">
        <v>42.181155779188515</v>
      </c>
      <c r="Y684">
        <f t="shared" si="31"/>
        <v>683</v>
      </c>
      <c r="Z684">
        <v>40.179654111914999</v>
      </c>
    </row>
    <row r="685" spans="22:26" x14ac:dyDescent="0.2">
      <c r="V685">
        <f t="shared" si="30"/>
        <v>684</v>
      </c>
      <c r="W685">
        <v>42.841252795395285</v>
      </c>
      <c r="Y685">
        <f t="shared" si="31"/>
        <v>684</v>
      </c>
      <c r="Z685">
        <v>41.661240829179562</v>
      </c>
    </row>
    <row r="686" spans="22:26" x14ac:dyDescent="0.2">
      <c r="V686">
        <f t="shared" si="30"/>
        <v>685</v>
      </c>
      <c r="W686">
        <v>41.836202626731058</v>
      </c>
      <c r="Y686">
        <f t="shared" si="31"/>
        <v>685</v>
      </c>
      <c r="Z686">
        <v>39.633844131873559</v>
      </c>
    </row>
    <row r="687" spans="22:26" x14ac:dyDescent="0.2">
      <c r="V687">
        <f t="shared" si="30"/>
        <v>686</v>
      </c>
      <c r="W687">
        <v>42.823759168923694</v>
      </c>
      <c r="Y687">
        <f t="shared" si="31"/>
        <v>686</v>
      </c>
      <c r="Z687">
        <v>39.653593403436517</v>
      </c>
    </row>
    <row r="688" spans="22:26" x14ac:dyDescent="0.2">
      <c r="V688">
        <f t="shared" si="30"/>
        <v>687</v>
      </c>
      <c r="W688">
        <v>42.841857215986934</v>
      </c>
      <c r="Y688">
        <f t="shared" si="31"/>
        <v>687</v>
      </c>
      <c r="Z688">
        <v>39.950655161106567</v>
      </c>
    </row>
    <row r="689" spans="22:26" x14ac:dyDescent="0.2">
      <c r="V689">
        <f t="shared" si="30"/>
        <v>688</v>
      </c>
      <c r="W689">
        <v>43.203300163104601</v>
      </c>
      <c r="Y689">
        <f t="shared" si="31"/>
        <v>688</v>
      </c>
      <c r="Z689">
        <v>39.538902310451348</v>
      </c>
    </row>
    <row r="690" spans="22:26" x14ac:dyDescent="0.2">
      <c r="V690">
        <f t="shared" si="30"/>
        <v>689</v>
      </c>
      <c r="W690">
        <v>43.484741939052185</v>
      </c>
      <c r="Y690">
        <f t="shared" si="31"/>
        <v>689</v>
      </c>
      <c r="Z690">
        <v>40.542956802637725</v>
      </c>
    </row>
    <row r="691" spans="22:26" x14ac:dyDescent="0.2">
      <c r="V691">
        <f t="shared" si="30"/>
        <v>690</v>
      </c>
      <c r="W691">
        <v>42.452506355851114</v>
      </c>
      <c r="Y691">
        <f t="shared" si="31"/>
        <v>690</v>
      </c>
      <c r="Z691">
        <v>41.241950959424251</v>
      </c>
    </row>
    <row r="692" spans="22:26" x14ac:dyDescent="0.2">
      <c r="V692">
        <f t="shared" si="30"/>
        <v>691</v>
      </c>
      <c r="W692">
        <v>41.766079898768233</v>
      </c>
      <c r="Y692">
        <f t="shared" si="31"/>
        <v>691</v>
      </c>
      <c r="Z692">
        <v>39.936444721824465</v>
      </c>
    </row>
    <row r="693" spans="22:26" x14ac:dyDescent="0.2">
      <c r="V693">
        <f t="shared" si="30"/>
        <v>692</v>
      </c>
      <c r="W693">
        <v>42.362276625878508</v>
      </c>
      <c r="Y693">
        <f t="shared" si="31"/>
        <v>692</v>
      </c>
      <c r="Z693">
        <v>39.965965602994281</v>
      </c>
    </row>
    <row r="694" spans="22:26" x14ac:dyDescent="0.2">
      <c r="V694">
        <f t="shared" si="30"/>
        <v>693</v>
      </c>
      <c r="W694">
        <v>44.479434793151903</v>
      </c>
      <c r="Y694">
        <f t="shared" si="31"/>
        <v>693</v>
      </c>
      <c r="Z694">
        <v>41.132989223909036</v>
      </c>
    </row>
    <row r="695" spans="22:26" x14ac:dyDescent="0.2">
      <c r="V695">
        <f t="shared" si="30"/>
        <v>694</v>
      </c>
      <c r="W695">
        <v>43.035810517916623</v>
      </c>
      <c r="Y695">
        <f t="shared" si="31"/>
        <v>694</v>
      </c>
      <c r="Z695">
        <v>39.34600500368866</v>
      </c>
    </row>
    <row r="696" spans="22:26" x14ac:dyDescent="0.2">
      <c r="V696">
        <f t="shared" si="30"/>
        <v>695</v>
      </c>
      <c r="W696">
        <v>42.897057903051568</v>
      </c>
      <c r="Y696">
        <f t="shared" si="31"/>
        <v>695</v>
      </c>
      <c r="Z696">
        <v>40.444634276800102</v>
      </c>
    </row>
    <row r="697" spans="22:26" x14ac:dyDescent="0.2">
      <c r="V697">
        <f t="shared" si="30"/>
        <v>696</v>
      </c>
      <c r="W697">
        <v>42.166452310672994</v>
      </c>
      <c r="Y697">
        <f t="shared" si="31"/>
        <v>696</v>
      </c>
      <c r="Z697">
        <v>39.8915715308136</v>
      </c>
    </row>
    <row r="698" spans="22:26" x14ac:dyDescent="0.2">
      <c r="V698">
        <f t="shared" si="30"/>
        <v>697</v>
      </c>
      <c r="W698">
        <v>44.156035523016463</v>
      </c>
      <c r="Y698">
        <f t="shared" si="31"/>
        <v>697</v>
      </c>
      <c r="Z698">
        <v>41.081465755956415</v>
      </c>
    </row>
    <row r="699" spans="22:26" x14ac:dyDescent="0.2">
      <c r="V699">
        <f t="shared" si="30"/>
        <v>698</v>
      </c>
      <c r="W699">
        <v>42.969352787453971</v>
      </c>
      <c r="Y699">
        <f t="shared" si="31"/>
        <v>698</v>
      </c>
      <c r="Z699">
        <v>38.920148812349467</v>
      </c>
    </row>
    <row r="700" spans="22:26" x14ac:dyDescent="0.2">
      <c r="V700">
        <f t="shared" si="30"/>
        <v>699</v>
      </c>
      <c r="W700">
        <v>43.26588618388049</v>
      </c>
      <c r="Y700">
        <f t="shared" si="31"/>
        <v>699</v>
      </c>
      <c r="Z700">
        <v>39.109880793065344</v>
      </c>
    </row>
    <row r="701" spans="22:26" x14ac:dyDescent="0.2">
      <c r="V701">
        <f t="shared" si="30"/>
        <v>700</v>
      </c>
      <c r="W701">
        <v>41.626357989114098</v>
      </c>
      <c r="Y701">
        <f t="shared" si="31"/>
        <v>700</v>
      </c>
      <c r="Z701">
        <v>39.335497844372945</v>
      </c>
    </row>
    <row r="702" spans="22:26" x14ac:dyDescent="0.2">
      <c r="V702">
        <f t="shared" si="30"/>
        <v>701</v>
      </c>
      <c r="W702">
        <v>42.028079409421885</v>
      </c>
      <c r="Y702">
        <f t="shared" si="31"/>
        <v>701</v>
      </c>
      <c r="Z702">
        <v>39.803400863453383</v>
      </c>
    </row>
    <row r="703" spans="22:26" x14ac:dyDescent="0.2">
      <c r="V703">
        <f t="shared" si="30"/>
        <v>702</v>
      </c>
      <c r="W703">
        <v>41.278949417378435</v>
      </c>
      <c r="Y703">
        <f t="shared" si="31"/>
        <v>702</v>
      </c>
      <c r="Z703">
        <v>38.514122035982211</v>
      </c>
    </row>
    <row r="704" spans="22:26" x14ac:dyDescent="0.2">
      <c r="V704">
        <f t="shared" si="30"/>
        <v>703</v>
      </c>
      <c r="W704">
        <v>42.818788648107841</v>
      </c>
      <c r="Y704">
        <f t="shared" si="31"/>
        <v>703</v>
      </c>
      <c r="Z704">
        <v>40.455094449312675</v>
      </c>
    </row>
    <row r="705" spans="22:26" x14ac:dyDescent="0.2">
      <c r="V705">
        <f t="shared" si="30"/>
        <v>704</v>
      </c>
      <c r="W705">
        <v>41.478312813033192</v>
      </c>
      <c r="Y705">
        <f t="shared" si="31"/>
        <v>704</v>
      </c>
      <c r="Z705">
        <v>38.802852954085125</v>
      </c>
    </row>
    <row r="706" spans="22:26" x14ac:dyDescent="0.2">
      <c r="V706">
        <f t="shared" si="30"/>
        <v>705</v>
      </c>
      <c r="W706">
        <v>41.354294238596466</v>
      </c>
      <c r="Y706">
        <f t="shared" si="31"/>
        <v>705</v>
      </c>
      <c r="Z706">
        <v>41.744390359963525</v>
      </c>
    </row>
    <row r="707" spans="22:26" x14ac:dyDescent="0.2">
      <c r="V707">
        <f t="shared" si="30"/>
        <v>706</v>
      </c>
      <c r="W707">
        <v>42.485999966267542</v>
      </c>
      <c r="Y707">
        <f t="shared" si="31"/>
        <v>706</v>
      </c>
      <c r="Z707">
        <v>41.434502548251423</v>
      </c>
    </row>
    <row r="708" spans="22:26" x14ac:dyDescent="0.2">
      <c r="V708">
        <f t="shared" si="30"/>
        <v>707</v>
      </c>
      <c r="W708">
        <v>42.325670008153352</v>
      </c>
      <c r="Y708">
        <f t="shared" si="31"/>
        <v>707</v>
      </c>
      <c r="Z708">
        <v>41.456022439343414</v>
      </c>
    </row>
    <row r="709" spans="22:26" x14ac:dyDescent="0.2">
      <c r="V709">
        <f t="shared" ref="V709:V772" si="32">ROW()-1</f>
        <v>708</v>
      </c>
      <c r="W709">
        <v>41.907465182138253</v>
      </c>
      <c r="Y709">
        <f t="shared" ref="Y709:Y772" si="33">ROW()-1</f>
        <v>708</v>
      </c>
      <c r="Z709">
        <v>40.832263708711004</v>
      </c>
    </row>
    <row r="710" spans="22:26" x14ac:dyDescent="0.2">
      <c r="V710">
        <f t="shared" si="32"/>
        <v>709</v>
      </c>
      <c r="W710">
        <v>43.556189117260153</v>
      </c>
      <c r="Y710">
        <f t="shared" si="33"/>
        <v>709</v>
      </c>
      <c r="Z710">
        <v>40.860470352464496</v>
      </c>
    </row>
    <row r="711" spans="22:26" x14ac:dyDescent="0.2">
      <c r="V711">
        <f t="shared" si="32"/>
        <v>710</v>
      </c>
      <c r="W711">
        <v>40.981808614201974</v>
      </c>
      <c r="Y711">
        <f t="shared" si="33"/>
        <v>710</v>
      </c>
      <c r="Z711">
        <v>39.923612066495977</v>
      </c>
    </row>
    <row r="712" spans="22:26" x14ac:dyDescent="0.2">
      <c r="V712">
        <f t="shared" si="32"/>
        <v>711</v>
      </c>
      <c r="W712">
        <v>42.2373188731111</v>
      </c>
      <c r="Y712">
        <f t="shared" si="33"/>
        <v>711</v>
      </c>
      <c r="Z712">
        <v>38.687057057759823</v>
      </c>
    </row>
    <row r="713" spans="22:26" x14ac:dyDescent="0.2">
      <c r="V713">
        <f t="shared" si="32"/>
        <v>712</v>
      </c>
      <c r="W713">
        <v>42.316570867528036</v>
      </c>
      <c r="Y713">
        <f t="shared" si="33"/>
        <v>712</v>
      </c>
      <c r="Z713">
        <v>40.563221723005761</v>
      </c>
    </row>
    <row r="714" spans="22:26" x14ac:dyDescent="0.2">
      <c r="V714">
        <f t="shared" si="32"/>
        <v>713</v>
      </c>
      <c r="W714">
        <v>42.463512535108286</v>
      </c>
      <c r="Y714">
        <f t="shared" si="33"/>
        <v>713</v>
      </c>
      <c r="Z714">
        <v>39.144614403395472</v>
      </c>
    </row>
    <row r="715" spans="22:26" x14ac:dyDescent="0.2">
      <c r="V715">
        <f t="shared" si="32"/>
        <v>714</v>
      </c>
      <c r="W715">
        <v>41.724307336321637</v>
      </c>
      <c r="Y715">
        <f t="shared" si="33"/>
        <v>714</v>
      </c>
      <c r="Z715">
        <v>40.266679120392922</v>
      </c>
    </row>
    <row r="716" spans="22:26" x14ac:dyDescent="0.2">
      <c r="V716">
        <f t="shared" si="32"/>
        <v>715</v>
      </c>
      <c r="W716">
        <v>41.116332870456461</v>
      </c>
      <c r="Y716">
        <f t="shared" si="33"/>
        <v>715</v>
      </c>
      <c r="Z716">
        <v>41.710913086467144</v>
      </c>
    </row>
    <row r="717" spans="22:26" x14ac:dyDescent="0.2">
      <c r="V717">
        <f t="shared" si="32"/>
        <v>716</v>
      </c>
      <c r="W717">
        <v>43.189497403285799</v>
      </c>
      <c r="Y717">
        <f t="shared" si="33"/>
        <v>716</v>
      </c>
      <c r="Z717">
        <v>42.227065487126929</v>
      </c>
    </row>
    <row r="718" spans="22:26" x14ac:dyDescent="0.2">
      <c r="V718">
        <f t="shared" si="32"/>
        <v>717</v>
      </c>
      <c r="W718">
        <v>42.797620048444571</v>
      </c>
      <c r="Y718">
        <f t="shared" si="33"/>
        <v>717</v>
      </c>
      <c r="Z718">
        <v>42.282618862998653</v>
      </c>
    </row>
    <row r="719" spans="22:26" x14ac:dyDescent="0.2">
      <c r="V719">
        <f t="shared" si="32"/>
        <v>718</v>
      </c>
      <c r="W719">
        <v>44.03629644356635</v>
      </c>
      <c r="Y719">
        <f t="shared" si="33"/>
        <v>718</v>
      </c>
      <c r="Z719">
        <v>40.52611756378581</v>
      </c>
    </row>
    <row r="720" spans="22:26" x14ac:dyDescent="0.2">
      <c r="V720">
        <f t="shared" si="32"/>
        <v>719</v>
      </c>
      <c r="W720">
        <v>44.549545884010392</v>
      </c>
      <c r="Y720">
        <f t="shared" si="33"/>
        <v>719</v>
      </c>
      <c r="Z720">
        <v>40.217209693229911</v>
      </c>
    </row>
    <row r="721" spans="22:26" x14ac:dyDescent="0.2">
      <c r="V721">
        <f t="shared" si="32"/>
        <v>720</v>
      </c>
      <c r="W721">
        <v>42.512387116556262</v>
      </c>
      <c r="Y721">
        <f t="shared" si="33"/>
        <v>720</v>
      </c>
      <c r="Z721">
        <v>42.021224075925055</v>
      </c>
    </row>
    <row r="722" spans="22:26" x14ac:dyDescent="0.2">
      <c r="V722">
        <f t="shared" si="32"/>
        <v>721</v>
      </c>
      <c r="W722">
        <v>43.346342716678322</v>
      </c>
      <c r="Y722">
        <f t="shared" si="33"/>
        <v>721</v>
      </c>
      <c r="Z722">
        <v>40.013972387814384</v>
      </c>
    </row>
    <row r="723" spans="22:26" x14ac:dyDescent="0.2">
      <c r="V723">
        <f t="shared" si="32"/>
        <v>722</v>
      </c>
      <c r="W723">
        <v>40.14923157018994</v>
      </c>
      <c r="Y723">
        <f t="shared" si="33"/>
        <v>722</v>
      </c>
      <c r="Z723">
        <v>41.015704117992129</v>
      </c>
    </row>
    <row r="724" spans="22:26" x14ac:dyDescent="0.2">
      <c r="V724">
        <f t="shared" si="32"/>
        <v>723</v>
      </c>
      <c r="W724">
        <v>43.893986026923542</v>
      </c>
      <c r="Y724">
        <f t="shared" si="33"/>
        <v>723</v>
      </c>
      <c r="Z724">
        <v>41.901091848694151</v>
      </c>
    </row>
    <row r="725" spans="22:26" x14ac:dyDescent="0.2">
      <c r="V725">
        <f t="shared" si="32"/>
        <v>724</v>
      </c>
      <c r="W725">
        <v>42.152628472872465</v>
      </c>
      <c r="Y725">
        <f t="shared" si="33"/>
        <v>724</v>
      </c>
      <c r="Z725">
        <v>39.192652303187906</v>
      </c>
    </row>
    <row r="726" spans="22:26" x14ac:dyDescent="0.2">
      <c r="V726">
        <f t="shared" si="32"/>
        <v>725</v>
      </c>
      <c r="W726">
        <v>42.186050472525132</v>
      </c>
      <c r="Y726">
        <f t="shared" si="33"/>
        <v>725</v>
      </c>
      <c r="Z726">
        <v>41.584386003758972</v>
      </c>
    </row>
    <row r="727" spans="22:26" x14ac:dyDescent="0.2">
      <c r="V727">
        <f t="shared" si="32"/>
        <v>726</v>
      </c>
      <c r="W727">
        <v>41.964558989201926</v>
      </c>
      <c r="Y727">
        <f t="shared" si="33"/>
        <v>726</v>
      </c>
      <c r="Z727">
        <v>40.17956419894066</v>
      </c>
    </row>
    <row r="728" spans="22:26" x14ac:dyDescent="0.2">
      <c r="V728">
        <f t="shared" si="32"/>
        <v>727</v>
      </c>
      <c r="W728">
        <v>40.940378430334107</v>
      </c>
      <c r="Y728">
        <f t="shared" si="33"/>
        <v>727</v>
      </c>
      <c r="Z728">
        <v>39.483503356815291</v>
      </c>
    </row>
    <row r="729" spans="22:26" x14ac:dyDescent="0.2">
      <c r="V729">
        <f t="shared" si="32"/>
        <v>728</v>
      </c>
      <c r="W729">
        <v>41.259684183948082</v>
      </c>
      <c r="Y729">
        <f t="shared" si="33"/>
        <v>728</v>
      </c>
      <c r="Z729">
        <v>39.402626326538027</v>
      </c>
    </row>
    <row r="730" spans="22:26" x14ac:dyDescent="0.2">
      <c r="V730">
        <f t="shared" si="32"/>
        <v>729</v>
      </c>
      <c r="W730">
        <v>42.137187384303743</v>
      </c>
      <c r="Y730">
        <f t="shared" si="33"/>
        <v>729</v>
      </c>
      <c r="Z730">
        <v>41.282580573868842</v>
      </c>
    </row>
    <row r="731" spans="22:26" x14ac:dyDescent="0.2">
      <c r="V731">
        <f t="shared" si="32"/>
        <v>730</v>
      </c>
      <c r="W731">
        <v>41.983396153556555</v>
      </c>
      <c r="Y731">
        <f t="shared" si="33"/>
        <v>730</v>
      </c>
      <c r="Z731">
        <v>38.910077512331569</v>
      </c>
    </row>
    <row r="732" spans="22:26" x14ac:dyDescent="0.2">
      <c r="V732">
        <f t="shared" si="32"/>
        <v>731</v>
      </c>
      <c r="W732">
        <v>42.413328752542995</v>
      </c>
      <c r="Y732">
        <f t="shared" si="33"/>
        <v>731</v>
      </c>
      <c r="Z732">
        <v>40.939809811293834</v>
      </c>
    </row>
    <row r="733" spans="22:26" x14ac:dyDescent="0.2">
      <c r="V733">
        <f t="shared" si="32"/>
        <v>732</v>
      </c>
      <c r="W733">
        <v>42.783609759088804</v>
      </c>
      <c r="Y733">
        <f t="shared" si="33"/>
        <v>732</v>
      </c>
      <c r="Z733">
        <v>40.819771907352212</v>
      </c>
    </row>
    <row r="734" spans="22:26" x14ac:dyDescent="0.2">
      <c r="V734">
        <f t="shared" si="32"/>
        <v>733</v>
      </c>
      <c r="W734">
        <v>42.217207552970173</v>
      </c>
      <c r="Y734">
        <f t="shared" si="33"/>
        <v>733</v>
      </c>
      <c r="Z734">
        <v>39.669386798145261</v>
      </c>
    </row>
    <row r="735" spans="22:26" x14ac:dyDescent="0.2">
      <c r="V735">
        <f t="shared" si="32"/>
        <v>734</v>
      </c>
      <c r="W735">
        <v>43.595485155264264</v>
      </c>
      <c r="Y735">
        <f t="shared" si="33"/>
        <v>734</v>
      </c>
      <c r="Z735">
        <v>40.130694057256228</v>
      </c>
    </row>
    <row r="736" spans="22:26" x14ac:dyDescent="0.2">
      <c r="V736">
        <f t="shared" si="32"/>
        <v>735</v>
      </c>
      <c r="W736">
        <v>42.891055163576262</v>
      </c>
      <c r="Y736">
        <f t="shared" si="33"/>
        <v>735</v>
      </c>
      <c r="Z736">
        <v>41.085812524599746</v>
      </c>
    </row>
    <row r="737" spans="22:26" x14ac:dyDescent="0.2">
      <c r="V737">
        <f t="shared" si="32"/>
        <v>736</v>
      </c>
      <c r="W737">
        <v>42.398322308191929</v>
      </c>
      <c r="Y737">
        <f t="shared" si="33"/>
        <v>736</v>
      </c>
      <c r="Z737">
        <v>40.69695635907685</v>
      </c>
    </row>
    <row r="738" spans="22:26" x14ac:dyDescent="0.2">
      <c r="V738">
        <f t="shared" si="32"/>
        <v>737</v>
      </c>
      <c r="W738">
        <v>43.681172963860668</v>
      </c>
      <c r="Y738">
        <f t="shared" si="33"/>
        <v>737</v>
      </c>
      <c r="Z738">
        <v>39.693205466288603</v>
      </c>
    </row>
    <row r="739" spans="22:26" x14ac:dyDescent="0.2">
      <c r="V739">
        <f t="shared" si="32"/>
        <v>738</v>
      </c>
      <c r="W739">
        <v>43.308344859472875</v>
      </c>
      <c r="Y739">
        <f t="shared" si="33"/>
        <v>738</v>
      </c>
      <c r="Z739">
        <v>42.158535461599314</v>
      </c>
    </row>
    <row r="740" spans="22:26" x14ac:dyDescent="0.2">
      <c r="V740">
        <f t="shared" si="32"/>
        <v>739</v>
      </c>
      <c r="W740">
        <v>42.214493529756339</v>
      </c>
      <c r="Y740">
        <f t="shared" si="33"/>
        <v>739</v>
      </c>
      <c r="Z740">
        <v>41.316465897609753</v>
      </c>
    </row>
    <row r="741" spans="22:26" x14ac:dyDescent="0.2">
      <c r="V741">
        <f t="shared" si="32"/>
        <v>740</v>
      </c>
      <c r="W741">
        <v>42.618997581127182</v>
      </c>
      <c r="Y741">
        <f t="shared" si="33"/>
        <v>740</v>
      </c>
      <c r="Z741">
        <v>39.022636485609731</v>
      </c>
    </row>
    <row r="742" spans="22:26" x14ac:dyDescent="0.2">
      <c r="V742">
        <f t="shared" si="32"/>
        <v>741</v>
      </c>
      <c r="W742">
        <v>40.902801665715579</v>
      </c>
      <c r="Y742">
        <f t="shared" si="33"/>
        <v>741</v>
      </c>
      <c r="Z742">
        <v>40.557395052522288</v>
      </c>
    </row>
    <row r="743" spans="22:26" x14ac:dyDescent="0.2">
      <c r="V743">
        <f t="shared" si="32"/>
        <v>742</v>
      </c>
      <c r="W743">
        <v>40.762084795002657</v>
      </c>
      <c r="Y743">
        <f t="shared" si="33"/>
        <v>742</v>
      </c>
      <c r="Z743">
        <v>40.612528531428239</v>
      </c>
    </row>
    <row r="744" spans="22:26" x14ac:dyDescent="0.2">
      <c r="V744">
        <f t="shared" si="32"/>
        <v>743</v>
      </c>
      <c r="W744">
        <v>42.473605703268042</v>
      </c>
      <c r="Y744">
        <f t="shared" si="33"/>
        <v>743</v>
      </c>
      <c r="Z744">
        <v>37.864608203282096</v>
      </c>
    </row>
    <row r="745" spans="22:26" x14ac:dyDescent="0.2">
      <c r="V745">
        <f t="shared" si="32"/>
        <v>744</v>
      </c>
      <c r="W745">
        <v>43.446898133755539</v>
      </c>
      <c r="Y745">
        <f t="shared" si="33"/>
        <v>744</v>
      </c>
      <c r="Z745">
        <v>42.271675945287882</v>
      </c>
    </row>
    <row r="746" spans="22:26" x14ac:dyDescent="0.2">
      <c r="V746">
        <f t="shared" si="32"/>
        <v>745</v>
      </c>
      <c r="W746">
        <v>41.893120176115154</v>
      </c>
      <c r="Y746">
        <f t="shared" si="33"/>
        <v>745</v>
      </c>
      <c r="Z746">
        <v>39.73659629321584</v>
      </c>
    </row>
    <row r="747" spans="22:26" x14ac:dyDescent="0.2">
      <c r="V747">
        <f t="shared" si="32"/>
        <v>746</v>
      </c>
      <c r="W747">
        <v>43.340158856480159</v>
      </c>
      <c r="Y747">
        <f t="shared" si="33"/>
        <v>746</v>
      </c>
      <c r="Z747">
        <v>39.827893735611404</v>
      </c>
    </row>
    <row r="748" spans="22:26" x14ac:dyDescent="0.2">
      <c r="V748">
        <f t="shared" si="32"/>
        <v>747</v>
      </c>
      <c r="W748">
        <v>42.259810495741924</v>
      </c>
      <c r="Y748">
        <f t="shared" si="33"/>
        <v>747</v>
      </c>
      <c r="Z748">
        <v>41.372160193014764</v>
      </c>
    </row>
    <row r="749" spans="22:26" x14ac:dyDescent="0.2">
      <c r="V749">
        <f t="shared" si="32"/>
        <v>748</v>
      </c>
      <c r="W749">
        <v>40.947318267067665</v>
      </c>
      <c r="Y749">
        <f t="shared" si="33"/>
        <v>748</v>
      </c>
      <c r="Z749">
        <v>43.331891083411087</v>
      </c>
    </row>
    <row r="750" spans="22:26" x14ac:dyDescent="0.2">
      <c r="V750">
        <f t="shared" si="32"/>
        <v>749</v>
      </c>
      <c r="W750">
        <v>43.428569527480441</v>
      </c>
      <c r="Y750">
        <f t="shared" si="33"/>
        <v>749</v>
      </c>
      <c r="Z750">
        <v>41.366032808633953</v>
      </c>
    </row>
    <row r="751" spans="22:26" x14ac:dyDescent="0.2">
      <c r="V751">
        <f t="shared" si="32"/>
        <v>750</v>
      </c>
      <c r="W751">
        <v>42.036100873228548</v>
      </c>
      <c r="Y751">
        <f t="shared" si="33"/>
        <v>750</v>
      </c>
      <c r="Z751">
        <v>41.280884728250371</v>
      </c>
    </row>
    <row r="752" spans="22:26" x14ac:dyDescent="0.2">
      <c r="V752">
        <f t="shared" si="32"/>
        <v>751</v>
      </c>
      <c r="W752">
        <v>43.113766798090502</v>
      </c>
      <c r="Y752">
        <f t="shared" si="33"/>
        <v>751</v>
      </c>
      <c r="Z752">
        <v>40.320070358003022</v>
      </c>
    </row>
    <row r="753" spans="22:26" x14ac:dyDescent="0.2">
      <c r="V753">
        <f t="shared" si="32"/>
        <v>752</v>
      </c>
      <c r="W753">
        <v>41.788394420490135</v>
      </c>
      <c r="Y753">
        <f t="shared" si="33"/>
        <v>752</v>
      </c>
      <c r="Z753">
        <v>39.689560978234709</v>
      </c>
    </row>
    <row r="754" spans="22:26" x14ac:dyDescent="0.2">
      <c r="V754">
        <f t="shared" si="32"/>
        <v>753</v>
      </c>
      <c r="W754">
        <v>43.101522094975138</v>
      </c>
      <c r="Y754">
        <f t="shared" si="33"/>
        <v>753</v>
      </c>
      <c r="Z754">
        <v>38.067642871374169</v>
      </c>
    </row>
    <row r="755" spans="22:26" x14ac:dyDescent="0.2">
      <c r="V755">
        <f t="shared" si="32"/>
        <v>754</v>
      </c>
      <c r="W755">
        <v>42.229970338516502</v>
      </c>
      <c r="Y755">
        <f t="shared" si="33"/>
        <v>754</v>
      </c>
      <c r="Z755">
        <v>41.265633113711516</v>
      </c>
    </row>
    <row r="756" spans="22:26" x14ac:dyDescent="0.2">
      <c r="V756">
        <f t="shared" si="32"/>
        <v>755</v>
      </c>
      <c r="W756">
        <v>42.516607733454983</v>
      </c>
      <c r="Y756">
        <f t="shared" si="33"/>
        <v>755</v>
      </c>
      <c r="Z756">
        <v>38.837721368673201</v>
      </c>
    </row>
    <row r="757" spans="22:26" x14ac:dyDescent="0.2">
      <c r="V757">
        <f t="shared" si="32"/>
        <v>756</v>
      </c>
      <c r="W757">
        <v>42.75616791845701</v>
      </c>
      <c r="Y757">
        <f t="shared" si="33"/>
        <v>756</v>
      </c>
      <c r="Z757">
        <v>40.723529469242351</v>
      </c>
    </row>
    <row r="758" spans="22:26" x14ac:dyDescent="0.2">
      <c r="V758">
        <f t="shared" si="32"/>
        <v>757</v>
      </c>
      <c r="W758">
        <v>42.282769874938445</v>
      </c>
      <c r="Y758">
        <f t="shared" si="33"/>
        <v>757</v>
      </c>
      <c r="Z758">
        <v>38.691672150856661</v>
      </c>
    </row>
    <row r="759" spans="22:26" x14ac:dyDescent="0.2">
      <c r="V759">
        <f t="shared" si="32"/>
        <v>758</v>
      </c>
      <c r="W759">
        <v>41.255339373666274</v>
      </c>
      <c r="Y759">
        <f t="shared" si="33"/>
        <v>758</v>
      </c>
      <c r="Z759">
        <v>39.094019252092259</v>
      </c>
    </row>
    <row r="760" spans="22:26" x14ac:dyDescent="0.2">
      <c r="V760">
        <f t="shared" si="32"/>
        <v>759</v>
      </c>
      <c r="W760">
        <v>41.47309888032656</v>
      </c>
      <c r="Y760">
        <f t="shared" si="33"/>
        <v>759</v>
      </c>
      <c r="Z760">
        <v>39.981482347234305</v>
      </c>
    </row>
    <row r="761" spans="22:26" x14ac:dyDescent="0.2">
      <c r="V761">
        <f t="shared" si="32"/>
        <v>760</v>
      </c>
      <c r="W761">
        <v>41.274014741380697</v>
      </c>
      <c r="Y761">
        <f t="shared" si="33"/>
        <v>760</v>
      </c>
      <c r="Z761">
        <v>40.181352064705017</v>
      </c>
    </row>
    <row r="762" spans="22:26" x14ac:dyDescent="0.2">
      <c r="V762">
        <f t="shared" si="32"/>
        <v>761</v>
      </c>
      <c r="W762">
        <v>43.183200113668256</v>
      </c>
      <c r="Y762">
        <f t="shared" si="33"/>
        <v>761</v>
      </c>
      <c r="Z762">
        <v>39.879496834079482</v>
      </c>
    </row>
    <row r="763" spans="22:26" x14ac:dyDescent="0.2">
      <c r="V763">
        <f t="shared" si="32"/>
        <v>762</v>
      </c>
      <c r="W763">
        <v>39.983275025615569</v>
      </c>
      <c r="Y763">
        <f t="shared" si="33"/>
        <v>762</v>
      </c>
      <c r="Z763">
        <v>41.711195740893686</v>
      </c>
    </row>
    <row r="764" spans="22:26" x14ac:dyDescent="0.2">
      <c r="V764">
        <f t="shared" si="32"/>
        <v>763</v>
      </c>
      <c r="W764">
        <v>41.449731696176173</v>
      </c>
      <c r="Y764">
        <f t="shared" si="33"/>
        <v>763</v>
      </c>
      <c r="Z764">
        <v>39.455986673745464</v>
      </c>
    </row>
    <row r="765" spans="22:26" x14ac:dyDescent="0.2">
      <c r="V765">
        <f t="shared" si="32"/>
        <v>764</v>
      </c>
      <c r="W765">
        <v>41.185727541778029</v>
      </c>
      <c r="Y765">
        <f t="shared" si="33"/>
        <v>764</v>
      </c>
      <c r="Z765">
        <v>42.457920343695598</v>
      </c>
    </row>
    <row r="766" spans="22:26" x14ac:dyDescent="0.2">
      <c r="V766">
        <f t="shared" si="32"/>
        <v>765</v>
      </c>
      <c r="W766">
        <v>41.319623845639349</v>
      </c>
      <c r="Y766">
        <f t="shared" si="33"/>
        <v>765</v>
      </c>
      <c r="Z766">
        <v>40.055941782081078</v>
      </c>
    </row>
    <row r="767" spans="22:26" x14ac:dyDescent="0.2">
      <c r="V767">
        <f t="shared" si="32"/>
        <v>766</v>
      </c>
      <c r="W767">
        <v>43.000150978050407</v>
      </c>
      <c r="Y767">
        <f t="shared" si="33"/>
        <v>766</v>
      </c>
      <c r="Z767">
        <v>40.800422063919356</v>
      </c>
    </row>
    <row r="768" spans="22:26" x14ac:dyDescent="0.2">
      <c r="V768">
        <f t="shared" si="32"/>
        <v>767</v>
      </c>
      <c r="W768">
        <v>43.635021877562806</v>
      </c>
      <c r="Y768">
        <f t="shared" si="33"/>
        <v>767</v>
      </c>
      <c r="Z768">
        <v>39.322871623874427</v>
      </c>
    </row>
    <row r="769" spans="22:26" x14ac:dyDescent="0.2">
      <c r="V769">
        <f t="shared" si="32"/>
        <v>768</v>
      </c>
      <c r="W769">
        <v>42.157643410939656</v>
      </c>
      <c r="Y769">
        <f t="shared" si="33"/>
        <v>768</v>
      </c>
      <c r="Z769">
        <v>41.10504267522299</v>
      </c>
    </row>
    <row r="770" spans="22:26" x14ac:dyDescent="0.2">
      <c r="V770">
        <f t="shared" si="32"/>
        <v>769</v>
      </c>
      <c r="W770">
        <v>41.432559522754964</v>
      </c>
      <c r="Y770">
        <f t="shared" si="33"/>
        <v>769</v>
      </c>
      <c r="Z770">
        <v>41.142908669307836</v>
      </c>
    </row>
    <row r="771" spans="22:26" x14ac:dyDescent="0.2">
      <c r="V771">
        <f t="shared" si="32"/>
        <v>770</v>
      </c>
      <c r="W771">
        <v>42.327833593035841</v>
      </c>
      <c r="Y771">
        <f t="shared" si="33"/>
        <v>770</v>
      </c>
      <c r="Z771">
        <v>40.184000726327426</v>
      </c>
    </row>
    <row r="772" spans="22:26" x14ac:dyDescent="0.2">
      <c r="V772">
        <f t="shared" si="32"/>
        <v>771</v>
      </c>
      <c r="W772">
        <v>43.849678487037657</v>
      </c>
      <c r="Y772">
        <f t="shared" si="33"/>
        <v>771</v>
      </c>
      <c r="Z772">
        <v>41.350038528314414</v>
      </c>
    </row>
    <row r="773" spans="22:26" x14ac:dyDescent="0.2">
      <c r="V773">
        <f t="shared" ref="V773:V836" si="34">ROW()-1</f>
        <v>772</v>
      </c>
      <c r="W773">
        <v>43.981975654149139</v>
      </c>
      <c r="Y773">
        <f t="shared" ref="Y773:Y836" si="35">ROW()-1</f>
        <v>772</v>
      </c>
      <c r="Z773">
        <v>39.635589776076309</v>
      </c>
    </row>
    <row r="774" spans="22:26" x14ac:dyDescent="0.2">
      <c r="V774">
        <f t="shared" si="34"/>
        <v>773</v>
      </c>
      <c r="W774">
        <v>40.63325634154517</v>
      </c>
      <c r="Y774">
        <f t="shared" si="35"/>
        <v>773</v>
      </c>
      <c r="Z774">
        <v>40.048837434174146</v>
      </c>
    </row>
    <row r="775" spans="22:26" x14ac:dyDescent="0.2">
      <c r="V775">
        <f t="shared" si="34"/>
        <v>774</v>
      </c>
      <c r="W775">
        <v>43.190765888987187</v>
      </c>
      <c r="Y775">
        <f t="shared" si="35"/>
        <v>774</v>
      </c>
      <c r="Z775">
        <v>41.511468911896387</v>
      </c>
    </row>
    <row r="776" spans="22:26" x14ac:dyDescent="0.2">
      <c r="V776">
        <f t="shared" si="34"/>
        <v>775</v>
      </c>
      <c r="W776">
        <v>41.534534342906554</v>
      </c>
      <c r="Y776">
        <f t="shared" si="35"/>
        <v>775</v>
      </c>
      <c r="Z776">
        <v>39.975560368831466</v>
      </c>
    </row>
    <row r="777" spans="22:26" x14ac:dyDescent="0.2">
      <c r="V777">
        <f t="shared" si="34"/>
        <v>776</v>
      </c>
      <c r="W777">
        <v>42.565270323505537</v>
      </c>
      <c r="Y777">
        <f t="shared" si="35"/>
        <v>776</v>
      </c>
      <c r="Z777">
        <v>41.063715779514467</v>
      </c>
    </row>
    <row r="778" spans="22:26" x14ac:dyDescent="0.2">
      <c r="V778">
        <f t="shared" si="34"/>
        <v>777</v>
      </c>
      <c r="W778">
        <v>40.752191140642751</v>
      </c>
      <c r="Y778">
        <f t="shared" si="35"/>
        <v>777</v>
      </c>
      <c r="Z778">
        <v>41.386129971393537</v>
      </c>
    </row>
    <row r="779" spans="22:26" x14ac:dyDescent="0.2">
      <c r="V779">
        <f t="shared" si="34"/>
        <v>778</v>
      </c>
      <c r="W779">
        <v>41.002615526390244</v>
      </c>
      <c r="Y779">
        <f t="shared" si="35"/>
        <v>778</v>
      </c>
      <c r="Z779">
        <v>38.845907680080678</v>
      </c>
    </row>
    <row r="780" spans="22:26" x14ac:dyDescent="0.2">
      <c r="V780">
        <f t="shared" si="34"/>
        <v>779</v>
      </c>
      <c r="W780">
        <v>41.974553810644956</v>
      </c>
      <c r="Y780">
        <f t="shared" si="35"/>
        <v>779</v>
      </c>
      <c r="Z780">
        <v>40.575053447476215</v>
      </c>
    </row>
    <row r="781" spans="22:26" x14ac:dyDescent="0.2">
      <c r="V781">
        <f t="shared" si="34"/>
        <v>780</v>
      </c>
      <c r="W781">
        <v>42.047847705265454</v>
      </c>
      <c r="Y781">
        <f t="shared" si="35"/>
        <v>780</v>
      </c>
      <c r="Z781">
        <v>40.181105011259071</v>
      </c>
    </row>
    <row r="782" spans="22:26" x14ac:dyDescent="0.2">
      <c r="V782">
        <f t="shared" si="34"/>
        <v>781</v>
      </c>
      <c r="W782">
        <v>42.557176766579694</v>
      </c>
      <c r="Y782">
        <f t="shared" si="35"/>
        <v>781</v>
      </c>
      <c r="Z782">
        <v>40.676239426658007</v>
      </c>
    </row>
    <row r="783" spans="22:26" x14ac:dyDescent="0.2">
      <c r="V783">
        <f t="shared" si="34"/>
        <v>782</v>
      </c>
      <c r="W783">
        <v>40.28778207397901</v>
      </c>
      <c r="Y783">
        <f t="shared" si="35"/>
        <v>782</v>
      </c>
      <c r="Z783">
        <v>39.798754087798216</v>
      </c>
    </row>
    <row r="784" spans="22:26" x14ac:dyDescent="0.2">
      <c r="V784">
        <f t="shared" si="34"/>
        <v>783</v>
      </c>
      <c r="W784">
        <v>42.026983723477173</v>
      </c>
      <c r="Y784">
        <f t="shared" si="35"/>
        <v>783</v>
      </c>
      <c r="Z784">
        <v>41.592710300124452</v>
      </c>
    </row>
    <row r="785" spans="22:26" x14ac:dyDescent="0.2">
      <c r="V785">
        <f t="shared" si="34"/>
        <v>784</v>
      </c>
      <c r="W785">
        <v>44.041652668235784</v>
      </c>
      <c r="Y785">
        <f t="shared" si="35"/>
        <v>784</v>
      </c>
      <c r="Z785">
        <v>40.426622339678339</v>
      </c>
    </row>
    <row r="786" spans="22:26" x14ac:dyDescent="0.2">
      <c r="V786">
        <f t="shared" si="34"/>
        <v>785</v>
      </c>
      <c r="W786">
        <v>42.783446479308644</v>
      </c>
      <c r="Y786">
        <f t="shared" si="35"/>
        <v>785</v>
      </c>
      <c r="Z786">
        <v>41.524951384691612</v>
      </c>
    </row>
    <row r="787" spans="22:26" x14ac:dyDescent="0.2">
      <c r="V787">
        <f t="shared" si="34"/>
        <v>786</v>
      </c>
      <c r="W787">
        <v>42.82269444074695</v>
      </c>
      <c r="Y787">
        <f t="shared" si="35"/>
        <v>786</v>
      </c>
      <c r="Z787">
        <v>40.945067444728657</v>
      </c>
    </row>
    <row r="788" spans="22:26" x14ac:dyDescent="0.2">
      <c r="V788">
        <f t="shared" si="34"/>
        <v>787</v>
      </c>
      <c r="W788">
        <v>40.009564195964245</v>
      </c>
      <c r="Y788">
        <f t="shared" si="35"/>
        <v>787</v>
      </c>
      <c r="Z788">
        <v>39.498237406907478</v>
      </c>
    </row>
    <row r="789" spans="22:26" x14ac:dyDescent="0.2">
      <c r="V789">
        <f t="shared" si="34"/>
        <v>788</v>
      </c>
      <c r="W789">
        <v>41.132803193744941</v>
      </c>
      <c r="Y789">
        <f t="shared" si="35"/>
        <v>788</v>
      </c>
      <c r="Z789">
        <v>39.528264693168637</v>
      </c>
    </row>
    <row r="790" spans="22:26" x14ac:dyDescent="0.2">
      <c r="V790">
        <f t="shared" si="34"/>
        <v>789</v>
      </c>
      <c r="W790">
        <v>41.738738258447739</v>
      </c>
      <c r="Y790">
        <f t="shared" si="35"/>
        <v>789</v>
      </c>
      <c r="Z790">
        <v>38.786374737735905</v>
      </c>
    </row>
    <row r="791" spans="22:26" x14ac:dyDescent="0.2">
      <c r="V791">
        <f t="shared" si="34"/>
        <v>790</v>
      </c>
      <c r="W791">
        <v>43.357553041079434</v>
      </c>
      <c r="Y791">
        <f t="shared" si="35"/>
        <v>790</v>
      </c>
      <c r="Z791">
        <v>40.662057472586092</v>
      </c>
    </row>
    <row r="792" spans="22:26" x14ac:dyDescent="0.2">
      <c r="V792">
        <f t="shared" si="34"/>
        <v>791</v>
      </c>
      <c r="W792">
        <v>42.901085671085802</v>
      </c>
      <c r="Y792">
        <f t="shared" si="35"/>
        <v>791</v>
      </c>
      <c r="Z792">
        <v>38.791175610299476</v>
      </c>
    </row>
    <row r="793" spans="22:26" x14ac:dyDescent="0.2">
      <c r="V793">
        <f t="shared" si="34"/>
        <v>792</v>
      </c>
      <c r="W793">
        <v>40.488232429832394</v>
      </c>
      <c r="Y793">
        <f t="shared" si="35"/>
        <v>792</v>
      </c>
      <c r="Z793">
        <v>40.183153683497615</v>
      </c>
    </row>
    <row r="794" spans="22:26" x14ac:dyDescent="0.2">
      <c r="V794">
        <f t="shared" si="34"/>
        <v>793</v>
      </c>
      <c r="W794">
        <v>41.352407010505395</v>
      </c>
      <c r="Y794">
        <f t="shared" si="35"/>
        <v>793</v>
      </c>
      <c r="Z794">
        <v>41.491163998618802</v>
      </c>
    </row>
    <row r="795" spans="22:26" x14ac:dyDescent="0.2">
      <c r="V795">
        <f t="shared" si="34"/>
        <v>794</v>
      </c>
      <c r="W795">
        <v>41.690939553923378</v>
      </c>
      <c r="Y795">
        <f t="shared" si="35"/>
        <v>794</v>
      </c>
      <c r="Z795">
        <v>40.117571699053975</v>
      </c>
    </row>
    <row r="796" spans="22:26" x14ac:dyDescent="0.2">
      <c r="V796">
        <f t="shared" si="34"/>
        <v>795</v>
      </c>
      <c r="W796">
        <v>40.776262750429098</v>
      </c>
      <c r="Y796">
        <f t="shared" si="35"/>
        <v>795</v>
      </c>
      <c r="Z796">
        <v>40.456458367240074</v>
      </c>
    </row>
    <row r="797" spans="22:26" x14ac:dyDescent="0.2">
      <c r="V797">
        <f t="shared" si="34"/>
        <v>796</v>
      </c>
      <c r="W797">
        <v>43.56303518587405</v>
      </c>
      <c r="Y797">
        <f t="shared" si="35"/>
        <v>796</v>
      </c>
      <c r="Z797">
        <v>41.832941284819512</v>
      </c>
    </row>
    <row r="798" spans="22:26" x14ac:dyDescent="0.2">
      <c r="V798">
        <f t="shared" si="34"/>
        <v>797</v>
      </c>
      <c r="W798">
        <v>41.821212208650003</v>
      </c>
      <c r="Y798">
        <f t="shared" si="35"/>
        <v>797</v>
      </c>
      <c r="Z798">
        <v>40.528512728908026</v>
      </c>
    </row>
    <row r="799" spans="22:26" x14ac:dyDescent="0.2">
      <c r="V799">
        <f t="shared" si="34"/>
        <v>798</v>
      </c>
      <c r="W799">
        <v>43.263379976284682</v>
      </c>
      <c r="Y799">
        <f t="shared" si="35"/>
        <v>798</v>
      </c>
      <c r="Z799">
        <v>40.783753825464188</v>
      </c>
    </row>
    <row r="800" spans="22:26" x14ac:dyDescent="0.2">
      <c r="V800">
        <f t="shared" si="34"/>
        <v>799</v>
      </c>
      <c r="W800">
        <v>42.398848655187557</v>
      </c>
      <c r="Y800">
        <f t="shared" si="35"/>
        <v>799</v>
      </c>
      <c r="Z800">
        <v>39.922407842635771</v>
      </c>
    </row>
    <row r="801" spans="22:26" x14ac:dyDescent="0.2">
      <c r="V801">
        <f t="shared" si="34"/>
        <v>800</v>
      </c>
      <c r="W801">
        <v>41.21702547805635</v>
      </c>
      <c r="Y801">
        <f t="shared" si="35"/>
        <v>800</v>
      </c>
      <c r="Z801">
        <v>42.037333750460611</v>
      </c>
    </row>
    <row r="802" spans="22:26" x14ac:dyDescent="0.2">
      <c r="V802">
        <f t="shared" si="34"/>
        <v>801</v>
      </c>
      <c r="W802">
        <v>41.732547997390604</v>
      </c>
      <c r="Y802">
        <f t="shared" si="35"/>
        <v>801</v>
      </c>
      <c r="Z802">
        <v>41.341587808072227</v>
      </c>
    </row>
    <row r="803" spans="22:26" x14ac:dyDescent="0.2">
      <c r="V803">
        <f t="shared" si="34"/>
        <v>802</v>
      </c>
      <c r="W803">
        <v>43.015189846236943</v>
      </c>
      <c r="Y803">
        <f t="shared" si="35"/>
        <v>802</v>
      </c>
      <c r="Z803">
        <v>41.211427504296502</v>
      </c>
    </row>
    <row r="804" spans="22:26" x14ac:dyDescent="0.2">
      <c r="V804">
        <f t="shared" si="34"/>
        <v>803</v>
      </c>
      <c r="W804">
        <v>40.67340543248983</v>
      </c>
      <c r="Y804">
        <f t="shared" si="35"/>
        <v>803</v>
      </c>
      <c r="Z804">
        <v>39.51126500118454</v>
      </c>
    </row>
    <row r="805" spans="22:26" x14ac:dyDescent="0.2">
      <c r="V805">
        <f t="shared" si="34"/>
        <v>804</v>
      </c>
      <c r="W805">
        <v>44.308459768062335</v>
      </c>
      <c r="Y805">
        <f t="shared" si="35"/>
        <v>804</v>
      </c>
      <c r="Z805">
        <v>42.219150508028441</v>
      </c>
    </row>
    <row r="806" spans="22:26" x14ac:dyDescent="0.2">
      <c r="V806">
        <f t="shared" si="34"/>
        <v>805</v>
      </c>
      <c r="W806">
        <v>43.595508451319887</v>
      </c>
      <c r="Y806">
        <f t="shared" si="35"/>
        <v>805</v>
      </c>
      <c r="Z806">
        <v>39.122092066060127</v>
      </c>
    </row>
    <row r="807" spans="22:26" x14ac:dyDescent="0.2">
      <c r="V807">
        <f t="shared" si="34"/>
        <v>806</v>
      </c>
      <c r="W807">
        <v>43.291771860033066</v>
      </c>
      <c r="Y807">
        <f t="shared" si="35"/>
        <v>806</v>
      </c>
      <c r="Z807">
        <v>38.547795442473308</v>
      </c>
    </row>
    <row r="808" spans="22:26" x14ac:dyDescent="0.2">
      <c r="V808">
        <f t="shared" si="34"/>
        <v>807</v>
      </c>
      <c r="W808">
        <v>42.003125482243995</v>
      </c>
      <c r="Y808">
        <f t="shared" si="35"/>
        <v>807</v>
      </c>
      <c r="Z808">
        <v>39.405258318651398</v>
      </c>
    </row>
    <row r="809" spans="22:26" x14ac:dyDescent="0.2">
      <c r="V809">
        <f t="shared" si="34"/>
        <v>808</v>
      </c>
      <c r="W809">
        <v>42.822685019995319</v>
      </c>
      <c r="Y809">
        <f t="shared" si="35"/>
        <v>808</v>
      </c>
      <c r="Z809">
        <v>41.834721901801721</v>
      </c>
    </row>
    <row r="810" spans="22:26" x14ac:dyDescent="0.2">
      <c r="V810">
        <f t="shared" si="34"/>
        <v>809</v>
      </c>
      <c r="W810">
        <v>40.582064064503037</v>
      </c>
      <c r="Y810">
        <f t="shared" si="35"/>
        <v>809</v>
      </c>
      <c r="Z810">
        <v>39.943333375811129</v>
      </c>
    </row>
    <row r="811" spans="22:26" x14ac:dyDescent="0.2">
      <c r="V811">
        <f t="shared" si="34"/>
        <v>810</v>
      </c>
      <c r="W811">
        <v>42.988259032998968</v>
      </c>
      <c r="Y811">
        <f t="shared" si="35"/>
        <v>810</v>
      </c>
      <c r="Z811">
        <v>40.491394043608366</v>
      </c>
    </row>
    <row r="812" spans="22:26" x14ac:dyDescent="0.2">
      <c r="V812">
        <f t="shared" si="34"/>
        <v>811</v>
      </c>
      <c r="W812">
        <v>41.004933162547793</v>
      </c>
      <c r="Y812">
        <f t="shared" si="35"/>
        <v>811</v>
      </c>
      <c r="Z812">
        <v>39.204771326092171</v>
      </c>
    </row>
    <row r="813" spans="22:26" x14ac:dyDescent="0.2">
      <c r="V813">
        <f t="shared" si="34"/>
        <v>812</v>
      </c>
      <c r="W813">
        <v>41.972066707566491</v>
      </c>
      <c r="Y813">
        <f t="shared" si="35"/>
        <v>812</v>
      </c>
      <c r="Z813">
        <v>39.655990925420312</v>
      </c>
    </row>
    <row r="814" spans="22:26" x14ac:dyDescent="0.2">
      <c r="V814">
        <f t="shared" si="34"/>
        <v>813</v>
      </c>
      <c r="W814">
        <v>40.869602512674149</v>
      </c>
      <c r="Y814">
        <f t="shared" si="35"/>
        <v>813</v>
      </c>
      <c r="Z814">
        <v>39.491700407630518</v>
      </c>
    </row>
    <row r="815" spans="22:26" x14ac:dyDescent="0.2">
      <c r="V815">
        <f t="shared" si="34"/>
        <v>814</v>
      </c>
      <c r="W815">
        <v>42.732706876804031</v>
      </c>
      <c r="Y815">
        <f t="shared" si="35"/>
        <v>814</v>
      </c>
      <c r="Z815">
        <v>40.071550735895855</v>
      </c>
    </row>
    <row r="816" spans="22:26" x14ac:dyDescent="0.2">
      <c r="V816">
        <f t="shared" si="34"/>
        <v>815</v>
      </c>
      <c r="W816">
        <v>43.39764442338933</v>
      </c>
      <c r="Y816">
        <f t="shared" si="35"/>
        <v>815</v>
      </c>
      <c r="Z816">
        <v>41.533799256096216</v>
      </c>
    </row>
    <row r="817" spans="22:26" x14ac:dyDescent="0.2">
      <c r="V817">
        <f t="shared" si="34"/>
        <v>816</v>
      </c>
      <c r="W817">
        <v>42.036021183580047</v>
      </c>
      <c r="Y817">
        <f t="shared" si="35"/>
        <v>816</v>
      </c>
      <c r="Z817">
        <v>40.167113543388623</v>
      </c>
    </row>
    <row r="818" spans="22:26" x14ac:dyDescent="0.2">
      <c r="V818">
        <f t="shared" si="34"/>
        <v>817</v>
      </c>
      <c r="W818">
        <v>43.784832283471502</v>
      </c>
      <c r="Y818">
        <f t="shared" si="35"/>
        <v>817</v>
      </c>
      <c r="Z818">
        <v>40.854328640634051</v>
      </c>
    </row>
    <row r="819" spans="22:26" x14ac:dyDescent="0.2">
      <c r="V819">
        <f t="shared" si="34"/>
        <v>818</v>
      </c>
      <c r="W819">
        <v>41.635436641339709</v>
      </c>
      <c r="Y819">
        <f t="shared" si="35"/>
        <v>818</v>
      </c>
      <c r="Z819">
        <v>40.961743225571496</v>
      </c>
    </row>
    <row r="820" spans="22:26" x14ac:dyDescent="0.2">
      <c r="V820">
        <f t="shared" si="34"/>
        <v>819</v>
      </c>
      <c r="W820">
        <v>40.670999099077221</v>
      </c>
      <c r="Y820">
        <f t="shared" si="35"/>
        <v>819</v>
      </c>
      <c r="Z820">
        <v>39.857289379983008</v>
      </c>
    </row>
    <row r="821" spans="22:26" x14ac:dyDescent="0.2">
      <c r="V821">
        <f t="shared" si="34"/>
        <v>820</v>
      </c>
      <c r="W821">
        <v>43.552648102312688</v>
      </c>
      <c r="Y821">
        <f t="shared" si="35"/>
        <v>820</v>
      </c>
      <c r="Z821">
        <v>41.266982719923092</v>
      </c>
    </row>
    <row r="822" spans="22:26" x14ac:dyDescent="0.2">
      <c r="V822">
        <f t="shared" si="34"/>
        <v>821</v>
      </c>
      <c r="W822">
        <v>43.148521882518871</v>
      </c>
      <c r="Y822">
        <f t="shared" si="35"/>
        <v>821</v>
      </c>
      <c r="Z822">
        <v>40.636764141775409</v>
      </c>
    </row>
    <row r="823" spans="22:26" x14ac:dyDescent="0.2">
      <c r="V823">
        <f t="shared" si="34"/>
        <v>822</v>
      </c>
      <c r="W823">
        <v>43.254951913917054</v>
      </c>
      <c r="Y823">
        <f t="shared" si="35"/>
        <v>822</v>
      </c>
      <c r="Z823">
        <v>40.620201626107914</v>
      </c>
    </row>
    <row r="824" spans="22:26" x14ac:dyDescent="0.2">
      <c r="V824">
        <f t="shared" si="34"/>
        <v>823</v>
      </c>
      <c r="W824">
        <v>43.058901820657091</v>
      </c>
      <c r="Y824">
        <f t="shared" si="35"/>
        <v>823</v>
      </c>
      <c r="Z824">
        <v>42.441065588345253</v>
      </c>
    </row>
    <row r="825" spans="22:26" x14ac:dyDescent="0.2">
      <c r="V825">
        <f t="shared" si="34"/>
        <v>824</v>
      </c>
      <c r="W825">
        <v>42.368612028688261</v>
      </c>
      <c r="Y825">
        <f t="shared" si="35"/>
        <v>824</v>
      </c>
      <c r="Z825">
        <v>39.676870616747237</v>
      </c>
    </row>
    <row r="826" spans="22:26" x14ac:dyDescent="0.2">
      <c r="V826">
        <f t="shared" si="34"/>
        <v>825</v>
      </c>
      <c r="W826">
        <v>42.288138622388743</v>
      </c>
      <c r="Y826">
        <f t="shared" si="35"/>
        <v>825</v>
      </c>
      <c r="Z826">
        <v>41.907309213736106</v>
      </c>
    </row>
    <row r="827" spans="22:26" x14ac:dyDescent="0.2">
      <c r="V827">
        <f t="shared" si="34"/>
        <v>826</v>
      </c>
      <c r="W827">
        <v>44.653997897516703</v>
      </c>
      <c r="Y827">
        <f t="shared" si="35"/>
        <v>826</v>
      </c>
      <c r="Z827">
        <v>38.701561325312547</v>
      </c>
    </row>
    <row r="828" spans="22:26" x14ac:dyDescent="0.2">
      <c r="V828">
        <f t="shared" si="34"/>
        <v>827</v>
      </c>
      <c r="W828">
        <v>42.097384037916228</v>
      </c>
      <c r="Y828">
        <f t="shared" si="35"/>
        <v>827</v>
      </c>
      <c r="Z828">
        <v>41.690724325804908</v>
      </c>
    </row>
    <row r="829" spans="22:26" x14ac:dyDescent="0.2">
      <c r="V829">
        <f t="shared" si="34"/>
        <v>828</v>
      </c>
      <c r="W829">
        <v>42.482910758531986</v>
      </c>
      <c r="Y829">
        <f t="shared" si="35"/>
        <v>828</v>
      </c>
      <c r="Z829">
        <v>42.007650362389427</v>
      </c>
    </row>
    <row r="830" spans="22:26" x14ac:dyDescent="0.2">
      <c r="V830">
        <f t="shared" si="34"/>
        <v>829</v>
      </c>
      <c r="W830">
        <v>43.78541218337071</v>
      </c>
      <c r="Y830">
        <f t="shared" si="35"/>
        <v>829</v>
      </c>
      <c r="Z830">
        <v>41.078029424103903</v>
      </c>
    </row>
    <row r="831" spans="22:26" x14ac:dyDescent="0.2">
      <c r="V831">
        <f t="shared" si="34"/>
        <v>830</v>
      </c>
      <c r="W831">
        <v>43.341280986458138</v>
      </c>
      <c r="Y831">
        <f t="shared" si="35"/>
        <v>830</v>
      </c>
      <c r="Z831">
        <v>40.580448051775903</v>
      </c>
    </row>
    <row r="832" spans="22:26" x14ac:dyDescent="0.2">
      <c r="V832">
        <f t="shared" si="34"/>
        <v>831</v>
      </c>
      <c r="W832">
        <v>41.738413540538531</v>
      </c>
      <c r="Y832">
        <f t="shared" si="35"/>
        <v>831</v>
      </c>
      <c r="Z832">
        <v>39.894994822383474</v>
      </c>
    </row>
    <row r="833" spans="22:26" x14ac:dyDescent="0.2">
      <c r="V833">
        <f t="shared" si="34"/>
        <v>832</v>
      </c>
      <c r="W833">
        <v>42.328950169840098</v>
      </c>
      <c r="Y833">
        <f t="shared" si="35"/>
        <v>832</v>
      </c>
      <c r="Z833">
        <v>39.862026500361544</v>
      </c>
    </row>
    <row r="834" spans="22:26" x14ac:dyDescent="0.2">
      <c r="V834">
        <f t="shared" si="34"/>
        <v>833</v>
      </c>
      <c r="W834">
        <v>42.445705501660683</v>
      </c>
      <c r="Y834">
        <f t="shared" si="35"/>
        <v>833</v>
      </c>
      <c r="Z834">
        <v>42.318144749746871</v>
      </c>
    </row>
    <row r="835" spans="22:26" x14ac:dyDescent="0.2">
      <c r="V835">
        <f t="shared" si="34"/>
        <v>834</v>
      </c>
      <c r="W835">
        <v>41.461486806396756</v>
      </c>
      <c r="Y835">
        <f t="shared" si="35"/>
        <v>834</v>
      </c>
      <c r="Z835">
        <v>39.836990267622852</v>
      </c>
    </row>
    <row r="836" spans="22:26" x14ac:dyDescent="0.2">
      <c r="V836">
        <f t="shared" si="34"/>
        <v>835</v>
      </c>
      <c r="W836">
        <v>43.059198854238453</v>
      </c>
      <c r="Y836">
        <f t="shared" si="35"/>
        <v>835</v>
      </c>
      <c r="Z836">
        <v>40.069472792686135</v>
      </c>
    </row>
    <row r="837" spans="22:26" x14ac:dyDescent="0.2">
      <c r="V837">
        <f t="shared" ref="V837:V900" si="36">ROW()-1</f>
        <v>836</v>
      </c>
      <c r="W837">
        <v>40.93595745694126</v>
      </c>
      <c r="Y837">
        <f t="shared" ref="Y837:Y900" si="37">ROW()-1</f>
        <v>836</v>
      </c>
      <c r="Z837">
        <v>40.512039061409908</v>
      </c>
    </row>
    <row r="838" spans="22:26" x14ac:dyDescent="0.2">
      <c r="V838">
        <f t="shared" si="36"/>
        <v>837</v>
      </c>
      <c r="W838">
        <v>41.534705420982725</v>
      </c>
      <c r="Y838">
        <f t="shared" si="37"/>
        <v>837</v>
      </c>
      <c r="Z838">
        <v>39.659336985950837</v>
      </c>
    </row>
    <row r="839" spans="22:26" x14ac:dyDescent="0.2">
      <c r="V839">
        <f t="shared" si="36"/>
        <v>838</v>
      </c>
      <c r="W839">
        <v>42.878305148864996</v>
      </c>
      <c r="Y839">
        <f t="shared" si="37"/>
        <v>838</v>
      </c>
      <c r="Z839">
        <v>41.59163388749937</v>
      </c>
    </row>
    <row r="840" spans="22:26" x14ac:dyDescent="0.2">
      <c r="V840">
        <f t="shared" si="36"/>
        <v>839</v>
      </c>
      <c r="W840">
        <v>42.649742017105631</v>
      </c>
      <c r="Y840">
        <f t="shared" si="37"/>
        <v>839</v>
      </c>
      <c r="Z840">
        <v>40.458338081361248</v>
      </c>
    </row>
    <row r="841" spans="22:26" x14ac:dyDescent="0.2">
      <c r="V841">
        <f t="shared" si="36"/>
        <v>840</v>
      </c>
      <c r="W841">
        <v>43.493865724671053</v>
      </c>
      <c r="Y841">
        <f t="shared" si="37"/>
        <v>840</v>
      </c>
      <c r="Z841">
        <v>42.034526298817688</v>
      </c>
    </row>
    <row r="842" spans="22:26" x14ac:dyDescent="0.2">
      <c r="V842">
        <f t="shared" si="36"/>
        <v>841</v>
      </c>
      <c r="W842">
        <v>41.272613450165579</v>
      </c>
      <c r="Y842">
        <f t="shared" si="37"/>
        <v>841</v>
      </c>
      <c r="Z842">
        <v>40.604172255926798</v>
      </c>
    </row>
    <row r="843" spans="22:26" x14ac:dyDescent="0.2">
      <c r="V843">
        <f t="shared" si="36"/>
        <v>842</v>
      </c>
      <c r="W843">
        <v>42.340094503103465</v>
      </c>
      <c r="Y843">
        <f t="shared" si="37"/>
        <v>842</v>
      </c>
      <c r="Z843">
        <v>41.741377982586968</v>
      </c>
    </row>
    <row r="844" spans="22:26" x14ac:dyDescent="0.2">
      <c r="V844">
        <f t="shared" si="36"/>
        <v>843</v>
      </c>
      <c r="W844">
        <v>40.275097038374248</v>
      </c>
      <c r="Y844">
        <f t="shared" si="37"/>
        <v>843</v>
      </c>
      <c r="Z844">
        <v>41.68224342196099</v>
      </c>
    </row>
    <row r="845" spans="22:26" x14ac:dyDescent="0.2">
      <c r="V845">
        <f t="shared" si="36"/>
        <v>844</v>
      </c>
      <c r="W845">
        <v>41.244768460961133</v>
      </c>
      <c r="Y845">
        <f t="shared" si="37"/>
        <v>844</v>
      </c>
      <c r="Z845">
        <v>40.70818535753228</v>
      </c>
    </row>
    <row r="846" spans="22:26" x14ac:dyDescent="0.2">
      <c r="V846">
        <f t="shared" si="36"/>
        <v>845</v>
      </c>
      <c r="W846">
        <v>41.316757720125487</v>
      </c>
      <c r="Y846">
        <f t="shared" si="37"/>
        <v>845</v>
      </c>
      <c r="Z846">
        <v>40.267686226990541</v>
      </c>
    </row>
    <row r="847" spans="22:26" x14ac:dyDescent="0.2">
      <c r="V847">
        <f t="shared" si="36"/>
        <v>846</v>
      </c>
      <c r="W847">
        <v>43.147895651667</v>
      </c>
      <c r="Y847">
        <f t="shared" si="37"/>
        <v>846</v>
      </c>
      <c r="Z847">
        <v>39.637582182638177</v>
      </c>
    </row>
    <row r="848" spans="22:26" x14ac:dyDescent="0.2">
      <c r="V848">
        <f t="shared" si="36"/>
        <v>847</v>
      </c>
      <c r="W848">
        <v>41.1832805321649</v>
      </c>
      <c r="Y848">
        <f t="shared" si="37"/>
        <v>847</v>
      </c>
      <c r="Z848">
        <v>38.853934426329765</v>
      </c>
    </row>
    <row r="849" spans="22:26" x14ac:dyDescent="0.2">
      <c r="V849">
        <f t="shared" si="36"/>
        <v>848</v>
      </c>
      <c r="W849">
        <v>40.931610174347021</v>
      </c>
      <c r="Y849">
        <f t="shared" si="37"/>
        <v>848</v>
      </c>
      <c r="Z849">
        <v>39.894046946293095</v>
      </c>
    </row>
    <row r="850" spans="22:26" x14ac:dyDescent="0.2">
      <c r="V850">
        <f t="shared" si="36"/>
        <v>849</v>
      </c>
      <c r="W850">
        <v>39.802716971880379</v>
      </c>
      <c r="Y850">
        <f t="shared" si="37"/>
        <v>849</v>
      </c>
      <c r="Z850">
        <v>39.293441031521994</v>
      </c>
    </row>
    <row r="851" spans="22:26" x14ac:dyDescent="0.2">
      <c r="V851">
        <f t="shared" si="36"/>
        <v>850</v>
      </c>
      <c r="W851">
        <v>43.701123626560815</v>
      </c>
      <c r="Y851">
        <f t="shared" si="37"/>
        <v>850</v>
      </c>
      <c r="Z851">
        <v>39.204244979782274</v>
      </c>
    </row>
    <row r="852" spans="22:26" x14ac:dyDescent="0.2">
      <c r="V852">
        <f t="shared" si="36"/>
        <v>851</v>
      </c>
      <c r="W852">
        <v>42.982266015465562</v>
      </c>
      <c r="Y852">
        <f t="shared" si="37"/>
        <v>851</v>
      </c>
      <c r="Z852">
        <v>39.668422860185167</v>
      </c>
    </row>
    <row r="853" spans="22:26" x14ac:dyDescent="0.2">
      <c r="V853">
        <f t="shared" si="36"/>
        <v>852</v>
      </c>
      <c r="W853">
        <v>41.154585566186775</v>
      </c>
      <c r="Y853">
        <f t="shared" si="37"/>
        <v>852</v>
      </c>
      <c r="Z853">
        <v>40.234974435379577</v>
      </c>
    </row>
    <row r="854" spans="22:26" x14ac:dyDescent="0.2">
      <c r="V854">
        <f t="shared" si="36"/>
        <v>853</v>
      </c>
      <c r="W854">
        <v>41.979383004580505</v>
      </c>
      <c r="Y854">
        <f t="shared" si="37"/>
        <v>853</v>
      </c>
      <c r="Z854">
        <v>39.393780366222543</v>
      </c>
    </row>
    <row r="855" spans="22:26" x14ac:dyDescent="0.2">
      <c r="V855">
        <f t="shared" si="36"/>
        <v>854</v>
      </c>
      <c r="W855">
        <v>43.223170409327665</v>
      </c>
      <c r="Y855">
        <f t="shared" si="37"/>
        <v>854</v>
      </c>
      <c r="Z855">
        <v>39.353273529405747</v>
      </c>
    </row>
    <row r="856" spans="22:26" x14ac:dyDescent="0.2">
      <c r="V856">
        <f t="shared" si="36"/>
        <v>855</v>
      </c>
      <c r="W856">
        <v>41.41423945627664</v>
      </c>
      <c r="Y856">
        <f t="shared" si="37"/>
        <v>855</v>
      </c>
      <c r="Z856">
        <v>39.998178844801878</v>
      </c>
    </row>
    <row r="857" spans="22:26" x14ac:dyDescent="0.2">
      <c r="V857">
        <f t="shared" si="36"/>
        <v>856</v>
      </c>
      <c r="W857">
        <v>41.852618296010199</v>
      </c>
      <c r="Y857">
        <f t="shared" si="37"/>
        <v>856</v>
      </c>
      <c r="Z857">
        <v>40.883930098649301</v>
      </c>
    </row>
    <row r="858" spans="22:26" x14ac:dyDescent="0.2">
      <c r="V858">
        <f t="shared" si="36"/>
        <v>857</v>
      </c>
      <c r="W858">
        <v>43.817156900978816</v>
      </c>
      <c r="Y858">
        <f t="shared" si="37"/>
        <v>857</v>
      </c>
      <c r="Z858">
        <v>39.653716199615353</v>
      </c>
    </row>
    <row r="859" spans="22:26" x14ac:dyDescent="0.2">
      <c r="V859">
        <f t="shared" si="36"/>
        <v>858</v>
      </c>
      <c r="W859">
        <v>43.512236260566539</v>
      </c>
      <c r="Y859">
        <f t="shared" si="37"/>
        <v>858</v>
      </c>
      <c r="Z859">
        <v>40.84146766053891</v>
      </c>
    </row>
    <row r="860" spans="22:26" x14ac:dyDescent="0.2">
      <c r="V860">
        <f t="shared" si="36"/>
        <v>859</v>
      </c>
      <c r="W860">
        <v>42.823805529114928</v>
      </c>
      <c r="Y860">
        <f t="shared" si="37"/>
        <v>859</v>
      </c>
      <c r="Z860">
        <v>42.478807595729911</v>
      </c>
    </row>
    <row r="861" spans="22:26" x14ac:dyDescent="0.2">
      <c r="V861">
        <f t="shared" si="36"/>
        <v>860</v>
      </c>
      <c r="W861">
        <v>42.056386087091632</v>
      </c>
      <c r="Y861">
        <f t="shared" si="37"/>
        <v>860</v>
      </c>
      <c r="Z861">
        <v>38.808548353844969</v>
      </c>
    </row>
    <row r="862" spans="22:26" x14ac:dyDescent="0.2">
      <c r="V862">
        <f t="shared" si="36"/>
        <v>861</v>
      </c>
      <c r="W862">
        <v>41.701549149334085</v>
      </c>
      <c r="Y862">
        <f t="shared" si="37"/>
        <v>861</v>
      </c>
      <c r="Z862">
        <v>37.688608645992751</v>
      </c>
    </row>
    <row r="863" spans="22:26" x14ac:dyDescent="0.2">
      <c r="V863">
        <f t="shared" si="36"/>
        <v>862</v>
      </c>
      <c r="W863">
        <v>42.233809656534966</v>
      </c>
      <c r="Y863">
        <f t="shared" si="37"/>
        <v>862</v>
      </c>
      <c r="Z863">
        <v>40.553009426894612</v>
      </c>
    </row>
    <row r="864" spans="22:26" x14ac:dyDescent="0.2">
      <c r="V864">
        <f t="shared" si="36"/>
        <v>863</v>
      </c>
      <c r="W864">
        <v>40.881854801893446</v>
      </c>
      <c r="Y864">
        <f t="shared" si="37"/>
        <v>863</v>
      </c>
      <c r="Z864">
        <v>40.363360622978504</v>
      </c>
    </row>
    <row r="865" spans="22:26" x14ac:dyDescent="0.2">
      <c r="V865">
        <f t="shared" si="36"/>
        <v>864</v>
      </c>
      <c r="W865">
        <v>42.323631530872682</v>
      </c>
      <c r="Y865">
        <f t="shared" si="37"/>
        <v>864</v>
      </c>
      <c r="Z865">
        <v>39.312564698630069</v>
      </c>
    </row>
    <row r="866" spans="22:26" x14ac:dyDescent="0.2">
      <c r="V866">
        <f t="shared" si="36"/>
        <v>865</v>
      </c>
      <c r="W866">
        <v>41.874436744207905</v>
      </c>
      <c r="Y866">
        <f t="shared" si="37"/>
        <v>865</v>
      </c>
      <c r="Z866">
        <v>41.24230134279226</v>
      </c>
    </row>
    <row r="867" spans="22:26" x14ac:dyDescent="0.2">
      <c r="V867">
        <f t="shared" si="36"/>
        <v>866</v>
      </c>
      <c r="W867">
        <v>41.969184066796693</v>
      </c>
      <c r="Y867">
        <f t="shared" si="37"/>
        <v>866</v>
      </c>
      <c r="Z867">
        <v>40.852641192789228</v>
      </c>
    </row>
    <row r="868" spans="22:26" x14ac:dyDescent="0.2">
      <c r="V868">
        <f t="shared" si="36"/>
        <v>867</v>
      </c>
      <c r="W868">
        <v>44.745588795713864</v>
      </c>
      <c r="Y868">
        <f t="shared" si="37"/>
        <v>867</v>
      </c>
      <c r="Z868">
        <v>39.662072678205618</v>
      </c>
    </row>
    <row r="869" spans="22:26" x14ac:dyDescent="0.2">
      <c r="V869">
        <f t="shared" si="36"/>
        <v>868</v>
      </c>
      <c r="W869">
        <v>44.284160949751737</v>
      </c>
      <c r="Y869">
        <f t="shared" si="37"/>
        <v>868</v>
      </c>
      <c r="Z869">
        <v>40.201788464361712</v>
      </c>
    </row>
    <row r="870" spans="22:26" x14ac:dyDescent="0.2">
      <c r="V870">
        <f t="shared" si="36"/>
        <v>869</v>
      </c>
      <c r="W870">
        <v>41.852146594499182</v>
      </c>
      <c r="Y870">
        <f t="shared" si="37"/>
        <v>869</v>
      </c>
      <c r="Z870">
        <v>39.209772362007712</v>
      </c>
    </row>
    <row r="871" spans="22:26" x14ac:dyDescent="0.2">
      <c r="V871">
        <f t="shared" si="36"/>
        <v>870</v>
      </c>
      <c r="W871">
        <v>40.637355673444354</v>
      </c>
      <c r="Y871">
        <f t="shared" si="37"/>
        <v>870</v>
      </c>
      <c r="Z871">
        <v>40.722222490147168</v>
      </c>
    </row>
    <row r="872" spans="22:26" x14ac:dyDescent="0.2">
      <c r="V872">
        <f t="shared" si="36"/>
        <v>871</v>
      </c>
      <c r="W872">
        <v>43.076412271312492</v>
      </c>
      <c r="Y872">
        <f t="shared" si="37"/>
        <v>871</v>
      </c>
      <c r="Z872">
        <v>40.084252605737468</v>
      </c>
    </row>
    <row r="873" spans="22:26" x14ac:dyDescent="0.2">
      <c r="V873">
        <f t="shared" si="36"/>
        <v>872</v>
      </c>
      <c r="W873">
        <v>41.572311703020105</v>
      </c>
      <c r="Y873">
        <f t="shared" si="37"/>
        <v>872</v>
      </c>
      <c r="Z873">
        <v>40.392367591272688</v>
      </c>
    </row>
    <row r="874" spans="22:26" x14ac:dyDescent="0.2">
      <c r="V874">
        <f t="shared" si="36"/>
        <v>873</v>
      </c>
      <c r="W874">
        <v>41.430032390330112</v>
      </c>
      <c r="Y874">
        <f t="shared" si="37"/>
        <v>873</v>
      </c>
      <c r="Z874">
        <v>39.544889319271682</v>
      </c>
    </row>
    <row r="875" spans="22:26" x14ac:dyDescent="0.2">
      <c r="V875">
        <f t="shared" si="36"/>
        <v>874</v>
      </c>
      <c r="W875">
        <v>42.321729006816213</v>
      </c>
      <c r="Y875">
        <f t="shared" si="37"/>
        <v>874</v>
      </c>
      <c r="Z875">
        <v>41.625321870649906</v>
      </c>
    </row>
    <row r="876" spans="22:26" x14ac:dyDescent="0.2">
      <c r="V876">
        <f t="shared" si="36"/>
        <v>875</v>
      </c>
      <c r="W876">
        <v>43.147611333091973</v>
      </c>
      <c r="Y876">
        <f t="shared" si="37"/>
        <v>875</v>
      </c>
      <c r="Z876">
        <v>39.282856443260513</v>
      </c>
    </row>
    <row r="877" spans="22:26" x14ac:dyDescent="0.2">
      <c r="V877">
        <f t="shared" si="36"/>
        <v>876</v>
      </c>
      <c r="W877">
        <v>41.534865131293493</v>
      </c>
      <c r="Y877">
        <f t="shared" si="37"/>
        <v>876</v>
      </c>
      <c r="Z877">
        <v>38.385208120756424</v>
      </c>
    </row>
    <row r="878" spans="22:26" x14ac:dyDescent="0.2">
      <c r="V878">
        <f t="shared" si="36"/>
        <v>877</v>
      </c>
      <c r="W878">
        <v>41.403248445039196</v>
      </c>
      <c r="Y878">
        <f t="shared" si="37"/>
        <v>877</v>
      </c>
      <c r="Z878">
        <v>38.172979000288464</v>
      </c>
    </row>
    <row r="879" spans="22:26" x14ac:dyDescent="0.2">
      <c r="V879">
        <f t="shared" si="36"/>
        <v>878</v>
      </c>
      <c r="W879">
        <v>41.579545141359709</v>
      </c>
      <c r="Y879">
        <f t="shared" si="37"/>
        <v>878</v>
      </c>
      <c r="Z879">
        <v>40.363952907839057</v>
      </c>
    </row>
    <row r="880" spans="22:26" x14ac:dyDescent="0.2">
      <c r="V880">
        <f t="shared" si="36"/>
        <v>879</v>
      </c>
      <c r="W880">
        <v>41.83311895806235</v>
      </c>
      <c r="Y880">
        <f t="shared" si="37"/>
        <v>879</v>
      </c>
      <c r="Z880">
        <v>41.218371232710403</v>
      </c>
    </row>
    <row r="881" spans="22:26" x14ac:dyDescent="0.2">
      <c r="V881">
        <f t="shared" si="36"/>
        <v>880</v>
      </c>
      <c r="W881">
        <v>41.988770827204114</v>
      </c>
      <c r="Y881">
        <f t="shared" si="37"/>
        <v>880</v>
      </c>
      <c r="Z881">
        <v>39.6043999168852</v>
      </c>
    </row>
    <row r="882" spans="22:26" x14ac:dyDescent="0.2">
      <c r="V882">
        <f t="shared" si="36"/>
        <v>881</v>
      </c>
      <c r="W882">
        <v>41.295721274780718</v>
      </c>
      <c r="Y882">
        <f t="shared" si="37"/>
        <v>881</v>
      </c>
      <c r="Z882">
        <v>42.0720194829767</v>
      </c>
    </row>
    <row r="883" spans="22:26" x14ac:dyDescent="0.2">
      <c r="V883">
        <f t="shared" si="36"/>
        <v>882</v>
      </c>
      <c r="W883">
        <v>41.424550620308004</v>
      </c>
      <c r="Y883">
        <f t="shared" si="37"/>
        <v>882</v>
      </c>
      <c r="Z883">
        <v>39.244368256570972</v>
      </c>
    </row>
    <row r="884" spans="22:26" x14ac:dyDescent="0.2">
      <c r="V884">
        <f t="shared" si="36"/>
        <v>883</v>
      </c>
      <c r="W884">
        <v>41.581674873863378</v>
      </c>
      <c r="Y884">
        <f t="shared" si="37"/>
        <v>883</v>
      </c>
      <c r="Z884">
        <v>38.981326440341739</v>
      </c>
    </row>
    <row r="885" spans="22:26" x14ac:dyDescent="0.2">
      <c r="V885">
        <f t="shared" si="36"/>
        <v>884</v>
      </c>
      <c r="W885">
        <v>42.118565067355334</v>
      </c>
      <c r="Y885">
        <f t="shared" si="37"/>
        <v>884</v>
      </c>
      <c r="Z885">
        <v>40.839882947291613</v>
      </c>
    </row>
    <row r="886" spans="22:26" x14ac:dyDescent="0.2">
      <c r="V886">
        <f t="shared" si="36"/>
        <v>885</v>
      </c>
      <c r="W886">
        <v>42.719439645857186</v>
      </c>
      <c r="Y886">
        <f t="shared" si="37"/>
        <v>885</v>
      </c>
      <c r="Z886">
        <v>40.568216746717212</v>
      </c>
    </row>
    <row r="887" spans="22:26" x14ac:dyDescent="0.2">
      <c r="V887">
        <f t="shared" si="36"/>
        <v>886</v>
      </c>
      <c r="W887">
        <v>40.310363394200337</v>
      </c>
      <c r="Y887">
        <f t="shared" si="37"/>
        <v>886</v>
      </c>
      <c r="Z887">
        <v>39.452701872782256</v>
      </c>
    </row>
    <row r="888" spans="22:26" x14ac:dyDescent="0.2">
      <c r="V888">
        <f t="shared" si="36"/>
        <v>887</v>
      </c>
      <c r="W888">
        <v>43.113257423546131</v>
      </c>
      <c r="Y888">
        <f t="shared" si="37"/>
        <v>887</v>
      </c>
      <c r="Z888">
        <v>41.369338185395769</v>
      </c>
    </row>
    <row r="889" spans="22:26" x14ac:dyDescent="0.2">
      <c r="V889">
        <f t="shared" si="36"/>
        <v>888</v>
      </c>
      <c r="W889">
        <v>42.923563938567675</v>
      </c>
      <c r="Y889">
        <f t="shared" si="37"/>
        <v>888</v>
      </c>
      <c r="Z889">
        <v>40.807371825138461</v>
      </c>
    </row>
    <row r="890" spans="22:26" x14ac:dyDescent="0.2">
      <c r="V890">
        <f t="shared" si="36"/>
        <v>889</v>
      </c>
      <c r="W890">
        <v>41.496595566788073</v>
      </c>
      <c r="Y890">
        <f t="shared" si="37"/>
        <v>889</v>
      </c>
      <c r="Z890">
        <v>40.517648172987492</v>
      </c>
    </row>
    <row r="891" spans="22:26" x14ac:dyDescent="0.2">
      <c r="V891">
        <f t="shared" si="36"/>
        <v>890</v>
      </c>
      <c r="W891">
        <v>42.912656286656542</v>
      </c>
      <c r="Y891">
        <f t="shared" si="37"/>
        <v>890</v>
      </c>
      <c r="Z891">
        <v>42.624314807714768</v>
      </c>
    </row>
    <row r="892" spans="22:26" x14ac:dyDescent="0.2">
      <c r="V892">
        <f t="shared" si="36"/>
        <v>891</v>
      </c>
      <c r="W892">
        <v>43.472333099437016</v>
      </c>
      <c r="Y892">
        <f t="shared" si="37"/>
        <v>891</v>
      </c>
      <c r="Z892">
        <v>40.779410264974459</v>
      </c>
    </row>
    <row r="893" spans="22:26" x14ac:dyDescent="0.2">
      <c r="V893">
        <f t="shared" si="36"/>
        <v>892</v>
      </c>
      <c r="W893">
        <v>41.688334075819171</v>
      </c>
      <c r="Y893">
        <f t="shared" si="37"/>
        <v>892</v>
      </c>
      <c r="Z893">
        <v>38.544659780505391</v>
      </c>
    </row>
    <row r="894" spans="22:26" x14ac:dyDescent="0.2">
      <c r="V894">
        <f t="shared" si="36"/>
        <v>893</v>
      </c>
      <c r="W894">
        <v>40.633692467624797</v>
      </c>
      <c r="Y894">
        <f t="shared" si="37"/>
        <v>893</v>
      </c>
      <c r="Z894">
        <v>41.890008376857445</v>
      </c>
    </row>
    <row r="895" spans="22:26" x14ac:dyDescent="0.2">
      <c r="V895">
        <f t="shared" si="36"/>
        <v>894</v>
      </c>
      <c r="W895">
        <v>42.060050482515543</v>
      </c>
      <c r="Y895">
        <f t="shared" si="37"/>
        <v>894</v>
      </c>
      <c r="Z895">
        <v>40.898892707860639</v>
      </c>
    </row>
    <row r="896" spans="22:26" x14ac:dyDescent="0.2">
      <c r="V896">
        <f t="shared" si="36"/>
        <v>895</v>
      </c>
      <c r="W896">
        <v>43.531299260036505</v>
      </c>
      <c r="Y896">
        <f t="shared" si="37"/>
        <v>895</v>
      </c>
      <c r="Z896">
        <v>39.717512130195544</v>
      </c>
    </row>
    <row r="897" spans="22:26" x14ac:dyDescent="0.2">
      <c r="V897">
        <f t="shared" si="36"/>
        <v>896</v>
      </c>
      <c r="W897">
        <v>41.876947452641431</v>
      </c>
      <c r="Y897">
        <f t="shared" si="37"/>
        <v>896</v>
      </c>
      <c r="Z897">
        <v>40.391947827779568</v>
      </c>
    </row>
    <row r="898" spans="22:26" x14ac:dyDescent="0.2">
      <c r="V898">
        <f t="shared" si="36"/>
        <v>897</v>
      </c>
      <c r="W898">
        <v>42.755443467617063</v>
      </c>
      <c r="Y898">
        <f t="shared" si="37"/>
        <v>897</v>
      </c>
      <c r="Z898">
        <v>41.490945449621471</v>
      </c>
    </row>
    <row r="899" spans="22:26" x14ac:dyDescent="0.2">
      <c r="V899">
        <f t="shared" si="36"/>
        <v>898</v>
      </c>
      <c r="W899">
        <v>43.131657817694673</v>
      </c>
      <c r="Y899">
        <f t="shared" si="37"/>
        <v>898</v>
      </c>
      <c r="Z899">
        <v>39.818580693325366</v>
      </c>
    </row>
    <row r="900" spans="22:26" x14ac:dyDescent="0.2">
      <c r="V900">
        <f t="shared" si="36"/>
        <v>899</v>
      </c>
      <c r="W900">
        <v>43.489364700814448</v>
      </c>
      <c r="Y900">
        <f t="shared" si="37"/>
        <v>899</v>
      </c>
      <c r="Z900">
        <v>38.335993944720627</v>
      </c>
    </row>
    <row r="901" spans="22:26" x14ac:dyDescent="0.2">
      <c r="V901">
        <f t="shared" ref="V901:V964" si="38">ROW()-1</f>
        <v>900</v>
      </c>
      <c r="W901">
        <v>40.990210073385505</v>
      </c>
      <c r="Y901">
        <f t="shared" ref="Y901:Y964" si="39">ROW()-1</f>
        <v>900</v>
      </c>
      <c r="Z901">
        <v>40.778155609759786</v>
      </c>
    </row>
    <row r="902" spans="22:26" x14ac:dyDescent="0.2">
      <c r="V902">
        <f t="shared" si="38"/>
        <v>901</v>
      </c>
      <c r="W902">
        <v>42.047652120243356</v>
      </c>
      <c r="Y902">
        <f t="shared" si="39"/>
        <v>901</v>
      </c>
      <c r="Z902">
        <v>42.494810238886465</v>
      </c>
    </row>
    <row r="903" spans="22:26" x14ac:dyDescent="0.2">
      <c r="V903">
        <f t="shared" si="38"/>
        <v>902</v>
      </c>
      <c r="W903">
        <v>41.296626124169336</v>
      </c>
      <c r="Y903">
        <f t="shared" si="39"/>
        <v>902</v>
      </c>
      <c r="Z903">
        <v>39.250729902525997</v>
      </c>
    </row>
    <row r="904" spans="22:26" x14ac:dyDescent="0.2">
      <c r="V904">
        <f t="shared" si="38"/>
        <v>903</v>
      </c>
      <c r="W904">
        <v>41.024236404136616</v>
      </c>
      <c r="Y904">
        <f t="shared" si="39"/>
        <v>903</v>
      </c>
      <c r="Z904">
        <v>40.030843862374603</v>
      </c>
    </row>
    <row r="905" spans="22:26" x14ac:dyDescent="0.2">
      <c r="V905">
        <f t="shared" si="38"/>
        <v>904</v>
      </c>
      <c r="W905">
        <v>41.001521619774962</v>
      </c>
      <c r="Y905">
        <f t="shared" si="39"/>
        <v>904</v>
      </c>
      <c r="Z905">
        <v>39.310422285247242</v>
      </c>
    </row>
    <row r="906" spans="22:26" x14ac:dyDescent="0.2">
      <c r="V906">
        <f t="shared" si="38"/>
        <v>905</v>
      </c>
      <c r="W906">
        <v>41.197413680111516</v>
      </c>
      <c r="Y906">
        <f t="shared" si="39"/>
        <v>905</v>
      </c>
      <c r="Z906">
        <v>38.65723076282918</v>
      </c>
    </row>
    <row r="907" spans="22:26" x14ac:dyDescent="0.2">
      <c r="V907">
        <f t="shared" si="38"/>
        <v>906</v>
      </c>
      <c r="W907">
        <v>44.182193361307029</v>
      </c>
      <c r="Y907">
        <f t="shared" si="39"/>
        <v>906</v>
      </c>
      <c r="Z907">
        <v>40.413223839711144</v>
      </c>
    </row>
    <row r="908" spans="22:26" x14ac:dyDescent="0.2">
      <c r="V908">
        <f t="shared" si="38"/>
        <v>907</v>
      </c>
      <c r="W908">
        <v>43.71558506043943</v>
      </c>
      <c r="Y908">
        <f t="shared" si="39"/>
        <v>907</v>
      </c>
      <c r="Z908">
        <v>38.453237120601543</v>
      </c>
    </row>
    <row r="909" spans="22:26" x14ac:dyDescent="0.2">
      <c r="V909">
        <f t="shared" si="38"/>
        <v>908</v>
      </c>
      <c r="W909">
        <v>43.248030364120574</v>
      </c>
      <c r="Y909">
        <f t="shared" si="39"/>
        <v>908</v>
      </c>
      <c r="Z909">
        <v>41.353744039600329</v>
      </c>
    </row>
    <row r="910" spans="22:26" x14ac:dyDescent="0.2">
      <c r="V910">
        <f t="shared" si="38"/>
        <v>909</v>
      </c>
      <c r="W910">
        <v>41.441240790594939</v>
      </c>
      <c r="Y910">
        <f t="shared" si="39"/>
        <v>909</v>
      </c>
      <c r="Z910">
        <v>40.852539768095518</v>
      </c>
    </row>
    <row r="911" spans="22:26" x14ac:dyDescent="0.2">
      <c r="V911">
        <f t="shared" si="38"/>
        <v>910</v>
      </c>
      <c r="W911">
        <v>43.940921024921572</v>
      </c>
      <c r="Y911">
        <f t="shared" si="39"/>
        <v>910</v>
      </c>
      <c r="Z911">
        <v>39.857415629708946</v>
      </c>
    </row>
    <row r="912" spans="22:26" x14ac:dyDescent="0.2">
      <c r="V912">
        <f t="shared" si="38"/>
        <v>911</v>
      </c>
      <c r="W912">
        <v>43.354159657420396</v>
      </c>
      <c r="Y912">
        <f t="shared" si="39"/>
        <v>911</v>
      </c>
      <c r="Z912">
        <v>40.772090219604578</v>
      </c>
    </row>
    <row r="913" spans="22:26" x14ac:dyDescent="0.2">
      <c r="V913">
        <f t="shared" si="38"/>
        <v>912</v>
      </c>
      <c r="W913">
        <v>42.435315998606221</v>
      </c>
      <c r="Y913">
        <f t="shared" si="39"/>
        <v>912</v>
      </c>
      <c r="Z913">
        <v>39.713330628897921</v>
      </c>
    </row>
    <row r="914" spans="22:26" x14ac:dyDescent="0.2">
      <c r="V914">
        <f t="shared" si="38"/>
        <v>913</v>
      </c>
      <c r="W914">
        <v>43.558125418688654</v>
      </c>
      <c r="Y914">
        <f t="shared" si="39"/>
        <v>913</v>
      </c>
      <c r="Z914">
        <v>40.294756236626036</v>
      </c>
    </row>
    <row r="915" spans="22:26" x14ac:dyDescent="0.2">
      <c r="V915">
        <f t="shared" si="38"/>
        <v>914</v>
      </c>
      <c r="W915">
        <v>43.231065513534823</v>
      </c>
      <c r="Y915">
        <f t="shared" si="39"/>
        <v>914</v>
      </c>
      <c r="Z915">
        <v>40.249327509270017</v>
      </c>
    </row>
    <row r="916" spans="22:26" x14ac:dyDescent="0.2">
      <c r="V916">
        <f t="shared" si="38"/>
        <v>915</v>
      </c>
      <c r="W916">
        <v>42.833226669918972</v>
      </c>
      <c r="Y916">
        <f t="shared" si="39"/>
        <v>915</v>
      </c>
      <c r="Z916">
        <v>39.269613509182967</v>
      </c>
    </row>
    <row r="917" spans="22:26" x14ac:dyDescent="0.2">
      <c r="V917">
        <f t="shared" si="38"/>
        <v>916</v>
      </c>
      <c r="W917">
        <v>41.539113383741743</v>
      </c>
      <c r="Y917">
        <f t="shared" si="39"/>
        <v>916</v>
      </c>
      <c r="Z917">
        <v>40.834496089927391</v>
      </c>
    </row>
    <row r="918" spans="22:26" x14ac:dyDescent="0.2">
      <c r="V918">
        <f t="shared" si="38"/>
        <v>917</v>
      </c>
      <c r="W918">
        <v>42.741311925091622</v>
      </c>
      <c r="Y918">
        <f t="shared" si="39"/>
        <v>917</v>
      </c>
      <c r="Z918">
        <v>41.237848407175598</v>
      </c>
    </row>
    <row r="919" spans="22:26" x14ac:dyDescent="0.2">
      <c r="V919">
        <f t="shared" si="38"/>
        <v>918</v>
      </c>
      <c r="W919">
        <v>43.293731890002029</v>
      </c>
      <c r="Y919">
        <f t="shared" si="39"/>
        <v>918</v>
      </c>
      <c r="Z919">
        <v>41.197385044691025</v>
      </c>
    </row>
    <row r="920" spans="22:26" x14ac:dyDescent="0.2">
      <c r="V920">
        <f t="shared" si="38"/>
        <v>919</v>
      </c>
      <c r="W920">
        <v>41.919707547130557</v>
      </c>
      <c r="Y920">
        <f t="shared" si="39"/>
        <v>919</v>
      </c>
      <c r="Z920">
        <v>41.559732897126658</v>
      </c>
    </row>
    <row r="921" spans="22:26" x14ac:dyDescent="0.2">
      <c r="V921">
        <f t="shared" si="38"/>
        <v>920</v>
      </c>
      <c r="W921">
        <v>41.615310071351956</v>
      </c>
      <c r="Y921">
        <f t="shared" si="39"/>
        <v>920</v>
      </c>
      <c r="Z921">
        <v>41.735073554677179</v>
      </c>
    </row>
    <row r="922" spans="22:26" x14ac:dyDescent="0.2">
      <c r="V922">
        <f t="shared" si="38"/>
        <v>921</v>
      </c>
      <c r="W922">
        <v>42.988946329909638</v>
      </c>
      <c r="Y922">
        <f t="shared" si="39"/>
        <v>921</v>
      </c>
      <c r="Z922">
        <v>39.031664163000897</v>
      </c>
    </row>
    <row r="923" spans="22:26" x14ac:dyDescent="0.2">
      <c r="V923">
        <f t="shared" si="38"/>
        <v>922</v>
      </c>
      <c r="W923">
        <v>43.263009694510927</v>
      </c>
      <c r="Y923">
        <f t="shared" si="39"/>
        <v>922</v>
      </c>
      <c r="Z923">
        <v>40.536839498628602</v>
      </c>
    </row>
    <row r="924" spans="22:26" x14ac:dyDescent="0.2">
      <c r="V924">
        <f t="shared" si="38"/>
        <v>923</v>
      </c>
      <c r="W924">
        <v>43.41572320085119</v>
      </c>
      <c r="Y924">
        <f t="shared" si="39"/>
        <v>923</v>
      </c>
      <c r="Z924">
        <v>40.162600029310525</v>
      </c>
    </row>
    <row r="925" spans="22:26" x14ac:dyDescent="0.2">
      <c r="V925">
        <f t="shared" si="38"/>
        <v>924</v>
      </c>
      <c r="W925">
        <v>42.531052749284761</v>
      </c>
      <c r="Y925">
        <f t="shared" si="39"/>
        <v>924</v>
      </c>
      <c r="Z925">
        <v>40.164329158018056</v>
      </c>
    </row>
    <row r="926" spans="22:26" x14ac:dyDescent="0.2">
      <c r="V926">
        <f t="shared" si="38"/>
        <v>925</v>
      </c>
      <c r="W926">
        <v>41.162406326665838</v>
      </c>
      <c r="Y926">
        <f t="shared" si="39"/>
        <v>925</v>
      </c>
      <c r="Z926">
        <v>40.588663270088439</v>
      </c>
    </row>
    <row r="927" spans="22:26" x14ac:dyDescent="0.2">
      <c r="V927">
        <f t="shared" si="38"/>
        <v>926</v>
      </c>
      <c r="W927">
        <v>40.16078948462188</v>
      </c>
      <c r="Y927">
        <f t="shared" si="39"/>
        <v>926</v>
      </c>
      <c r="Z927">
        <v>38.828917115911757</v>
      </c>
    </row>
    <row r="928" spans="22:26" x14ac:dyDescent="0.2">
      <c r="V928">
        <f t="shared" si="38"/>
        <v>927</v>
      </c>
      <c r="W928">
        <v>42.124184864206832</v>
      </c>
      <c r="Y928">
        <f t="shared" si="39"/>
        <v>927</v>
      </c>
      <c r="Z928">
        <v>39.274145503211876</v>
      </c>
    </row>
    <row r="929" spans="22:26" x14ac:dyDescent="0.2">
      <c r="V929">
        <f t="shared" si="38"/>
        <v>928</v>
      </c>
      <c r="W929">
        <v>41.463708578132426</v>
      </c>
      <c r="Y929">
        <f t="shared" si="39"/>
        <v>928</v>
      </c>
      <c r="Z929">
        <v>41.674449098775469</v>
      </c>
    </row>
    <row r="930" spans="22:26" x14ac:dyDescent="0.2">
      <c r="V930">
        <f t="shared" si="38"/>
        <v>929</v>
      </c>
      <c r="W930">
        <v>41.644156235218198</v>
      </c>
      <c r="Y930">
        <f t="shared" si="39"/>
        <v>929</v>
      </c>
      <c r="Z930">
        <v>40.006523212029506</v>
      </c>
    </row>
    <row r="931" spans="22:26" x14ac:dyDescent="0.2">
      <c r="V931">
        <f t="shared" si="38"/>
        <v>930</v>
      </c>
      <c r="W931">
        <v>42.506629890201829</v>
      </c>
      <c r="Y931">
        <f t="shared" si="39"/>
        <v>930</v>
      </c>
      <c r="Z931">
        <v>39.924182682076115</v>
      </c>
    </row>
    <row r="932" spans="22:26" x14ac:dyDescent="0.2">
      <c r="V932">
        <f t="shared" si="38"/>
        <v>931</v>
      </c>
      <c r="W932">
        <v>41.819661877353219</v>
      </c>
      <c r="Y932">
        <f t="shared" si="39"/>
        <v>931</v>
      </c>
      <c r="Z932">
        <v>39.612661652058975</v>
      </c>
    </row>
    <row r="933" spans="22:26" x14ac:dyDescent="0.2">
      <c r="V933">
        <f t="shared" si="38"/>
        <v>932</v>
      </c>
      <c r="W933">
        <v>42.620889361123908</v>
      </c>
      <c r="Y933">
        <f t="shared" si="39"/>
        <v>932</v>
      </c>
      <c r="Z933">
        <v>39.837714879547931</v>
      </c>
    </row>
    <row r="934" spans="22:26" x14ac:dyDescent="0.2">
      <c r="V934">
        <f t="shared" si="38"/>
        <v>933</v>
      </c>
      <c r="W934">
        <v>43.44553377168593</v>
      </c>
      <c r="Y934">
        <f t="shared" si="39"/>
        <v>933</v>
      </c>
      <c r="Z934">
        <v>39.903074565627513</v>
      </c>
    </row>
    <row r="935" spans="22:26" x14ac:dyDescent="0.2">
      <c r="V935">
        <f t="shared" si="38"/>
        <v>934</v>
      </c>
      <c r="W935">
        <v>43.750422847895308</v>
      </c>
      <c r="Y935">
        <f t="shared" si="39"/>
        <v>934</v>
      </c>
      <c r="Z935">
        <v>39.888074471443417</v>
      </c>
    </row>
    <row r="936" spans="22:26" x14ac:dyDescent="0.2">
      <c r="V936">
        <f t="shared" si="38"/>
        <v>935</v>
      </c>
      <c r="W936">
        <v>41.702228512156537</v>
      </c>
      <c r="Y936">
        <f t="shared" si="39"/>
        <v>935</v>
      </c>
      <c r="Z936">
        <v>39.709966579649056</v>
      </c>
    </row>
    <row r="937" spans="22:26" x14ac:dyDescent="0.2">
      <c r="V937">
        <f t="shared" si="38"/>
        <v>936</v>
      </c>
      <c r="W937">
        <v>43.643970024439895</v>
      </c>
      <c r="Y937">
        <f t="shared" si="39"/>
        <v>936</v>
      </c>
      <c r="Z937">
        <v>41.572259378655367</v>
      </c>
    </row>
    <row r="938" spans="22:26" x14ac:dyDescent="0.2">
      <c r="V938">
        <f t="shared" si="38"/>
        <v>937</v>
      </c>
      <c r="W938">
        <v>43.411490452123132</v>
      </c>
      <c r="Y938">
        <f t="shared" si="39"/>
        <v>937</v>
      </c>
      <c r="Z938">
        <v>39.308279425933414</v>
      </c>
    </row>
    <row r="939" spans="22:26" x14ac:dyDescent="0.2">
      <c r="V939">
        <f t="shared" si="38"/>
        <v>938</v>
      </c>
      <c r="W939">
        <v>41.853101551880499</v>
      </c>
      <c r="Y939">
        <f t="shared" si="39"/>
        <v>938</v>
      </c>
      <c r="Z939">
        <v>39.840655401184293</v>
      </c>
    </row>
    <row r="940" spans="22:26" x14ac:dyDescent="0.2">
      <c r="V940">
        <f t="shared" si="38"/>
        <v>939</v>
      </c>
      <c r="W940">
        <v>41.857832705299764</v>
      </c>
      <c r="Y940">
        <f t="shared" si="39"/>
        <v>939</v>
      </c>
      <c r="Z940">
        <v>38.983416307081825</v>
      </c>
    </row>
    <row r="941" spans="22:26" x14ac:dyDescent="0.2">
      <c r="V941">
        <f t="shared" si="38"/>
        <v>940</v>
      </c>
      <c r="W941">
        <v>42.360730549791249</v>
      </c>
      <c r="Y941">
        <f t="shared" si="39"/>
        <v>940</v>
      </c>
      <c r="Z941">
        <v>40.537205331359218</v>
      </c>
    </row>
    <row r="942" spans="22:26" x14ac:dyDescent="0.2">
      <c r="V942">
        <f t="shared" si="38"/>
        <v>941</v>
      </c>
      <c r="W942">
        <v>43.0284374914485</v>
      </c>
      <c r="Y942">
        <f t="shared" si="39"/>
        <v>941</v>
      </c>
      <c r="Z942">
        <v>42.528720722913782</v>
      </c>
    </row>
    <row r="943" spans="22:26" x14ac:dyDescent="0.2">
      <c r="V943">
        <f t="shared" si="38"/>
        <v>942</v>
      </c>
      <c r="W943">
        <v>43.978936936164764</v>
      </c>
      <c r="Y943">
        <f t="shared" si="39"/>
        <v>942</v>
      </c>
      <c r="Z943">
        <v>40.738091674533372</v>
      </c>
    </row>
    <row r="944" spans="22:26" x14ac:dyDescent="0.2">
      <c r="V944">
        <f t="shared" si="38"/>
        <v>943</v>
      </c>
      <c r="W944">
        <v>44.31842482853699</v>
      </c>
      <c r="Y944">
        <f t="shared" si="39"/>
        <v>943</v>
      </c>
      <c r="Z944">
        <v>41.5396136451348</v>
      </c>
    </row>
    <row r="945" spans="22:26" x14ac:dyDescent="0.2">
      <c r="V945">
        <f t="shared" si="38"/>
        <v>944</v>
      </c>
      <c r="W945">
        <v>41.662583838941465</v>
      </c>
      <c r="Y945">
        <f t="shared" si="39"/>
        <v>944</v>
      </c>
      <c r="Z945">
        <v>41.148759318778311</v>
      </c>
    </row>
    <row r="946" spans="22:26" x14ac:dyDescent="0.2">
      <c r="V946">
        <f t="shared" si="38"/>
        <v>945</v>
      </c>
      <c r="W946">
        <v>41.482652138807666</v>
      </c>
      <c r="Y946">
        <f t="shared" si="39"/>
        <v>945</v>
      </c>
      <c r="Z946">
        <v>40.427114077993956</v>
      </c>
    </row>
    <row r="947" spans="22:26" x14ac:dyDescent="0.2">
      <c r="V947">
        <f t="shared" si="38"/>
        <v>946</v>
      </c>
      <c r="W947">
        <v>43.291645278625801</v>
      </c>
      <c r="Y947">
        <f t="shared" si="39"/>
        <v>946</v>
      </c>
      <c r="Z947">
        <v>40.816265906326159</v>
      </c>
    </row>
    <row r="948" spans="22:26" x14ac:dyDescent="0.2">
      <c r="V948">
        <f t="shared" si="38"/>
        <v>947</v>
      </c>
      <c r="W948">
        <v>43.325112344387463</v>
      </c>
      <c r="Y948">
        <f t="shared" si="39"/>
        <v>947</v>
      </c>
      <c r="Z948">
        <v>40.41561736893491</v>
      </c>
    </row>
    <row r="949" spans="22:26" x14ac:dyDescent="0.2">
      <c r="V949">
        <f t="shared" si="38"/>
        <v>948</v>
      </c>
      <c r="W949">
        <v>42.620986678983044</v>
      </c>
      <c r="Y949">
        <f t="shared" si="39"/>
        <v>948</v>
      </c>
      <c r="Z949">
        <v>40.593374655533523</v>
      </c>
    </row>
    <row r="950" spans="22:26" x14ac:dyDescent="0.2">
      <c r="V950">
        <f t="shared" si="38"/>
        <v>949</v>
      </c>
      <c r="W950">
        <v>40.554909117801202</v>
      </c>
      <c r="Y950">
        <f t="shared" si="39"/>
        <v>949</v>
      </c>
      <c r="Z950">
        <v>41.18224376491164</v>
      </c>
    </row>
    <row r="951" spans="22:26" x14ac:dyDescent="0.2">
      <c r="V951">
        <f t="shared" si="38"/>
        <v>950</v>
      </c>
      <c r="W951">
        <v>41.05937822376346</v>
      </c>
      <c r="Y951">
        <f t="shared" si="39"/>
        <v>950</v>
      </c>
      <c r="Z951">
        <v>38.793946011765271</v>
      </c>
    </row>
    <row r="952" spans="22:26" x14ac:dyDescent="0.2">
      <c r="V952">
        <f t="shared" si="38"/>
        <v>951</v>
      </c>
      <c r="W952">
        <v>41.965002695863106</v>
      </c>
      <c r="Y952">
        <f t="shared" si="39"/>
        <v>951</v>
      </c>
      <c r="Z952">
        <v>40.772706825207642</v>
      </c>
    </row>
    <row r="953" spans="22:26" x14ac:dyDescent="0.2">
      <c r="V953">
        <f t="shared" si="38"/>
        <v>952</v>
      </c>
      <c r="W953">
        <v>44.089462523685178</v>
      </c>
      <c r="Y953">
        <f t="shared" si="39"/>
        <v>952</v>
      </c>
      <c r="Z953">
        <v>39.862849800726067</v>
      </c>
    </row>
    <row r="954" spans="22:26" x14ac:dyDescent="0.2">
      <c r="V954">
        <f t="shared" si="38"/>
        <v>953</v>
      </c>
      <c r="W954">
        <v>41.967757645797128</v>
      </c>
      <c r="Y954">
        <f t="shared" si="39"/>
        <v>953</v>
      </c>
      <c r="Z954">
        <v>39.834674619101598</v>
      </c>
    </row>
    <row r="955" spans="22:26" x14ac:dyDescent="0.2">
      <c r="V955">
        <f t="shared" si="38"/>
        <v>954</v>
      </c>
      <c r="W955">
        <v>43.200399489461276</v>
      </c>
      <c r="Y955">
        <f t="shared" si="39"/>
        <v>954</v>
      </c>
      <c r="Z955">
        <v>39.135102609800271</v>
      </c>
    </row>
    <row r="956" spans="22:26" x14ac:dyDescent="0.2">
      <c r="V956">
        <f t="shared" si="38"/>
        <v>955</v>
      </c>
      <c r="W956">
        <v>43.733654460686708</v>
      </c>
      <c r="Y956">
        <f t="shared" si="39"/>
        <v>955</v>
      </c>
      <c r="Z956">
        <v>38.716673788584892</v>
      </c>
    </row>
    <row r="957" spans="22:26" x14ac:dyDescent="0.2">
      <c r="V957">
        <f t="shared" si="38"/>
        <v>956</v>
      </c>
      <c r="W957">
        <v>41.788257352759942</v>
      </c>
      <c r="Y957">
        <f t="shared" si="39"/>
        <v>956</v>
      </c>
      <c r="Z957">
        <v>39.464151390077653</v>
      </c>
    </row>
    <row r="958" spans="22:26" x14ac:dyDescent="0.2">
      <c r="V958">
        <f t="shared" si="38"/>
        <v>957</v>
      </c>
      <c r="W958">
        <v>41.724796223671134</v>
      </c>
      <c r="Y958">
        <f t="shared" si="39"/>
        <v>957</v>
      </c>
      <c r="Z958">
        <v>41.671903038662165</v>
      </c>
    </row>
    <row r="959" spans="22:26" x14ac:dyDescent="0.2">
      <c r="V959">
        <f t="shared" si="38"/>
        <v>958</v>
      </c>
      <c r="W959">
        <v>42.291916248631978</v>
      </c>
      <c r="Y959">
        <f t="shared" si="39"/>
        <v>958</v>
      </c>
      <c r="Z959">
        <v>41.821018627838214</v>
      </c>
    </row>
    <row r="960" spans="22:26" x14ac:dyDescent="0.2">
      <c r="V960">
        <f t="shared" si="38"/>
        <v>959</v>
      </c>
      <c r="W960">
        <v>41.92172906671076</v>
      </c>
      <c r="Y960">
        <f t="shared" si="39"/>
        <v>959</v>
      </c>
      <c r="Z960">
        <v>40.525359867328312</v>
      </c>
    </row>
    <row r="961" spans="22:26" x14ac:dyDescent="0.2">
      <c r="V961">
        <f t="shared" si="38"/>
        <v>960</v>
      </c>
      <c r="W961">
        <v>41.342462224415378</v>
      </c>
      <c r="Y961">
        <f t="shared" si="39"/>
        <v>960</v>
      </c>
      <c r="Z961">
        <v>40.120485802741705</v>
      </c>
    </row>
    <row r="962" spans="22:26" x14ac:dyDescent="0.2">
      <c r="V962">
        <f t="shared" si="38"/>
        <v>961</v>
      </c>
      <c r="W962">
        <v>42.569354066361413</v>
      </c>
      <c r="Y962">
        <f t="shared" si="39"/>
        <v>961</v>
      </c>
      <c r="Z962">
        <v>39.277208232457617</v>
      </c>
    </row>
    <row r="963" spans="22:26" x14ac:dyDescent="0.2">
      <c r="V963">
        <f t="shared" si="38"/>
        <v>962</v>
      </c>
      <c r="W963">
        <v>41.185086751769838</v>
      </c>
      <c r="Y963">
        <f t="shared" si="39"/>
        <v>962</v>
      </c>
      <c r="Z963">
        <v>39.241640780895985</v>
      </c>
    </row>
    <row r="964" spans="22:26" x14ac:dyDescent="0.2">
      <c r="V964">
        <f t="shared" si="38"/>
        <v>963</v>
      </c>
      <c r="W964">
        <v>41.760654934121781</v>
      </c>
      <c r="Y964">
        <f t="shared" si="39"/>
        <v>963</v>
      </c>
      <c r="Z964">
        <v>38.625761457121136</v>
      </c>
    </row>
    <row r="965" spans="22:26" x14ac:dyDescent="0.2">
      <c r="V965">
        <f t="shared" ref="V965:V1028" si="40">ROW()-1</f>
        <v>964</v>
      </c>
      <c r="W965">
        <v>43.327279044323141</v>
      </c>
      <c r="Y965">
        <f t="shared" ref="Y965:Y1028" si="41">ROW()-1</f>
        <v>964</v>
      </c>
      <c r="Z965">
        <v>39.111697589978277</v>
      </c>
    </row>
    <row r="966" spans="22:26" x14ac:dyDescent="0.2">
      <c r="V966">
        <f t="shared" si="40"/>
        <v>965</v>
      </c>
      <c r="W966">
        <v>42.255669821806585</v>
      </c>
      <c r="Y966">
        <f t="shared" si="41"/>
        <v>965</v>
      </c>
      <c r="Z966">
        <v>39.542319525478149</v>
      </c>
    </row>
    <row r="967" spans="22:26" x14ac:dyDescent="0.2">
      <c r="V967">
        <f t="shared" si="40"/>
        <v>966</v>
      </c>
      <c r="W967">
        <v>41.449760839990255</v>
      </c>
      <c r="Y967">
        <f t="shared" si="41"/>
        <v>966</v>
      </c>
      <c r="Z967">
        <v>39.96367775506129</v>
      </c>
    </row>
    <row r="968" spans="22:26" x14ac:dyDescent="0.2">
      <c r="V968">
        <f t="shared" si="40"/>
        <v>967</v>
      </c>
      <c r="W968">
        <v>41.722952457514445</v>
      </c>
      <c r="Y968">
        <f t="shared" si="41"/>
        <v>967</v>
      </c>
      <c r="Z968">
        <v>42.617137913806594</v>
      </c>
    </row>
    <row r="969" spans="22:26" x14ac:dyDescent="0.2">
      <c r="V969">
        <f t="shared" si="40"/>
        <v>968</v>
      </c>
      <c r="W969">
        <v>41.18497355700935</v>
      </c>
      <c r="Y969">
        <f t="shared" si="41"/>
        <v>968</v>
      </c>
      <c r="Z969">
        <v>39.639803312984554</v>
      </c>
    </row>
    <row r="970" spans="22:26" x14ac:dyDescent="0.2">
      <c r="V970">
        <f t="shared" si="40"/>
        <v>969</v>
      </c>
      <c r="W970">
        <v>42.338683208894487</v>
      </c>
      <c r="Y970">
        <f t="shared" si="41"/>
        <v>969</v>
      </c>
      <c r="Z970">
        <v>40.871527032549224</v>
      </c>
    </row>
    <row r="971" spans="22:26" x14ac:dyDescent="0.2">
      <c r="V971">
        <f t="shared" si="40"/>
        <v>970</v>
      </c>
      <c r="W971">
        <v>42.758706617436346</v>
      </c>
      <c r="Y971">
        <f t="shared" si="41"/>
        <v>970</v>
      </c>
      <c r="Z971">
        <v>38.877963438177161</v>
      </c>
    </row>
    <row r="972" spans="22:26" x14ac:dyDescent="0.2">
      <c r="V972">
        <f t="shared" si="40"/>
        <v>971</v>
      </c>
      <c r="W972">
        <v>43.995950292426045</v>
      </c>
      <c r="Y972">
        <f t="shared" si="41"/>
        <v>971</v>
      </c>
      <c r="Z972">
        <v>39.524284894531519</v>
      </c>
    </row>
    <row r="973" spans="22:26" x14ac:dyDescent="0.2">
      <c r="V973">
        <f t="shared" si="40"/>
        <v>972</v>
      </c>
      <c r="W973">
        <v>43.514271934276231</v>
      </c>
      <c r="Y973">
        <f t="shared" si="41"/>
        <v>972</v>
      </c>
      <c r="Z973">
        <v>38.696368898884707</v>
      </c>
    </row>
    <row r="974" spans="22:26" x14ac:dyDescent="0.2">
      <c r="V974">
        <f t="shared" si="40"/>
        <v>973</v>
      </c>
      <c r="W974">
        <v>42.401846219504776</v>
      </c>
      <c r="Y974">
        <f t="shared" si="41"/>
        <v>973</v>
      </c>
      <c r="Z974">
        <v>42.014679040308707</v>
      </c>
    </row>
    <row r="975" spans="22:26" x14ac:dyDescent="0.2">
      <c r="V975">
        <f t="shared" si="40"/>
        <v>974</v>
      </c>
      <c r="W975">
        <v>42.929748584704775</v>
      </c>
      <c r="Y975">
        <f t="shared" si="41"/>
        <v>974</v>
      </c>
      <c r="Z975">
        <v>40.237164962779765</v>
      </c>
    </row>
    <row r="976" spans="22:26" x14ac:dyDescent="0.2">
      <c r="V976">
        <f t="shared" si="40"/>
        <v>975</v>
      </c>
      <c r="W976">
        <v>41.511583796141068</v>
      </c>
      <c r="Y976">
        <f t="shared" si="41"/>
        <v>975</v>
      </c>
      <c r="Z976">
        <v>40.348966186852124</v>
      </c>
    </row>
    <row r="977" spans="22:26" x14ac:dyDescent="0.2">
      <c r="V977">
        <f t="shared" si="40"/>
        <v>976</v>
      </c>
      <c r="W977">
        <v>42.166979932065487</v>
      </c>
      <c r="Y977">
        <f t="shared" si="41"/>
        <v>976</v>
      </c>
      <c r="Z977">
        <v>39.368730644066936</v>
      </c>
    </row>
    <row r="978" spans="22:26" x14ac:dyDescent="0.2">
      <c r="V978">
        <f t="shared" si="40"/>
        <v>977</v>
      </c>
      <c r="W978">
        <v>41.251709829819475</v>
      </c>
      <c r="Y978">
        <f t="shared" si="41"/>
        <v>977</v>
      </c>
      <c r="Z978">
        <v>40.935491278047287</v>
      </c>
    </row>
    <row r="979" spans="22:26" x14ac:dyDescent="0.2">
      <c r="V979">
        <f t="shared" si="40"/>
        <v>978</v>
      </c>
      <c r="W979">
        <v>41.911189824868622</v>
      </c>
      <c r="Y979">
        <f t="shared" si="41"/>
        <v>978</v>
      </c>
      <c r="Z979">
        <v>40.620152375626184</v>
      </c>
    </row>
    <row r="980" spans="22:26" x14ac:dyDescent="0.2">
      <c r="V980">
        <f t="shared" si="40"/>
        <v>979</v>
      </c>
      <c r="W980">
        <v>39.634584392492769</v>
      </c>
      <c r="Y980">
        <f t="shared" si="41"/>
        <v>979</v>
      </c>
      <c r="Z980">
        <v>39.823015072969554</v>
      </c>
    </row>
    <row r="981" spans="22:26" x14ac:dyDescent="0.2">
      <c r="V981">
        <f t="shared" si="40"/>
        <v>980</v>
      </c>
      <c r="W981">
        <v>42.786091549074463</v>
      </c>
      <c r="Y981">
        <f t="shared" si="41"/>
        <v>980</v>
      </c>
      <c r="Z981">
        <v>40.329712609984661</v>
      </c>
    </row>
    <row r="982" spans="22:26" x14ac:dyDescent="0.2">
      <c r="V982">
        <f t="shared" si="40"/>
        <v>981</v>
      </c>
      <c r="W982">
        <v>43.69448536902447</v>
      </c>
      <c r="Y982">
        <f t="shared" si="41"/>
        <v>981</v>
      </c>
      <c r="Z982">
        <v>40.722542961314204</v>
      </c>
    </row>
    <row r="983" spans="22:26" x14ac:dyDescent="0.2">
      <c r="V983">
        <f t="shared" si="40"/>
        <v>982</v>
      </c>
      <c r="W983">
        <v>44.711702788939789</v>
      </c>
      <c r="Y983">
        <f t="shared" si="41"/>
        <v>982</v>
      </c>
      <c r="Z983">
        <v>39.982429600865252</v>
      </c>
    </row>
    <row r="984" spans="22:26" x14ac:dyDescent="0.2">
      <c r="V984">
        <f t="shared" si="40"/>
        <v>983</v>
      </c>
      <c r="W984">
        <v>41.619711662935501</v>
      </c>
      <c r="Y984">
        <f t="shared" si="41"/>
        <v>983</v>
      </c>
      <c r="Z984">
        <v>40.712498940514322</v>
      </c>
    </row>
    <row r="985" spans="22:26" x14ac:dyDescent="0.2">
      <c r="V985">
        <f t="shared" si="40"/>
        <v>984</v>
      </c>
      <c r="W985">
        <v>42.992735365590661</v>
      </c>
      <c r="Y985">
        <f t="shared" si="41"/>
        <v>984</v>
      </c>
      <c r="Z985">
        <v>40.879980157348619</v>
      </c>
    </row>
    <row r="986" spans="22:26" x14ac:dyDescent="0.2">
      <c r="V986">
        <f t="shared" si="40"/>
        <v>985</v>
      </c>
      <c r="W986">
        <v>43.360140818262565</v>
      </c>
      <c r="Y986">
        <f t="shared" si="41"/>
        <v>985</v>
      </c>
      <c r="Z986">
        <v>42.24735487492574</v>
      </c>
    </row>
    <row r="987" spans="22:26" x14ac:dyDescent="0.2">
      <c r="V987">
        <f t="shared" si="40"/>
        <v>986</v>
      </c>
      <c r="W987">
        <v>43.617244139808619</v>
      </c>
      <c r="Y987">
        <f t="shared" si="41"/>
        <v>986</v>
      </c>
      <c r="Z987">
        <v>41.732377982353078</v>
      </c>
    </row>
    <row r="988" spans="22:26" x14ac:dyDescent="0.2">
      <c r="V988">
        <f t="shared" si="40"/>
        <v>987</v>
      </c>
      <c r="W988">
        <v>43.656030592840494</v>
      </c>
      <c r="Y988">
        <f t="shared" si="41"/>
        <v>987</v>
      </c>
      <c r="Z988">
        <v>41.514133422067225</v>
      </c>
    </row>
    <row r="989" spans="22:26" x14ac:dyDescent="0.2">
      <c r="V989">
        <f t="shared" si="40"/>
        <v>988</v>
      </c>
      <c r="W989">
        <v>43.351408361833364</v>
      </c>
      <c r="Y989">
        <f t="shared" si="41"/>
        <v>988</v>
      </c>
      <c r="Z989">
        <v>41.358228728434973</v>
      </c>
    </row>
    <row r="990" spans="22:26" x14ac:dyDescent="0.2">
      <c r="V990">
        <f t="shared" si="40"/>
        <v>989</v>
      </c>
      <c r="W990">
        <v>43.959118158287119</v>
      </c>
      <c r="Y990">
        <f t="shared" si="41"/>
        <v>989</v>
      </c>
      <c r="Z990">
        <v>41.062534669101716</v>
      </c>
    </row>
    <row r="991" spans="22:26" x14ac:dyDescent="0.2">
      <c r="V991">
        <f t="shared" si="40"/>
        <v>990</v>
      </c>
      <c r="W991">
        <v>42.608329008364528</v>
      </c>
      <c r="Y991">
        <f t="shared" si="41"/>
        <v>990</v>
      </c>
      <c r="Z991">
        <v>39.144209163313612</v>
      </c>
    </row>
    <row r="992" spans="22:26" x14ac:dyDescent="0.2">
      <c r="V992">
        <f t="shared" si="40"/>
        <v>991</v>
      </c>
      <c r="W992">
        <v>43.23576474315918</v>
      </c>
      <c r="Y992">
        <f t="shared" si="41"/>
        <v>991</v>
      </c>
      <c r="Z992">
        <v>40.24624220159582</v>
      </c>
    </row>
    <row r="993" spans="22:26" x14ac:dyDescent="0.2">
      <c r="V993">
        <f t="shared" si="40"/>
        <v>992</v>
      </c>
      <c r="W993">
        <v>42.852332755853183</v>
      </c>
      <c r="Y993">
        <f t="shared" si="41"/>
        <v>992</v>
      </c>
      <c r="Z993">
        <v>39.976768275618888</v>
      </c>
    </row>
    <row r="994" spans="22:26" x14ac:dyDescent="0.2">
      <c r="V994">
        <f t="shared" si="40"/>
        <v>993</v>
      </c>
      <c r="W994">
        <v>43.807770227915462</v>
      </c>
      <c r="Y994">
        <f t="shared" si="41"/>
        <v>993</v>
      </c>
      <c r="Z994">
        <v>40.954292656118056</v>
      </c>
    </row>
    <row r="995" spans="22:26" x14ac:dyDescent="0.2">
      <c r="V995">
        <f t="shared" si="40"/>
        <v>994</v>
      </c>
      <c r="W995">
        <v>43.983659179262027</v>
      </c>
      <c r="Y995">
        <f t="shared" si="41"/>
        <v>994</v>
      </c>
      <c r="Z995">
        <v>40.870360502459071</v>
      </c>
    </row>
    <row r="996" spans="22:26" x14ac:dyDescent="0.2">
      <c r="V996">
        <f t="shared" si="40"/>
        <v>995</v>
      </c>
      <c r="W996">
        <v>39.774130645662417</v>
      </c>
      <c r="Y996">
        <f t="shared" si="41"/>
        <v>995</v>
      </c>
      <c r="Z996">
        <v>40.061472390808959</v>
      </c>
    </row>
    <row r="997" spans="22:26" x14ac:dyDescent="0.2">
      <c r="V997">
        <f t="shared" si="40"/>
        <v>996</v>
      </c>
      <c r="W997">
        <v>42.662692578117849</v>
      </c>
      <c r="Y997">
        <f t="shared" si="41"/>
        <v>996</v>
      </c>
      <c r="Z997">
        <v>39.925843476629325</v>
      </c>
    </row>
    <row r="998" spans="22:26" x14ac:dyDescent="0.2">
      <c r="V998">
        <f t="shared" si="40"/>
        <v>997</v>
      </c>
      <c r="W998">
        <v>41.395933472012892</v>
      </c>
      <c r="Y998">
        <f t="shared" si="41"/>
        <v>997</v>
      </c>
      <c r="Z998">
        <v>40.316300885926239</v>
      </c>
    </row>
    <row r="999" spans="22:26" x14ac:dyDescent="0.2">
      <c r="V999">
        <f t="shared" si="40"/>
        <v>998</v>
      </c>
      <c r="W999">
        <v>43.088431761380981</v>
      </c>
      <c r="Y999">
        <f t="shared" si="41"/>
        <v>998</v>
      </c>
      <c r="Z999">
        <v>39.323709052996279</v>
      </c>
    </row>
    <row r="1000" spans="22:26" x14ac:dyDescent="0.2">
      <c r="V1000">
        <f t="shared" si="40"/>
        <v>999</v>
      </c>
      <c r="W1000">
        <v>43.223739412363784</v>
      </c>
      <c r="Y1000">
        <f t="shared" si="41"/>
        <v>999</v>
      </c>
      <c r="Z1000">
        <v>39.329735987905167</v>
      </c>
    </row>
    <row r="1001" spans="22:26" x14ac:dyDescent="0.2">
      <c r="V1001">
        <f t="shared" si="40"/>
        <v>1000</v>
      </c>
      <c r="W1001">
        <v>41.889247440824988</v>
      </c>
      <c r="Y1001">
        <f t="shared" si="41"/>
        <v>1000</v>
      </c>
      <c r="Z1001">
        <v>42.014007715937808</v>
      </c>
    </row>
    <row r="1002" spans="22:26" x14ac:dyDescent="0.2">
      <c r="V1002">
        <f t="shared" si="40"/>
        <v>1001</v>
      </c>
      <c r="W1002">
        <v>43.151506901341556</v>
      </c>
      <c r="Y1002">
        <f t="shared" si="41"/>
        <v>1001</v>
      </c>
      <c r="Z1002">
        <v>40.930207055635144</v>
      </c>
    </row>
    <row r="1003" spans="22:26" x14ac:dyDescent="0.2">
      <c r="V1003">
        <f t="shared" si="40"/>
        <v>1002</v>
      </c>
      <c r="W1003">
        <v>44.272370881385385</v>
      </c>
      <c r="Y1003">
        <f t="shared" si="41"/>
        <v>1002</v>
      </c>
      <c r="Z1003">
        <v>41.15141054685354</v>
      </c>
    </row>
    <row r="1004" spans="22:26" x14ac:dyDescent="0.2">
      <c r="V1004">
        <f t="shared" si="40"/>
        <v>1003</v>
      </c>
      <c r="W1004">
        <v>42.144106109130909</v>
      </c>
      <c r="Y1004">
        <f t="shared" si="41"/>
        <v>1003</v>
      </c>
      <c r="Z1004">
        <v>39.498411814786813</v>
      </c>
    </row>
    <row r="1005" spans="22:26" x14ac:dyDescent="0.2">
      <c r="V1005">
        <f t="shared" si="40"/>
        <v>1004</v>
      </c>
      <c r="W1005">
        <v>41.21235715391559</v>
      </c>
      <c r="Y1005">
        <f t="shared" si="41"/>
        <v>1004</v>
      </c>
      <c r="Z1005">
        <v>39.974920314529356</v>
      </c>
    </row>
    <row r="1006" spans="22:26" x14ac:dyDescent="0.2">
      <c r="V1006">
        <f t="shared" si="40"/>
        <v>1005</v>
      </c>
      <c r="W1006">
        <v>42.478979328780291</v>
      </c>
      <c r="Y1006">
        <f t="shared" si="41"/>
        <v>1005</v>
      </c>
      <c r="Z1006">
        <v>41.122014474238249</v>
      </c>
    </row>
    <row r="1007" spans="22:26" x14ac:dyDescent="0.2">
      <c r="V1007">
        <f t="shared" si="40"/>
        <v>1006</v>
      </c>
      <c r="W1007">
        <v>44.392249400563024</v>
      </c>
      <c r="Y1007">
        <f t="shared" si="41"/>
        <v>1006</v>
      </c>
      <c r="Z1007">
        <v>40.626672386314681</v>
      </c>
    </row>
    <row r="1008" spans="22:26" x14ac:dyDescent="0.2">
      <c r="V1008">
        <f t="shared" si="40"/>
        <v>1007</v>
      </c>
      <c r="W1008">
        <v>40.610164533059475</v>
      </c>
      <c r="Y1008">
        <f t="shared" si="41"/>
        <v>1007</v>
      </c>
      <c r="Z1008">
        <v>40.901609856947829</v>
      </c>
    </row>
    <row r="1009" spans="22:26" x14ac:dyDescent="0.2">
      <c r="V1009">
        <f t="shared" si="40"/>
        <v>1008</v>
      </c>
      <c r="W1009">
        <v>43.442205703649215</v>
      </c>
      <c r="Y1009">
        <f t="shared" si="41"/>
        <v>1008</v>
      </c>
      <c r="Z1009">
        <v>39.940456975472529</v>
      </c>
    </row>
    <row r="1010" spans="22:26" x14ac:dyDescent="0.2">
      <c r="V1010">
        <f t="shared" si="40"/>
        <v>1009</v>
      </c>
      <c r="W1010">
        <v>41.487335264705102</v>
      </c>
      <c r="Y1010">
        <f t="shared" si="41"/>
        <v>1009</v>
      </c>
      <c r="Z1010">
        <v>40.766658947315904</v>
      </c>
    </row>
    <row r="1011" spans="22:26" x14ac:dyDescent="0.2">
      <c r="V1011">
        <f t="shared" si="40"/>
        <v>1010</v>
      </c>
      <c r="W1011">
        <v>40.939327923232874</v>
      </c>
      <c r="Y1011">
        <f t="shared" si="41"/>
        <v>1010</v>
      </c>
      <c r="Z1011">
        <v>40.182470642385432</v>
      </c>
    </row>
    <row r="1012" spans="22:26" x14ac:dyDescent="0.2">
      <c r="V1012">
        <f t="shared" si="40"/>
        <v>1011</v>
      </c>
      <c r="W1012">
        <v>43.853592170617077</v>
      </c>
      <c r="Y1012">
        <f t="shared" si="41"/>
        <v>1011</v>
      </c>
      <c r="Z1012">
        <v>39.805673390750158</v>
      </c>
    </row>
    <row r="1013" spans="22:26" x14ac:dyDescent="0.2">
      <c r="V1013">
        <f t="shared" si="40"/>
        <v>1012</v>
      </c>
      <c r="W1013">
        <v>39.755699017914786</v>
      </c>
      <c r="Y1013">
        <f t="shared" si="41"/>
        <v>1012</v>
      </c>
      <c r="Z1013">
        <v>40.664314413409024</v>
      </c>
    </row>
    <row r="1014" spans="22:26" x14ac:dyDescent="0.2">
      <c r="V1014">
        <f t="shared" si="40"/>
        <v>1013</v>
      </c>
      <c r="W1014">
        <v>40.424921726841539</v>
      </c>
      <c r="Y1014">
        <f t="shared" si="41"/>
        <v>1013</v>
      </c>
      <c r="Z1014">
        <v>39.160998817346112</v>
      </c>
    </row>
    <row r="1015" spans="22:26" x14ac:dyDescent="0.2">
      <c r="V1015">
        <f t="shared" si="40"/>
        <v>1014</v>
      </c>
      <c r="W1015">
        <v>42.328507912466719</v>
      </c>
      <c r="Y1015">
        <f t="shared" si="41"/>
        <v>1014</v>
      </c>
      <c r="Z1015">
        <v>39.086915247498482</v>
      </c>
    </row>
    <row r="1016" spans="22:26" x14ac:dyDescent="0.2">
      <c r="V1016">
        <f t="shared" si="40"/>
        <v>1015</v>
      </c>
      <c r="W1016">
        <v>41.667385098764512</v>
      </c>
      <c r="Y1016">
        <f t="shared" si="41"/>
        <v>1015</v>
      </c>
      <c r="Z1016">
        <v>39.530636107486018</v>
      </c>
    </row>
    <row r="1017" spans="22:26" x14ac:dyDescent="0.2">
      <c r="V1017">
        <f t="shared" si="40"/>
        <v>1016</v>
      </c>
      <c r="W1017">
        <v>42.125242507041605</v>
      </c>
      <c r="Y1017">
        <f t="shared" si="41"/>
        <v>1016</v>
      </c>
      <c r="Z1017">
        <v>38.916411369899571</v>
      </c>
    </row>
    <row r="1018" spans="22:26" x14ac:dyDescent="0.2">
      <c r="V1018">
        <f t="shared" si="40"/>
        <v>1017</v>
      </c>
      <c r="W1018">
        <v>41.985017477824634</v>
      </c>
      <c r="Y1018">
        <f t="shared" si="41"/>
        <v>1017</v>
      </c>
      <c r="Z1018">
        <v>39.461350305668468</v>
      </c>
    </row>
    <row r="1019" spans="22:26" x14ac:dyDescent="0.2">
      <c r="V1019">
        <f t="shared" si="40"/>
        <v>1018</v>
      </c>
      <c r="W1019">
        <v>43.919488944797585</v>
      </c>
      <c r="Y1019">
        <f t="shared" si="41"/>
        <v>1018</v>
      </c>
      <c r="Z1019">
        <v>41.430662789989817</v>
      </c>
    </row>
    <row r="1020" spans="22:26" x14ac:dyDescent="0.2">
      <c r="V1020">
        <f t="shared" si="40"/>
        <v>1019</v>
      </c>
      <c r="W1020">
        <v>42.626299361599315</v>
      </c>
      <c r="Y1020">
        <f t="shared" si="41"/>
        <v>1019</v>
      </c>
      <c r="Z1020">
        <v>43.002402683155871</v>
      </c>
    </row>
    <row r="1021" spans="22:26" x14ac:dyDescent="0.2">
      <c r="V1021">
        <f t="shared" si="40"/>
        <v>1020</v>
      </c>
      <c r="W1021">
        <v>40.634319709150326</v>
      </c>
      <c r="Y1021">
        <f t="shared" si="41"/>
        <v>1020</v>
      </c>
      <c r="Z1021">
        <v>41.945174163285465</v>
      </c>
    </row>
    <row r="1022" spans="22:26" x14ac:dyDescent="0.2">
      <c r="V1022">
        <f t="shared" si="40"/>
        <v>1021</v>
      </c>
      <c r="W1022">
        <v>41.947986340953435</v>
      </c>
      <c r="Y1022">
        <f t="shared" si="41"/>
        <v>1021</v>
      </c>
      <c r="Z1022">
        <v>39.600969625483309</v>
      </c>
    </row>
    <row r="1023" spans="22:26" x14ac:dyDescent="0.2">
      <c r="V1023">
        <f t="shared" si="40"/>
        <v>1022</v>
      </c>
      <c r="W1023">
        <v>41.878873641305972</v>
      </c>
      <c r="Y1023">
        <f t="shared" si="41"/>
        <v>1022</v>
      </c>
      <c r="Z1023">
        <v>41.060506693921738</v>
      </c>
    </row>
    <row r="1024" spans="22:26" x14ac:dyDescent="0.2">
      <c r="V1024">
        <f t="shared" si="40"/>
        <v>1023</v>
      </c>
      <c r="W1024">
        <v>41.627827279285604</v>
      </c>
      <c r="Y1024">
        <f t="shared" si="41"/>
        <v>1023</v>
      </c>
      <c r="Z1024">
        <v>38.421537806656687</v>
      </c>
    </row>
    <row r="1025" spans="22:26" x14ac:dyDescent="0.2">
      <c r="V1025">
        <f t="shared" si="40"/>
        <v>1024</v>
      </c>
      <c r="W1025">
        <v>42.054641283346484</v>
      </c>
      <c r="Y1025">
        <f t="shared" si="41"/>
        <v>1024</v>
      </c>
      <c r="Z1025">
        <v>42.648149819987118</v>
      </c>
    </row>
    <row r="1026" spans="22:26" x14ac:dyDescent="0.2">
      <c r="V1026">
        <f t="shared" si="40"/>
        <v>1025</v>
      </c>
      <c r="W1026">
        <v>42.746665767329276</v>
      </c>
      <c r="Y1026">
        <f t="shared" si="41"/>
        <v>1025</v>
      </c>
      <c r="Z1026">
        <v>41.89728261779787</v>
      </c>
    </row>
    <row r="1027" spans="22:26" x14ac:dyDescent="0.2">
      <c r="V1027">
        <f t="shared" si="40"/>
        <v>1026</v>
      </c>
      <c r="W1027">
        <v>41.086182477518371</v>
      </c>
      <c r="Y1027">
        <f t="shared" si="41"/>
        <v>1026</v>
      </c>
      <c r="Z1027">
        <v>41.545465108120226</v>
      </c>
    </row>
    <row r="1028" spans="22:26" x14ac:dyDescent="0.2">
      <c r="V1028">
        <f t="shared" si="40"/>
        <v>1027</v>
      </c>
      <c r="W1028">
        <v>41.749518810970237</v>
      </c>
      <c r="Y1028">
        <f t="shared" si="41"/>
        <v>1027</v>
      </c>
      <c r="Z1028">
        <v>40.302308529458095</v>
      </c>
    </row>
    <row r="1029" spans="22:26" x14ac:dyDescent="0.2">
      <c r="V1029">
        <f t="shared" ref="V1029:V1092" si="42">ROW()-1</f>
        <v>1028</v>
      </c>
      <c r="W1029">
        <v>44.446352479443348</v>
      </c>
      <c r="Y1029">
        <f t="shared" ref="Y1029:Y1092" si="43">ROW()-1</f>
        <v>1028</v>
      </c>
      <c r="Z1029">
        <v>39.911582824755399</v>
      </c>
    </row>
    <row r="1030" spans="22:26" x14ac:dyDescent="0.2">
      <c r="V1030">
        <f t="shared" si="42"/>
        <v>1029</v>
      </c>
      <c r="W1030">
        <v>41.75155824446616</v>
      </c>
      <c r="Y1030">
        <f t="shared" si="43"/>
        <v>1029</v>
      </c>
      <c r="Z1030">
        <v>41.523102431948708</v>
      </c>
    </row>
    <row r="1031" spans="22:26" x14ac:dyDescent="0.2">
      <c r="V1031">
        <f t="shared" si="42"/>
        <v>1030</v>
      </c>
      <c r="W1031">
        <v>42.903672938372267</v>
      </c>
      <c r="Y1031">
        <f t="shared" si="43"/>
        <v>1030</v>
      </c>
      <c r="Z1031">
        <v>38.715143275168735</v>
      </c>
    </row>
    <row r="1032" spans="22:26" x14ac:dyDescent="0.2">
      <c r="V1032">
        <f t="shared" si="42"/>
        <v>1031</v>
      </c>
      <c r="W1032">
        <v>42.738991067974645</v>
      </c>
      <c r="Y1032">
        <f t="shared" si="43"/>
        <v>1031</v>
      </c>
      <c r="Z1032">
        <v>38.615892481751381</v>
      </c>
    </row>
    <row r="1033" spans="22:26" x14ac:dyDescent="0.2">
      <c r="V1033">
        <f t="shared" si="42"/>
        <v>1032</v>
      </c>
      <c r="W1033">
        <v>43.252027851884549</v>
      </c>
      <c r="Y1033">
        <f t="shared" si="43"/>
        <v>1032</v>
      </c>
      <c r="Z1033">
        <v>40.379131358922244</v>
      </c>
    </row>
    <row r="1034" spans="22:26" x14ac:dyDescent="0.2">
      <c r="V1034">
        <f t="shared" si="42"/>
        <v>1033</v>
      </c>
      <c r="W1034">
        <v>42.718009967143324</v>
      </c>
      <c r="Y1034">
        <f t="shared" si="43"/>
        <v>1033</v>
      </c>
      <c r="Z1034">
        <v>41.022217858866078</v>
      </c>
    </row>
    <row r="1035" spans="22:26" x14ac:dyDescent="0.2">
      <c r="V1035">
        <f t="shared" si="42"/>
        <v>1034</v>
      </c>
      <c r="W1035">
        <v>41.80764164640614</v>
      </c>
      <c r="Y1035">
        <f t="shared" si="43"/>
        <v>1034</v>
      </c>
      <c r="Z1035">
        <v>40.027507845262704</v>
      </c>
    </row>
    <row r="1036" spans="22:26" x14ac:dyDescent="0.2">
      <c r="V1036">
        <f t="shared" si="42"/>
        <v>1035</v>
      </c>
      <c r="W1036">
        <v>41.212811600822398</v>
      </c>
      <c r="Y1036">
        <f t="shared" si="43"/>
        <v>1035</v>
      </c>
      <c r="Z1036">
        <v>42.430215507214939</v>
      </c>
    </row>
    <row r="1037" spans="22:26" x14ac:dyDescent="0.2">
      <c r="V1037">
        <f t="shared" si="42"/>
        <v>1036</v>
      </c>
      <c r="W1037">
        <v>40.542847028394931</v>
      </c>
      <c r="Y1037">
        <f t="shared" si="43"/>
        <v>1036</v>
      </c>
      <c r="Z1037">
        <v>40.854628160479038</v>
      </c>
    </row>
    <row r="1038" spans="22:26" x14ac:dyDescent="0.2">
      <c r="V1038">
        <f t="shared" si="42"/>
        <v>1037</v>
      </c>
      <c r="W1038">
        <v>41.248288225886249</v>
      </c>
      <c r="Y1038">
        <f t="shared" si="43"/>
        <v>1037</v>
      </c>
      <c r="Z1038">
        <v>39.428377198509928</v>
      </c>
    </row>
    <row r="1039" spans="22:26" x14ac:dyDescent="0.2">
      <c r="V1039">
        <f t="shared" si="42"/>
        <v>1038</v>
      </c>
      <c r="W1039">
        <v>42.992321678043787</v>
      </c>
      <c r="Y1039">
        <f t="shared" si="43"/>
        <v>1038</v>
      </c>
      <c r="Z1039">
        <v>40.725419434145735</v>
      </c>
    </row>
    <row r="1040" spans="22:26" x14ac:dyDescent="0.2">
      <c r="V1040">
        <f t="shared" si="42"/>
        <v>1039</v>
      </c>
      <c r="W1040">
        <v>40.965756129796695</v>
      </c>
      <c r="Y1040">
        <f t="shared" si="43"/>
        <v>1039</v>
      </c>
      <c r="Z1040">
        <v>40.518264176426989</v>
      </c>
    </row>
    <row r="1041" spans="22:26" x14ac:dyDescent="0.2">
      <c r="V1041">
        <f t="shared" si="42"/>
        <v>1040</v>
      </c>
      <c r="W1041">
        <v>41.790692675767382</v>
      </c>
      <c r="Y1041">
        <f t="shared" si="43"/>
        <v>1040</v>
      </c>
      <c r="Z1041">
        <v>40.780317610907261</v>
      </c>
    </row>
    <row r="1042" spans="22:26" x14ac:dyDescent="0.2">
      <c r="V1042">
        <f t="shared" si="42"/>
        <v>1041</v>
      </c>
      <c r="W1042">
        <v>40.884519748566831</v>
      </c>
      <c r="Y1042">
        <f t="shared" si="43"/>
        <v>1041</v>
      </c>
      <c r="Z1042">
        <v>40.808083413159508</v>
      </c>
    </row>
    <row r="1043" spans="22:26" x14ac:dyDescent="0.2">
      <c r="V1043">
        <f t="shared" si="42"/>
        <v>1042</v>
      </c>
      <c r="W1043">
        <v>42.506673590035177</v>
      </c>
      <c r="Y1043">
        <f t="shared" si="43"/>
        <v>1042</v>
      </c>
      <c r="Z1043">
        <v>41.532675184022864</v>
      </c>
    </row>
    <row r="1044" spans="22:26" x14ac:dyDescent="0.2">
      <c r="V1044">
        <f t="shared" si="42"/>
        <v>1043</v>
      </c>
      <c r="W1044">
        <v>41.344082516454741</v>
      </c>
      <c r="Y1044">
        <f t="shared" si="43"/>
        <v>1043</v>
      </c>
      <c r="Z1044">
        <v>40.787986754563157</v>
      </c>
    </row>
    <row r="1045" spans="22:26" x14ac:dyDescent="0.2">
      <c r="V1045">
        <f t="shared" si="42"/>
        <v>1044</v>
      </c>
      <c r="W1045">
        <v>42.119634048127011</v>
      </c>
      <c r="Y1045">
        <f t="shared" si="43"/>
        <v>1044</v>
      </c>
      <c r="Z1045">
        <v>40.981664024658762</v>
      </c>
    </row>
    <row r="1046" spans="22:26" x14ac:dyDescent="0.2">
      <c r="V1046">
        <f t="shared" si="42"/>
        <v>1045</v>
      </c>
      <c r="W1046">
        <v>43.334449757161998</v>
      </c>
      <c r="Y1046">
        <f t="shared" si="43"/>
        <v>1045</v>
      </c>
      <c r="Z1046">
        <v>40.860481782355627</v>
      </c>
    </row>
    <row r="1047" spans="22:26" x14ac:dyDescent="0.2">
      <c r="V1047">
        <f t="shared" si="42"/>
        <v>1046</v>
      </c>
      <c r="W1047">
        <v>41.279695057446389</v>
      </c>
      <c r="Y1047">
        <f t="shared" si="43"/>
        <v>1046</v>
      </c>
      <c r="Z1047">
        <v>39.749659230907781</v>
      </c>
    </row>
    <row r="1048" spans="22:26" x14ac:dyDescent="0.2">
      <c r="V1048">
        <f t="shared" si="42"/>
        <v>1047</v>
      </c>
      <c r="W1048">
        <v>43.688987811972098</v>
      </c>
      <c r="Y1048">
        <f t="shared" si="43"/>
        <v>1047</v>
      </c>
      <c r="Z1048">
        <v>40.863258618811066</v>
      </c>
    </row>
    <row r="1049" spans="22:26" x14ac:dyDescent="0.2">
      <c r="V1049">
        <f t="shared" si="42"/>
        <v>1048</v>
      </c>
      <c r="W1049">
        <v>42.499572798743522</v>
      </c>
      <c r="Y1049">
        <f t="shared" si="43"/>
        <v>1048</v>
      </c>
      <c r="Z1049">
        <v>38.253589391295854</v>
      </c>
    </row>
    <row r="1050" spans="22:26" x14ac:dyDescent="0.2">
      <c r="V1050">
        <f t="shared" si="42"/>
        <v>1049</v>
      </c>
      <c r="W1050">
        <v>42.140090290601172</v>
      </c>
      <c r="Y1050">
        <f t="shared" si="43"/>
        <v>1049</v>
      </c>
      <c r="Z1050">
        <v>41.349710784966511</v>
      </c>
    </row>
    <row r="1051" spans="22:26" x14ac:dyDescent="0.2">
      <c r="V1051">
        <f t="shared" si="42"/>
        <v>1050</v>
      </c>
      <c r="W1051">
        <v>41.296761275071866</v>
      </c>
      <c r="Y1051">
        <f t="shared" si="43"/>
        <v>1050</v>
      </c>
      <c r="Z1051">
        <v>39.70892726054069</v>
      </c>
    </row>
    <row r="1052" spans="22:26" x14ac:dyDescent="0.2">
      <c r="V1052">
        <f t="shared" si="42"/>
        <v>1051</v>
      </c>
      <c r="W1052">
        <v>41.833732198088363</v>
      </c>
      <c r="Y1052">
        <f t="shared" si="43"/>
        <v>1051</v>
      </c>
      <c r="Z1052">
        <v>41.239670578511678</v>
      </c>
    </row>
    <row r="1053" spans="22:26" x14ac:dyDescent="0.2">
      <c r="V1053">
        <f t="shared" si="42"/>
        <v>1052</v>
      </c>
      <c r="W1053">
        <v>42.795558145726062</v>
      </c>
      <c r="Y1053">
        <f t="shared" si="43"/>
        <v>1052</v>
      </c>
      <c r="Z1053">
        <v>41.071807727013201</v>
      </c>
    </row>
    <row r="1054" spans="22:26" x14ac:dyDescent="0.2">
      <c r="V1054">
        <f t="shared" si="42"/>
        <v>1053</v>
      </c>
      <c r="W1054">
        <v>41.346821204795894</v>
      </c>
      <c r="Y1054">
        <f t="shared" si="43"/>
        <v>1053</v>
      </c>
      <c r="Z1054">
        <v>41.914201742477104</v>
      </c>
    </row>
    <row r="1055" spans="22:26" x14ac:dyDescent="0.2">
      <c r="V1055">
        <f t="shared" si="42"/>
        <v>1054</v>
      </c>
      <c r="W1055">
        <v>40.506364084153169</v>
      </c>
      <c r="Y1055">
        <f t="shared" si="43"/>
        <v>1054</v>
      </c>
      <c r="Z1055">
        <v>40.094522020505806</v>
      </c>
    </row>
    <row r="1056" spans="22:26" x14ac:dyDescent="0.2">
      <c r="V1056">
        <f t="shared" si="42"/>
        <v>1055</v>
      </c>
      <c r="W1056">
        <v>41.701014209244654</v>
      </c>
      <c r="Y1056">
        <f t="shared" si="43"/>
        <v>1055</v>
      </c>
      <c r="Z1056">
        <v>40.083180806431102</v>
      </c>
    </row>
    <row r="1057" spans="22:26" x14ac:dyDescent="0.2">
      <c r="V1057">
        <f t="shared" si="42"/>
        <v>1056</v>
      </c>
      <c r="W1057">
        <v>42.022540459898728</v>
      </c>
      <c r="Y1057">
        <f t="shared" si="43"/>
        <v>1056</v>
      </c>
      <c r="Z1057">
        <v>41.108095921073662</v>
      </c>
    </row>
    <row r="1058" spans="22:26" x14ac:dyDescent="0.2">
      <c r="V1058">
        <f t="shared" si="42"/>
        <v>1057</v>
      </c>
      <c r="W1058">
        <v>43.695466870902059</v>
      </c>
      <c r="Y1058">
        <f t="shared" si="43"/>
        <v>1057</v>
      </c>
      <c r="Z1058">
        <v>41.242072793253286</v>
      </c>
    </row>
    <row r="1059" spans="22:26" x14ac:dyDescent="0.2">
      <c r="V1059">
        <f t="shared" si="42"/>
        <v>1058</v>
      </c>
      <c r="W1059">
        <v>42.51820769648667</v>
      </c>
      <c r="Y1059">
        <f t="shared" si="43"/>
        <v>1058</v>
      </c>
      <c r="Z1059">
        <v>41.195734212273493</v>
      </c>
    </row>
    <row r="1060" spans="22:26" x14ac:dyDescent="0.2">
      <c r="V1060">
        <f t="shared" si="42"/>
        <v>1059</v>
      </c>
      <c r="W1060">
        <v>42.090144003793675</v>
      </c>
      <c r="Y1060">
        <f t="shared" si="43"/>
        <v>1059</v>
      </c>
      <c r="Z1060">
        <v>40.738866996319452</v>
      </c>
    </row>
    <row r="1061" spans="22:26" x14ac:dyDescent="0.2">
      <c r="V1061">
        <f t="shared" si="42"/>
        <v>1060</v>
      </c>
      <c r="W1061">
        <v>43.959505594872716</v>
      </c>
      <c r="Y1061">
        <f t="shared" si="43"/>
        <v>1060</v>
      </c>
      <c r="Z1061">
        <v>38.653270425371218</v>
      </c>
    </row>
    <row r="1062" spans="22:26" x14ac:dyDescent="0.2">
      <c r="V1062">
        <f t="shared" si="42"/>
        <v>1061</v>
      </c>
      <c r="W1062">
        <v>41.094756585921566</v>
      </c>
      <c r="Y1062">
        <f t="shared" si="43"/>
        <v>1061</v>
      </c>
      <c r="Z1062">
        <v>41.353331076505121</v>
      </c>
    </row>
    <row r="1063" spans="22:26" x14ac:dyDescent="0.2">
      <c r="V1063">
        <f t="shared" si="42"/>
        <v>1062</v>
      </c>
      <c r="W1063">
        <v>42.475278446955002</v>
      </c>
      <c r="Y1063">
        <f t="shared" si="43"/>
        <v>1062</v>
      </c>
      <c r="Z1063">
        <v>40.159520376677143</v>
      </c>
    </row>
    <row r="1064" spans="22:26" x14ac:dyDescent="0.2">
      <c r="V1064">
        <f t="shared" si="42"/>
        <v>1063</v>
      </c>
      <c r="W1064">
        <v>42.259170829778775</v>
      </c>
      <c r="Y1064">
        <f t="shared" si="43"/>
        <v>1063</v>
      </c>
      <c r="Z1064">
        <v>40.800503506268612</v>
      </c>
    </row>
    <row r="1065" spans="22:26" x14ac:dyDescent="0.2">
      <c r="V1065">
        <f t="shared" si="42"/>
        <v>1064</v>
      </c>
      <c r="W1065">
        <v>41.947679408083985</v>
      </c>
      <c r="Y1065">
        <f t="shared" si="43"/>
        <v>1064</v>
      </c>
      <c r="Z1065">
        <v>39.38626362326076</v>
      </c>
    </row>
    <row r="1066" spans="22:26" x14ac:dyDescent="0.2">
      <c r="V1066">
        <f t="shared" si="42"/>
        <v>1065</v>
      </c>
      <c r="W1066">
        <v>41.180069295425355</v>
      </c>
      <c r="Y1066">
        <f t="shared" si="43"/>
        <v>1065</v>
      </c>
      <c r="Z1066">
        <v>40.696924174220186</v>
      </c>
    </row>
    <row r="1067" spans="22:26" x14ac:dyDescent="0.2">
      <c r="V1067">
        <f t="shared" si="42"/>
        <v>1066</v>
      </c>
      <c r="W1067">
        <v>42.219385876387221</v>
      </c>
      <c r="Y1067">
        <f t="shared" si="43"/>
        <v>1066</v>
      </c>
      <c r="Z1067">
        <v>42.380939078835432</v>
      </c>
    </row>
    <row r="1068" spans="22:26" x14ac:dyDescent="0.2">
      <c r="V1068">
        <f t="shared" si="42"/>
        <v>1067</v>
      </c>
      <c r="W1068">
        <v>41.24696467064787</v>
      </c>
      <c r="Y1068">
        <f t="shared" si="43"/>
        <v>1067</v>
      </c>
      <c r="Z1068">
        <v>40.906517289773042</v>
      </c>
    </row>
    <row r="1069" spans="22:26" x14ac:dyDescent="0.2">
      <c r="V1069">
        <f t="shared" si="42"/>
        <v>1068</v>
      </c>
      <c r="W1069">
        <v>44.116770486220759</v>
      </c>
      <c r="Y1069">
        <f t="shared" si="43"/>
        <v>1068</v>
      </c>
      <c r="Z1069">
        <v>41.657229610219503</v>
      </c>
    </row>
    <row r="1070" spans="22:26" x14ac:dyDescent="0.2">
      <c r="V1070">
        <f t="shared" si="42"/>
        <v>1069</v>
      </c>
      <c r="W1070">
        <v>41.342348102361811</v>
      </c>
      <c r="Y1070">
        <f t="shared" si="43"/>
        <v>1069</v>
      </c>
      <c r="Z1070">
        <v>41.235750767514084</v>
      </c>
    </row>
    <row r="1071" spans="22:26" x14ac:dyDescent="0.2">
      <c r="V1071">
        <f t="shared" si="42"/>
        <v>1070</v>
      </c>
      <c r="W1071">
        <v>39.964611893965802</v>
      </c>
      <c r="Y1071">
        <f t="shared" si="43"/>
        <v>1070</v>
      </c>
      <c r="Z1071">
        <v>40.616044976536905</v>
      </c>
    </row>
    <row r="1072" spans="22:26" x14ac:dyDescent="0.2">
      <c r="V1072">
        <f t="shared" si="42"/>
        <v>1071</v>
      </c>
      <c r="W1072">
        <v>41.638290763404882</v>
      </c>
      <c r="Y1072">
        <f t="shared" si="43"/>
        <v>1071</v>
      </c>
      <c r="Z1072">
        <v>39.910205029962121</v>
      </c>
    </row>
    <row r="1073" spans="22:26" x14ac:dyDescent="0.2">
      <c r="V1073">
        <f t="shared" si="42"/>
        <v>1072</v>
      </c>
      <c r="W1073">
        <v>40.993406816926843</v>
      </c>
      <c r="Y1073">
        <f t="shared" si="43"/>
        <v>1072</v>
      </c>
      <c r="Z1073">
        <v>39.732692995622266</v>
      </c>
    </row>
    <row r="1074" spans="22:26" x14ac:dyDescent="0.2">
      <c r="V1074">
        <f t="shared" si="42"/>
        <v>1073</v>
      </c>
      <c r="W1074">
        <v>42.721574429621938</v>
      </c>
      <c r="Y1074">
        <f t="shared" si="43"/>
        <v>1073</v>
      </c>
      <c r="Z1074">
        <v>39.225879013188212</v>
      </c>
    </row>
    <row r="1075" spans="22:26" x14ac:dyDescent="0.2">
      <c r="V1075">
        <f t="shared" si="42"/>
        <v>1074</v>
      </c>
      <c r="W1075">
        <v>43.280547048711732</v>
      </c>
      <c r="Y1075">
        <f t="shared" si="43"/>
        <v>1074</v>
      </c>
      <c r="Z1075">
        <v>41.134133363285578</v>
      </c>
    </row>
    <row r="1076" spans="22:26" x14ac:dyDescent="0.2">
      <c r="V1076">
        <f t="shared" si="42"/>
        <v>1075</v>
      </c>
      <c r="W1076">
        <v>42.799790732412475</v>
      </c>
      <c r="Y1076">
        <f t="shared" si="43"/>
        <v>1075</v>
      </c>
      <c r="Z1076">
        <v>39.711128277750781</v>
      </c>
    </row>
    <row r="1077" spans="22:26" x14ac:dyDescent="0.2">
      <c r="V1077">
        <f t="shared" si="42"/>
        <v>1076</v>
      </c>
      <c r="W1077">
        <v>42.667032442300396</v>
      </c>
      <c r="Y1077">
        <f t="shared" si="43"/>
        <v>1076</v>
      </c>
      <c r="Z1077">
        <v>41.039221837790876</v>
      </c>
    </row>
    <row r="1078" spans="22:26" x14ac:dyDescent="0.2">
      <c r="V1078">
        <f t="shared" si="42"/>
        <v>1077</v>
      </c>
      <c r="W1078">
        <v>40.053587562568921</v>
      </c>
      <c r="Y1078">
        <f t="shared" si="43"/>
        <v>1077</v>
      </c>
      <c r="Z1078">
        <v>39.235252635041938</v>
      </c>
    </row>
    <row r="1079" spans="22:26" x14ac:dyDescent="0.2">
      <c r="V1079">
        <f t="shared" si="42"/>
        <v>1078</v>
      </c>
      <c r="W1079">
        <v>41.139893898705076</v>
      </c>
      <c r="Y1079">
        <f t="shared" si="43"/>
        <v>1078</v>
      </c>
      <c r="Z1079">
        <v>40.489823712063625</v>
      </c>
    </row>
    <row r="1080" spans="22:26" x14ac:dyDescent="0.2">
      <c r="V1080">
        <f t="shared" si="42"/>
        <v>1079</v>
      </c>
      <c r="W1080">
        <v>40.390822145530073</v>
      </c>
      <c r="Y1080">
        <f t="shared" si="43"/>
        <v>1079</v>
      </c>
      <c r="Z1080">
        <v>40.192488560772929</v>
      </c>
    </row>
    <row r="1081" spans="22:26" x14ac:dyDescent="0.2">
      <c r="V1081">
        <f t="shared" si="42"/>
        <v>1080</v>
      </c>
      <c r="W1081">
        <v>41.983298720857547</v>
      </c>
      <c r="Y1081">
        <f t="shared" si="43"/>
        <v>1080</v>
      </c>
      <c r="Z1081">
        <v>40.920845390819402</v>
      </c>
    </row>
    <row r="1082" spans="22:26" x14ac:dyDescent="0.2">
      <c r="V1082">
        <f t="shared" si="42"/>
        <v>1081</v>
      </c>
      <c r="W1082">
        <v>40.356560673293423</v>
      </c>
      <c r="Y1082">
        <f t="shared" si="43"/>
        <v>1081</v>
      </c>
      <c r="Z1082">
        <v>41.402772220155889</v>
      </c>
    </row>
    <row r="1083" spans="22:26" x14ac:dyDescent="0.2">
      <c r="V1083">
        <f t="shared" si="42"/>
        <v>1082</v>
      </c>
      <c r="W1083">
        <v>41.25418157161085</v>
      </c>
      <c r="Y1083">
        <f t="shared" si="43"/>
        <v>1082</v>
      </c>
      <c r="Z1083">
        <v>41.521064513305561</v>
      </c>
    </row>
    <row r="1084" spans="22:26" x14ac:dyDescent="0.2">
      <c r="V1084">
        <f t="shared" si="42"/>
        <v>1083</v>
      </c>
      <c r="W1084">
        <v>41.450342894486916</v>
      </c>
      <c r="Y1084">
        <f t="shared" si="43"/>
        <v>1083</v>
      </c>
      <c r="Z1084">
        <v>42.291161121687516</v>
      </c>
    </row>
    <row r="1085" spans="22:26" x14ac:dyDescent="0.2">
      <c r="V1085">
        <f t="shared" si="42"/>
        <v>1084</v>
      </c>
      <c r="W1085">
        <v>43.666485225819237</v>
      </c>
      <c r="Y1085">
        <f t="shared" si="43"/>
        <v>1084</v>
      </c>
      <c r="Z1085">
        <v>39.58046582008992</v>
      </c>
    </row>
    <row r="1086" spans="22:26" x14ac:dyDescent="0.2">
      <c r="V1086">
        <f t="shared" si="42"/>
        <v>1085</v>
      </c>
      <c r="W1086">
        <v>41.867506189456165</v>
      </c>
      <c r="Y1086">
        <f t="shared" si="43"/>
        <v>1085</v>
      </c>
      <c r="Z1086">
        <v>39.705922531516883</v>
      </c>
    </row>
    <row r="1087" spans="22:26" x14ac:dyDescent="0.2">
      <c r="V1087">
        <f t="shared" si="42"/>
        <v>1086</v>
      </c>
      <c r="W1087">
        <v>42.602197574382835</v>
      </c>
      <c r="Y1087">
        <f t="shared" si="43"/>
        <v>1086</v>
      </c>
      <c r="Z1087">
        <v>39.406935293681627</v>
      </c>
    </row>
    <row r="1088" spans="22:26" x14ac:dyDescent="0.2">
      <c r="V1088">
        <f t="shared" si="42"/>
        <v>1087</v>
      </c>
      <c r="W1088">
        <v>42.610267292047759</v>
      </c>
      <c r="Y1088">
        <f t="shared" si="43"/>
        <v>1087</v>
      </c>
      <c r="Z1088">
        <v>39.391277243975971</v>
      </c>
    </row>
    <row r="1089" spans="22:26" x14ac:dyDescent="0.2">
      <c r="V1089">
        <f t="shared" si="42"/>
        <v>1088</v>
      </c>
      <c r="W1089">
        <v>43.507059473566216</v>
      </c>
      <c r="Y1089">
        <f t="shared" si="43"/>
        <v>1088</v>
      </c>
      <c r="Z1089">
        <v>40.522615944599842</v>
      </c>
    </row>
    <row r="1090" spans="22:26" x14ac:dyDescent="0.2">
      <c r="V1090">
        <f t="shared" si="42"/>
        <v>1089</v>
      </c>
      <c r="W1090">
        <v>42.278489375673878</v>
      </c>
      <c r="Y1090">
        <f t="shared" si="43"/>
        <v>1089</v>
      </c>
      <c r="Z1090">
        <v>39.477239563765714</v>
      </c>
    </row>
    <row r="1091" spans="22:26" x14ac:dyDescent="0.2">
      <c r="V1091">
        <f t="shared" si="42"/>
        <v>1090</v>
      </c>
      <c r="W1091">
        <v>44.227636789336877</v>
      </c>
      <c r="Y1091">
        <f t="shared" si="43"/>
        <v>1090</v>
      </c>
      <c r="Z1091">
        <v>39.382469089576539</v>
      </c>
    </row>
    <row r="1092" spans="22:26" x14ac:dyDescent="0.2">
      <c r="V1092">
        <f t="shared" si="42"/>
        <v>1091</v>
      </c>
      <c r="W1092">
        <v>43.470078543764842</v>
      </c>
      <c r="Y1092">
        <f t="shared" si="43"/>
        <v>1091</v>
      </c>
      <c r="Z1092">
        <v>40.411032626698592</v>
      </c>
    </row>
    <row r="1093" spans="22:26" x14ac:dyDescent="0.2">
      <c r="V1093">
        <f t="shared" ref="V1093:V1156" si="44">ROW()-1</f>
        <v>1092</v>
      </c>
      <c r="W1093">
        <v>44.349088620020126</v>
      </c>
      <c r="Y1093">
        <f t="shared" ref="Y1093:Y1156" si="45">ROW()-1</f>
        <v>1092</v>
      </c>
      <c r="Z1093">
        <v>41.075030614971936</v>
      </c>
    </row>
    <row r="1094" spans="22:26" x14ac:dyDescent="0.2">
      <c r="V1094">
        <f t="shared" si="44"/>
        <v>1093</v>
      </c>
      <c r="W1094">
        <v>41.697874126582953</v>
      </c>
      <c r="Y1094">
        <f t="shared" si="45"/>
        <v>1093</v>
      </c>
      <c r="Z1094">
        <v>42.183104917236228</v>
      </c>
    </row>
    <row r="1095" spans="22:26" x14ac:dyDescent="0.2">
      <c r="V1095">
        <f t="shared" si="44"/>
        <v>1094</v>
      </c>
      <c r="W1095">
        <v>41.652204617068762</v>
      </c>
      <c r="Y1095">
        <f t="shared" si="45"/>
        <v>1094</v>
      </c>
      <c r="Z1095">
        <v>41.424125253906524</v>
      </c>
    </row>
    <row r="1096" spans="22:26" x14ac:dyDescent="0.2">
      <c r="V1096">
        <f t="shared" si="44"/>
        <v>1095</v>
      </c>
      <c r="W1096">
        <v>41.342207790666251</v>
      </c>
      <c r="Y1096">
        <f t="shared" si="45"/>
        <v>1095</v>
      </c>
      <c r="Z1096">
        <v>41.473203546914625</v>
      </c>
    </row>
    <row r="1097" spans="22:26" x14ac:dyDescent="0.2">
      <c r="V1097">
        <f t="shared" si="44"/>
        <v>1096</v>
      </c>
      <c r="W1097">
        <v>40.521158295511192</v>
      </c>
      <c r="Y1097">
        <f t="shared" si="45"/>
        <v>1096</v>
      </c>
      <c r="Z1097">
        <v>39.886198617220039</v>
      </c>
    </row>
    <row r="1098" spans="22:26" x14ac:dyDescent="0.2">
      <c r="V1098">
        <f t="shared" si="44"/>
        <v>1097</v>
      </c>
      <c r="W1098">
        <v>43.394540689875861</v>
      </c>
      <c r="Y1098">
        <f t="shared" si="45"/>
        <v>1097</v>
      </c>
      <c r="Z1098">
        <v>40.458830724658469</v>
      </c>
    </row>
    <row r="1099" spans="22:26" x14ac:dyDescent="0.2">
      <c r="V1099">
        <f t="shared" si="44"/>
        <v>1098</v>
      </c>
      <c r="W1099">
        <v>43.232595506325268</v>
      </c>
      <c r="Y1099">
        <f t="shared" si="45"/>
        <v>1098</v>
      </c>
      <c r="Z1099">
        <v>39.47126161211532</v>
      </c>
    </row>
    <row r="1100" spans="22:26" x14ac:dyDescent="0.2">
      <c r="V1100">
        <f t="shared" si="44"/>
        <v>1099</v>
      </c>
      <c r="W1100">
        <v>41.705516735022115</v>
      </c>
      <c r="Y1100">
        <f t="shared" si="45"/>
        <v>1099</v>
      </c>
      <c r="Z1100">
        <v>39.782720167283678</v>
      </c>
    </row>
    <row r="1101" spans="22:26" x14ac:dyDescent="0.2">
      <c r="V1101">
        <f t="shared" si="44"/>
        <v>1100</v>
      </c>
      <c r="W1101">
        <v>41.486643487159469</v>
      </c>
      <c r="Y1101">
        <f t="shared" si="45"/>
        <v>1100</v>
      </c>
      <c r="Z1101">
        <v>40.804656474478904</v>
      </c>
    </row>
    <row r="1102" spans="22:26" x14ac:dyDescent="0.2">
      <c r="V1102">
        <f t="shared" si="44"/>
        <v>1101</v>
      </c>
      <c r="W1102">
        <v>40.167856070650458</v>
      </c>
      <c r="Y1102">
        <f t="shared" si="45"/>
        <v>1101</v>
      </c>
      <c r="Z1102">
        <v>41.035274391788263</v>
      </c>
    </row>
    <row r="1103" spans="22:26" x14ac:dyDescent="0.2">
      <c r="V1103">
        <f t="shared" si="44"/>
        <v>1102</v>
      </c>
      <c r="W1103">
        <v>43.515254401463771</v>
      </c>
      <c r="Y1103">
        <f t="shared" si="45"/>
        <v>1102</v>
      </c>
      <c r="Z1103">
        <v>39.447640438159397</v>
      </c>
    </row>
    <row r="1104" spans="22:26" x14ac:dyDescent="0.2">
      <c r="V1104">
        <f t="shared" si="44"/>
        <v>1103</v>
      </c>
      <c r="W1104">
        <v>44.128052545841939</v>
      </c>
      <c r="Y1104">
        <f t="shared" si="45"/>
        <v>1103</v>
      </c>
      <c r="Z1104">
        <v>40.385332790250011</v>
      </c>
    </row>
    <row r="1105" spans="22:26" x14ac:dyDescent="0.2">
      <c r="V1105">
        <f t="shared" si="44"/>
        <v>1104</v>
      </c>
      <c r="W1105">
        <v>42.50935317701704</v>
      </c>
      <c r="Y1105">
        <f t="shared" si="45"/>
        <v>1104</v>
      </c>
      <c r="Z1105">
        <v>41.780210510405119</v>
      </c>
    </row>
    <row r="1106" spans="22:26" x14ac:dyDescent="0.2">
      <c r="V1106">
        <f t="shared" si="44"/>
        <v>1105</v>
      </c>
      <c r="W1106">
        <v>40.083927106145985</v>
      </c>
      <c r="Y1106">
        <f t="shared" si="45"/>
        <v>1105</v>
      </c>
      <c r="Z1106">
        <v>41.57521280749225</v>
      </c>
    </row>
    <row r="1107" spans="22:26" x14ac:dyDescent="0.2">
      <c r="V1107">
        <f t="shared" si="44"/>
        <v>1106</v>
      </c>
      <c r="W1107">
        <v>43.133285643259178</v>
      </c>
      <c r="Y1107">
        <f t="shared" si="45"/>
        <v>1106</v>
      </c>
      <c r="Z1107">
        <v>38.442900498960903</v>
      </c>
    </row>
    <row r="1108" spans="22:26" x14ac:dyDescent="0.2">
      <c r="V1108">
        <f t="shared" si="44"/>
        <v>1107</v>
      </c>
      <c r="W1108">
        <v>41.358765583151389</v>
      </c>
      <c r="Y1108">
        <f t="shared" si="45"/>
        <v>1107</v>
      </c>
      <c r="Z1108">
        <v>39.225436928229513</v>
      </c>
    </row>
    <row r="1109" spans="22:26" x14ac:dyDescent="0.2">
      <c r="V1109">
        <f t="shared" si="44"/>
        <v>1108</v>
      </c>
      <c r="W1109">
        <v>41.798594943398669</v>
      </c>
      <c r="Y1109">
        <f t="shared" si="45"/>
        <v>1108</v>
      </c>
      <c r="Z1109">
        <v>40.709370118487428</v>
      </c>
    </row>
    <row r="1110" spans="22:26" x14ac:dyDescent="0.2">
      <c r="V1110">
        <f t="shared" si="44"/>
        <v>1109</v>
      </c>
      <c r="W1110">
        <v>40.868108378647101</v>
      </c>
      <c r="Y1110">
        <f t="shared" si="45"/>
        <v>1109</v>
      </c>
      <c r="Z1110">
        <v>40.568483809058648</v>
      </c>
    </row>
    <row r="1111" spans="22:26" x14ac:dyDescent="0.2">
      <c r="V1111">
        <f t="shared" si="44"/>
        <v>1110</v>
      </c>
      <c r="W1111">
        <v>42.159259083823898</v>
      </c>
      <c r="Y1111">
        <f t="shared" si="45"/>
        <v>1110</v>
      </c>
      <c r="Z1111">
        <v>39.835121328385419</v>
      </c>
    </row>
    <row r="1112" spans="22:26" x14ac:dyDescent="0.2">
      <c r="V1112">
        <f t="shared" si="44"/>
        <v>1111</v>
      </c>
      <c r="W1112">
        <v>41.885763535583436</v>
      </c>
      <c r="Y1112">
        <f t="shared" si="45"/>
        <v>1111</v>
      </c>
      <c r="Z1112">
        <v>42.142815457646975</v>
      </c>
    </row>
    <row r="1113" spans="22:26" x14ac:dyDescent="0.2">
      <c r="V1113">
        <f t="shared" si="44"/>
        <v>1112</v>
      </c>
      <c r="W1113">
        <v>42.393743254155964</v>
      </c>
      <c r="Y1113">
        <f t="shared" si="45"/>
        <v>1112</v>
      </c>
      <c r="Z1113">
        <v>41.236870448223875</v>
      </c>
    </row>
    <row r="1114" spans="22:26" x14ac:dyDescent="0.2">
      <c r="V1114">
        <f t="shared" si="44"/>
        <v>1113</v>
      </c>
      <c r="W1114">
        <v>41.779046050076694</v>
      </c>
      <c r="Y1114">
        <f t="shared" si="45"/>
        <v>1113</v>
      </c>
      <c r="Z1114">
        <v>42.939304919343556</v>
      </c>
    </row>
    <row r="1115" spans="22:26" x14ac:dyDescent="0.2">
      <c r="V1115">
        <f t="shared" si="44"/>
        <v>1114</v>
      </c>
      <c r="W1115">
        <v>43.531821626819102</v>
      </c>
      <c r="Y1115">
        <f t="shared" si="45"/>
        <v>1114</v>
      </c>
      <c r="Z1115">
        <v>40.338080975252105</v>
      </c>
    </row>
    <row r="1116" spans="22:26" x14ac:dyDescent="0.2">
      <c r="V1116">
        <f t="shared" si="44"/>
        <v>1115</v>
      </c>
      <c r="W1116">
        <v>42.111234349112962</v>
      </c>
      <c r="Y1116">
        <f t="shared" si="45"/>
        <v>1115</v>
      </c>
      <c r="Z1116">
        <v>39.442144901183731</v>
      </c>
    </row>
    <row r="1117" spans="22:26" x14ac:dyDescent="0.2">
      <c r="V1117">
        <f t="shared" si="44"/>
        <v>1116</v>
      </c>
      <c r="W1117">
        <v>40.388610868843237</v>
      </c>
      <c r="Y1117">
        <f t="shared" si="45"/>
        <v>1116</v>
      </c>
      <c r="Z1117">
        <v>40.533873277861979</v>
      </c>
    </row>
    <row r="1118" spans="22:26" x14ac:dyDescent="0.2">
      <c r="V1118">
        <f t="shared" si="44"/>
        <v>1117</v>
      </c>
      <c r="W1118">
        <v>42.059486079492622</v>
      </c>
      <c r="Y1118">
        <f t="shared" si="45"/>
        <v>1117</v>
      </c>
      <c r="Z1118">
        <v>41.350358623103325</v>
      </c>
    </row>
    <row r="1119" spans="22:26" x14ac:dyDescent="0.2">
      <c r="V1119">
        <f t="shared" si="44"/>
        <v>1118</v>
      </c>
      <c r="W1119">
        <v>42.326866992517431</v>
      </c>
      <c r="Y1119">
        <f t="shared" si="45"/>
        <v>1118</v>
      </c>
      <c r="Z1119">
        <v>40.700238425273177</v>
      </c>
    </row>
    <row r="1120" spans="22:26" x14ac:dyDescent="0.2">
      <c r="V1120">
        <f t="shared" si="44"/>
        <v>1119</v>
      </c>
      <c r="W1120">
        <v>41.799739214264278</v>
      </c>
      <c r="Y1120">
        <f t="shared" si="45"/>
        <v>1119</v>
      </c>
      <c r="Z1120">
        <v>40.813427068200674</v>
      </c>
    </row>
    <row r="1121" spans="22:26" x14ac:dyDescent="0.2">
      <c r="V1121">
        <f t="shared" si="44"/>
        <v>1120</v>
      </c>
      <c r="W1121">
        <v>41.748950045935139</v>
      </c>
      <c r="Y1121">
        <f t="shared" si="45"/>
        <v>1120</v>
      </c>
      <c r="Z1121">
        <v>41.391150334005374</v>
      </c>
    </row>
    <row r="1122" spans="22:26" x14ac:dyDescent="0.2">
      <c r="V1122">
        <f t="shared" si="44"/>
        <v>1121</v>
      </c>
      <c r="W1122">
        <v>40.761887146592464</v>
      </c>
      <c r="Y1122">
        <f t="shared" si="45"/>
        <v>1121</v>
      </c>
      <c r="Z1122">
        <v>40.407817897006467</v>
      </c>
    </row>
    <row r="1123" spans="22:26" x14ac:dyDescent="0.2">
      <c r="V1123">
        <f t="shared" si="44"/>
        <v>1122</v>
      </c>
      <c r="W1123">
        <v>41.738809923756698</v>
      </c>
      <c r="Y1123">
        <f t="shared" si="45"/>
        <v>1122</v>
      </c>
      <c r="Z1123">
        <v>41.857846186669917</v>
      </c>
    </row>
    <row r="1124" spans="22:26" x14ac:dyDescent="0.2">
      <c r="V1124">
        <f t="shared" si="44"/>
        <v>1123</v>
      </c>
      <c r="W1124">
        <v>42.805245652757201</v>
      </c>
      <c r="Y1124">
        <f t="shared" si="45"/>
        <v>1123</v>
      </c>
      <c r="Z1124">
        <v>41.046580116724741</v>
      </c>
    </row>
    <row r="1125" spans="22:26" x14ac:dyDescent="0.2">
      <c r="V1125">
        <f t="shared" si="44"/>
        <v>1124</v>
      </c>
      <c r="W1125">
        <v>40.250535543583638</v>
      </c>
      <c r="Y1125">
        <f t="shared" si="45"/>
        <v>1124</v>
      </c>
      <c r="Z1125">
        <v>38.432744534164833</v>
      </c>
    </row>
    <row r="1126" spans="22:26" x14ac:dyDescent="0.2">
      <c r="V1126">
        <f t="shared" si="44"/>
        <v>1125</v>
      </c>
      <c r="W1126">
        <v>40.894082254846346</v>
      </c>
      <c r="Y1126">
        <f t="shared" si="45"/>
        <v>1125</v>
      </c>
      <c r="Z1126">
        <v>40.476546631539676</v>
      </c>
    </row>
    <row r="1127" spans="22:26" x14ac:dyDescent="0.2">
      <c r="V1127">
        <f t="shared" si="44"/>
        <v>1126</v>
      </c>
      <c r="W1127">
        <v>40.384823227986594</v>
      </c>
      <c r="Y1127">
        <f t="shared" si="45"/>
        <v>1126</v>
      </c>
      <c r="Z1127">
        <v>40.380358960653609</v>
      </c>
    </row>
    <row r="1128" spans="22:26" x14ac:dyDescent="0.2">
      <c r="V1128">
        <f t="shared" si="44"/>
        <v>1127</v>
      </c>
      <c r="W1128">
        <v>40.846056272090479</v>
      </c>
      <c r="Y1128">
        <f t="shared" si="45"/>
        <v>1127</v>
      </c>
      <c r="Z1128">
        <v>38.738615848458373</v>
      </c>
    </row>
    <row r="1129" spans="22:26" x14ac:dyDescent="0.2">
      <c r="V1129">
        <f t="shared" si="44"/>
        <v>1128</v>
      </c>
      <c r="W1129">
        <v>43.404650568776027</v>
      </c>
      <c r="Y1129">
        <f t="shared" si="45"/>
        <v>1128</v>
      </c>
      <c r="Z1129">
        <v>39.462425923042659</v>
      </c>
    </row>
    <row r="1130" spans="22:26" x14ac:dyDescent="0.2">
      <c r="V1130">
        <f t="shared" si="44"/>
        <v>1129</v>
      </c>
      <c r="W1130">
        <v>43.258778355770708</v>
      </c>
      <c r="Y1130">
        <f t="shared" si="45"/>
        <v>1129</v>
      </c>
      <c r="Z1130">
        <v>39.406699192867556</v>
      </c>
    </row>
    <row r="1131" spans="22:26" x14ac:dyDescent="0.2">
      <c r="V1131">
        <f t="shared" si="44"/>
        <v>1130</v>
      </c>
      <c r="W1131">
        <v>41.110832228976271</v>
      </c>
      <c r="Y1131">
        <f t="shared" si="45"/>
        <v>1130</v>
      </c>
      <c r="Z1131">
        <v>39.898794892706704</v>
      </c>
    </row>
    <row r="1132" spans="22:26" x14ac:dyDescent="0.2">
      <c r="V1132">
        <f t="shared" si="44"/>
        <v>1131</v>
      </c>
      <c r="W1132">
        <v>42.529764928794663</v>
      </c>
      <c r="Y1132">
        <f t="shared" si="45"/>
        <v>1131</v>
      </c>
      <c r="Z1132">
        <v>39.604872777722321</v>
      </c>
    </row>
    <row r="1133" spans="22:26" x14ac:dyDescent="0.2">
      <c r="V1133">
        <f t="shared" si="44"/>
        <v>1132</v>
      </c>
      <c r="W1133">
        <v>43.653176304465006</v>
      </c>
      <c r="Y1133">
        <f t="shared" si="45"/>
        <v>1132</v>
      </c>
      <c r="Z1133">
        <v>40.810885438404696</v>
      </c>
    </row>
    <row r="1134" spans="22:26" x14ac:dyDescent="0.2">
      <c r="V1134">
        <f t="shared" si="44"/>
        <v>1133</v>
      </c>
      <c r="W1134">
        <v>43.83265359282634</v>
      </c>
      <c r="Y1134">
        <f t="shared" si="45"/>
        <v>1133</v>
      </c>
      <c r="Z1134">
        <v>41.619919347077015</v>
      </c>
    </row>
    <row r="1135" spans="22:26" x14ac:dyDescent="0.2">
      <c r="V1135">
        <f t="shared" si="44"/>
        <v>1134</v>
      </c>
      <c r="W1135">
        <v>43.646298467551468</v>
      </c>
      <c r="Y1135">
        <f t="shared" si="45"/>
        <v>1134</v>
      </c>
      <c r="Z1135">
        <v>38.109802412637166</v>
      </c>
    </row>
    <row r="1136" spans="22:26" x14ac:dyDescent="0.2">
      <c r="V1136">
        <f t="shared" si="44"/>
        <v>1135</v>
      </c>
      <c r="W1136">
        <v>42.24582373738054</v>
      </c>
      <c r="Y1136">
        <f t="shared" si="45"/>
        <v>1135</v>
      </c>
      <c r="Z1136">
        <v>40.854931531642492</v>
      </c>
    </row>
    <row r="1137" spans="22:26" x14ac:dyDescent="0.2">
      <c r="V1137">
        <f t="shared" si="44"/>
        <v>1136</v>
      </c>
      <c r="W1137">
        <v>42.729263125544797</v>
      </c>
      <c r="Y1137">
        <f t="shared" si="45"/>
        <v>1136</v>
      </c>
      <c r="Z1137">
        <v>41.037506167717986</v>
      </c>
    </row>
    <row r="1138" spans="22:26" x14ac:dyDescent="0.2">
      <c r="V1138">
        <f t="shared" si="44"/>
        <v>1137</v>
      </c>
      <c r="W1138">
        <v>41.848749869673355</v>
      </c>
      <c r="Y1138">
        <f t="shared" si="45"/>
        <v>1137</v>
      </c>
      <c r="Z1138">
        <v>41.138818823751009</v>
      </c>
    </row>
    <row r="1139" spans="22:26" x14ac:dyDescent="0.2">
      <c r="V1139">
        <f t="shared" si="44"/>
        <v>1138</v>
      </c>
      <c r="W1139">
        <v>41.431658923906333</v>
      </c>
      <c r="Y1139">
        <f t="shared" si="45"/>
        <v>1138</v>
      </c>
      <c r="Z1139">
        <v>41.403916028414741</v>
      </c>
    </row>
    <row r="1140" spans="22:26" x14ac:dyDescent="0.2">
      <c r="V1140">
        <f t="shared" si="44"/>
        <v>1139</v>
      </c>
      <c r="W1140">
        <v>44.132397191450238</v>
      </c>
      <c r="Y1140">
        <f t="shared" si="45"/>
        <v>1139</v>
      </c>
      <c r="Z1140">
        <v>40.925203129288811</v>
      </c>
    </row>
    <row r="1141" spans="22:26" x14ac:dyDescent="0.2">
      <c r="V1141">
        <f t="shared" si="44"/>
        <v>1140</v>
      </c>
      <c r="W1141">
        <v>44.398227855024253</v>
      </c>
      <c r="Y1141">
        <f t="shared" si="45"/>
        <v>1140</v>
      </c>
      <c r="Z1141">
        <v>41.926970910360374</v>
      </c>
    </row>
    <row r="1142" spans="22:26" x14ac:dyDescent="0.2">
      <c r="V1142">
        <f t="shared" si="44"/>
        <v>1141</v>
      </c>
      <c r="W1142">
        <v>43.08486305958138</v>
      </c>
      <c r="Y1142">
        <f t="shared" si="45"/>
        <v>1141</v>
      </c>
      <c r="Z1142">
        <v>40.554860026351179</v>
      </c>
    </row>
    <row r="1143" spans="22:26" x14ac:dyDescent="0.2">
      <c r="V1143">
        <f t="shared" si="44"/>
        <v>1142</v>
      </c>
      <c r="W1143">
        <v>43.666223032139456</v>
      </c>
      <c r="Y1143">
        <f t="shared" si="45"/>
        <v>1142</v>
      </c>
      <c r="Z1143">
        <v>41.068821132925656</v>
      </c>
    </row>
    <row r="1144" spans="22:26" x14ac:dyDescent="0.2">
      <c r="V1144">
        <f t="shared" si="44"/>
        <v>1143</v>
      </c>
      <c r="W1144">
        <v>43.177957408844215</v>
      </c>
      <c r="Y1144">
        <f t="shared" si="45"/>
        <v>1143</v>
      </c>
      <c r="Z1144">
        <v>40.750735441102925</v>
      </c>
    </row>
    <row r="1145" spans="22:26" x14ac:dyDescent="0.2">
      <c r="V1145">
        <f t="shared" si="44"/>
        <v>1144</v>
      </c>
      <c r="W1145">
        <v>41.056334646581554</v>
      </c>
      <c r="Y1145">
        <f t="shared" si="45"/>
        <v>1144</v>
      </c>
      <c r="Z1145">
        <v>39.87037792197777</v>
      </c>
    </row>
    <row r="1146" spans="22:26" x14ac:dyDescent="0.2">
      <c r="V1146">
        <f t="shared" si="44"/>
        <v>1145</v>
      </c>
      <c r="W1146">
        <v>43.023897281976737</v>
      </c>
      <c r="Y1146">
        <f t="shared" si="45"/>
        <v>1145</v>
      </c>
      <c r="Z1146">
        <v>40.948550951359209</v>
      </c>
    </row>
    <row r="1147" spans="22:26" x14ac:dyDescent="0.2">
      <c r="V1147">
        <f t="shared" si="44"/>
        <v>1146</v>
      </c>
      <c r="W1147">
        <v>41.058000967736483</v>
      </c>
      <c r="Y1147">
        <f t="shared" si="45"/>
        <v>1146</v>
      </c>
      <c r="Z1147">
        <v>39.3295465929532</v>
      </c>
    </row>
    <row r="1148" spans="22:26" x14ac:dyDescent="0.2">
      <c r="V1148">
        <f t="shared" si="44"/>
        <v>1147</v>
      </c>
      <c r="W1148">
        <v>43.089317415273655</v>
      </c>
      <c r="Y1148">
        <f t="shared" si="45"/>
        <v>1147</v>
      </c>
      <c r="Z1148">
        <v>39.519188609591787</v>
      </c>
    </row>
    <row r="1149" spans="22:26" x14ac:dyDescent="0.2">
      <c r="V1149">
        <f t="shared" si="44"/>
        <v>1148</v>
      </c>
      <c r="W1149">
        <v>41.361492190630585</v>
      </c>
      <c r="Y1149">
        <f t="shared" si="45"/>
        <v>1148</v>
      </c>
      <c r="Z1149">
        <v>39.881169079842827</v>
      </c>
    </row>
    <row r="1150" spans="22:26" x14ac:dyDescent="0.2">
      <c r="V1150">
        <f t="shared" si="44"/>
        <v>1149</v>
      </c>
      <c r="W1150">
        <v>41.008890679816275</v>
      </c>
      <c r="Y1150">
        <f t="shared" si="45"/>
        <v>1149</v>
      </c>
      <c r="Z1150">
        <v>41.380908357724316</v>
      </c>
    </row>
    <row r="1151" spans="22:26" x14ac:dyDescent="0.2">
      <c r="V1151">
        <f t="shared" si="44"/>
        <v>1150</v>
      </c>
      <c r="W1151">
        <v>42.784616236910125</v>
      </c>
      <c r="Y1151">
        <f t="shared" si="45"/>
        <v>1150</v>
      </c>
      <c r="Z1151">
        <v>41.545423816864606</v>
      </c>
    </row>
    <row r="1152" spans="22:26" x14ac:dyDescent="0.2">
      <c r="V1152">
        <f t="shared" si="44"/>
        <v>1151</v>
      </c>
      <c r="W1152">
        <v>42.616864597581554</v>
      </c>
      <c r="Y1152">
        <f t="shared" si="45"/>
        <v>1151</v>
      </c>
      <c r="Z1152">
        <v>39.570857271668153</v>
      </c>
    </row>
    <row r="1153" spans="22:26" x14ac:dyDescent="0.2">
      <c r="V1153">
        <f t="shared" si="44"/>
        <v>1152</v>
      </c>
      <c r="W1153">
        <v>41.779946566229327</v>
      </c>
      <c r="Y1153">
        <f t="shared" si="45"/>
        <v>1152</v>
      </c>
      <c r="Z1153">
        <v>40.856461509847939</v>
      </c>
    </row>
    <row r="1154" spans="22:26" x14ac:dyDescent="0.2">
      <c r="V1154">
        <f t="shared" si="44"/>
        <v>1153</v>
      </c>
      <c r="W1154">
        <v>42.615229873477929</v>
      </c>
      <c r="Y1154">
        <f t="shared" si="45"/>
        <v>1153</v>
      </c>
      <c r="Z1154">
        <v>41.871713699057466</v>
      </c>
    </row>
    <row r="1155" spans="22:26" x14ac:dyDescent="0.2">
      <c r="V1155">
        <f t="shared" si="44"/>
        <v>1154</v>
      </c>
      <c r="W1155">
        <v>41.334506509525305</v>
      </c>
      <c r="Y1155">
        <f t="shared" si="45"/>
        <v>1154</v>
      </c>
      <c r="Z1155">
        <v>40.860399433273656</v>
      </c>
    </row>
    <row r="1156" spans="22:26" x14ac:dyDescent="0.2">
      <c r="V1156">
        <f t="shared" si="44"/>
        <v>1155</v>
      </c>
      <c r="W1156">
        <v>42.709843978593064</v>
      </c>
      <c r="Y1156">
        <f t="shared" si="45"/>
        <v>1155</v>
      </c>
      <c r="Z1156">
        <v>40.057604439660537</v>
      </c>
    </row>
    <row r="1157" spans="22:26" x14ac:dyDescent="0.2">
      <c r="V1157">
        <f t="shared" ref="V1157:V1220" si="46">ROW()-1</f>
        <v>1156</v>
      </c>
      <c r="W1157">
        <v>40.268581520679305</v>
      </c>
      <c r="Y1157">
        <f t="shared" ref="Y1157:Y1220" si="47">ROW()-1</f>
        <v>1156</v>
      </c>
      <c r="Z1157">
        <v>40.369066919316282</v>
      </c>
    </row>
    <row r="1158" spans="22:26" x14ac:dyDescent="0.2">
      <c r="V1158">
        <f t="shared" si="46"/>
        <v>1157</v>
      </c>
      <c r="W1158">
        <v>42.798730617314583</v>
      </c>
      <c r="Y1158">
        <f t="shared" si="47"/>
        <v>1157</v>
      </c>
      <c r="Z1158">
        <v>39.325361951864544</v>
      </c>
    </row>
    <row r="1159" spans="22:26" x14ac:dyDescent="0.2">
      <c r="V1159">
        <f t="shared" si="46"/>
        <v>1158</v>
      </c>
      <c r="W1159">
        <v>43.890759641084856</v>
      </c>
      <c r="Y1159">
        <f t="shared" si="47"/>
        <v>1158</v>
      </c>
      <c r="Z1159">
        <v>41.580921909393489</v>
      </c>
    </row>
    <row r="1160" spans="22:26" x14ac:dyDescent="0.2">
      <c r="V1160">
        <f t="shared" si="46"/>
        <v>1159</v>
      </c>
      <c r="W1160">
        <v>43.322431437431469</v>
      </c>
      <c r="Y1160">
        <f t="shared" si="47"/>
        <v>1159</v>
      </c>
      <c r="Z1160">
        <v>40.141751232712849</v>
      </c>
    </row>
    <row r="1161" spans="22:26" x14ac:dyDescent="0.2">
      <c r="V1161">
        <f t="shared" si="46"/>
        <v>1160</v>
      </c>
      <c r="W1161">
        <v>43.65172393375164</v>
      </c>
      <c r="Y1161">
        <f t="shared" si="47"/>
        <v>1160</v>
      </c>
      <c r="Z1161">
        <v>41.258604085525342</v>
      </c>
    </row>
    <row r="1162" spans="22:26" x14ac:dyDescent="0.2">
      <c r="V1162">
        <f t="shared" si="46"/>
        <v>1161</v>
      </c>
      <c r="W1162">
        <v>43.689234237807113</v>
      </c>
      <c r="Y1162">
        <f t="shared" si="47"/>
        <v>1161</v>
      </c>
      <c r="Z1162">
        <v>39.871805400925609</v>
      </c>
    </row>
    <row r="1163" spans="22:26" x14ac:dyDescent="0.2">
      <c r="V1163">
        <f t="shared" si="46"/>
        <v>1162</v>
      </c>
      <c r="W1163">
        <v>43.422698103975272</v>
      </c>
      <c r="Y1163">
        <f t="shared" si="47"/>
        <v>1162</v>
      </c>
      <c r="Z1163">
        <v>39.343337932966364</v>
      </c>
    </row>
    <row r="1164" spans="22:26" x14ac:dyDescent="0.2">
      <c r="V1164">
        <f t="shared" si="46"/>
        <v>1163</v>
      </c>
      <c r="W1164">
        <v>41.407964571340266</v>
      </c>
      <c r="Y1164">
        <f t="shared" si="47"/>
        <v>1163</v>
      </c>
      <c r="Z1164">
        <v>41.10119002541181</v>
      </c>
    </row>
    <row r="1165" spans="22:26" x14ac:dyDescent="0.2">
      <c r="V1165">
        <f t="shared" si="46"/>
        <v>1164</v>
      </c>
      <c r="W1165">
        <v>42.498443085708104</v>
      </c>
      <c r="Y1165">
        <f t="shared" si="47"/>
        <v>1164</v>
      </c>
      <c r="Z1165">
        <v>40.630730116171279</v>
      </c>
    </row>
    <row r="1166" spans="22:26" x14ac:dyDescent="0.2">
      <c r="V1166">
        <f t="shared" si="46"/>
        <v>1165</v>
      </c>
      <c r="W1166">
        <v>42.001418084413224</v>
      </c>
      <c r="Y1166">
        <f t="shared" si="47"/>
        <v>1165</v>
      </c>
      <c r="Z1166">
        <v>40.643395304461627</v>
      </c>
    </row>
    <row r="1167" spans="22:26" x14ac:dyDescent="0.2">
      <c r="V1167">
        <f t="shared" si="46"/>
        <v>1166</v>
      </c>
      <c r="W1167">
        <v>43.554733094388439</v>
      </c>
      <c r="Y1167">
        <f t="shared" si="47"/>
        <v>1166</v>
      </c>
      <c r="Z1167">
        <v>41.544339902151741</v>
      </c>
    </row>
    <row r="1168" spans="22:26" x14ac:dyDescent="0.2">
      <c r="V1168">
        <f t="shared" si="46"/>
        <v>1167</v>
      </c>
      <c r="W1168">
        <v>42.652106772183629</v>
      </c>
      <c r="Y1168">
        <f t="shared" si="47"/>
        <v>1167</v>
      </c>
      <c r="Z1168">
        <v>39.865688448968996</v>
      </c>
    </row>
    <row r="1169" spans="22:26" x14ac:dyDescent="0.2">
      <c r="V1169">
        <f t="shared" si="46"/>
        <v>1168</v>
      </c>
      <c r="W1169">
        <v>41.644751143964413</v>
      </c>
      <c r="Y1169">
        <f t="shared" si="47"/>
        <v>1168</v>
      </c>
      <c r="Z1169">
        <v>40.545151081062144</v>
      </c>
    </row>
    <row r="1170" spans="22:26" x14ac:dyDescent="0.2">
      <c r="V1170">
        <f t="shared" si="46"/>
        <v>1169</v>
      </c>
      <c r="W1170">
        <v>42.651970008992663</v>
      </c>
      <c r="Y1170">
        <f t="shared" si="47"/>
        <v>1169</v>
      </c>
      <c r="Z1170">
        <v>40.644949695630174</v>
      </c>
    </row>
    <row r="1171" spans="22:26" x14ac:dyDescent="0.2">
      <c r="V1171">
        <f t="shared" si="46"/>
        <v>1170</v>
      </c>
      <c r="W1171">
        <v>43.888305591496895</v>
      </c>
      <c r="Y1171">
        <f t="shared" si="47"/>
        <v>1170</v>
      </c>
      <c r="Z1171">
        <v>40.323769957835196</v>
      </c>
    </row>
    <row r="1172" spans="22:26" x14ac:dyDescent="0.2">
      <c r="V1172">
        <f t="shared" si="46"/>
        <v>1171</v>
      </c>
      <c r="W1172">
        <v>42.945063675803894</v>
      </c>
      <c r="Y1172">
        <f t="shared" si="47"/>
        <v>1171</v>
      </c>
      <c r="Z1172">
        <v>40.895207561559694</v>
      </c>
    </row>
    <row r="1173" spans="22:26" x14ac:dyDescent="0.2">
      <c r="V1173">
        <f t="shared" si="46"/>
        <v>1172</v>
      </c>
      <c r="W1173">
        <v>42.358727991590477</v>
      </c>
      <c r="Y1173">
        <f t="shared" si="47"/>
        <v>1172</v>
      </c>
      <c r="Z1173">
        <v>40.334055352627907</v>
      </c>
    </row>
    <row r="1174" spans="22:26" x14ac:dyDescent="0.2">
      <c r="V1174">
        <f t="shared" si="46"/>
        <v>1173</v>
      </c>
      <c r="W1174">
        <v>42.222489903522124</v>
      </c>
      <c r="Y1174">
        <f t="shared" si="47"/>
        <v>1173</v>
      </c>
      <c r="Z1174">
        <v>42.243842303318232</v>
      </c>
    </row>
    <row r="1175" spans="22:26" x14ac:dyDescent="0.2">
      <c r="V1175">
        <f t="shared" si="46"/>
        <v>1174</v>
      </c>
      <c r="W1175">
        <v>40.327144116931329</v>
      </c>
      <c r="Y1175">
        <f t="shared" si="47"/>
        <v>1174</v>
      </c>
      <c r="Z1175">
        <v>39.897017229483822</v>
      </c>
    </row>
    <row r="1176" spans="22:26" x14ac:dyDescent="0.2">
      <c r="V1176">
        <f t="shared" si="46"/>
        <v>1175</v>
      </c>
      <c r="W1176">
        <v>40.975136386680376</v>
      </c>
      <c r="Y1176">
        <f t="shared" si="47"/>
        <v>1175</v>
      </c>
      <c r="Z1176">
        <v>42.371837732659962</v>
      </c>
    </row>
    <row r="1177" spans="22:26" x14ac:dyDescent="0.2">
      <c r="V1177">
        <f t="shared" si="46"/>
        <v>1176</v>
      </c>
      <c r="W1177">
        <v>42.328939049878755</v>
      </c>
      <c r="Y1177">
        <f t="shared" si="47"/>
        <v>1176</v>
      </c>
      <c r="Z1177">
        <v>40.445920736709645</v>
      </c>
    </row>
    <row r="1178" spans="22:26" x14ac:dyDescent="0.2">
      <c r="V1178">
        <f t="shared" si="46"/>
        <v>1177</v>
      </c>
      <c r="W1178">
        <v>42.906860747358188</v>
      </c>
      <c r="Y1178">
        <f t="shared" si="47"/>
        <v>1177</v>
      </c>
      <c r="Z1178">
        <v>40.823906192723165</v>
      </c>
    </row>
    <row r="1179" spans="22:26" x14ac:dyDescent="0.2">
      <c r="V1179">
        <f t="shared" si="46"/>
        <v>1178</v>
      </c>
      <c r="W1179">
        <v>41.880727770901537</v>
      </c>
      <c r="Y1179">
        <f t="shared" si="47"/>
        <v>1178</v>
      </c>
      <c r="Z1179">
        <v>42.132820958450587</v>
      </c>
    </row>
    <row r="1180" spans="22:26" x14ac:dyDescent="0.2">
      <c r="V1180">
        <f t="shared" si="46"/>
        <v>1179</v>
      </c>
      <c r="W1180">
        <v>41.261640263293089</v>
      </c>
      <c r="Y1180">
        <f t="shared" si="47"/>
        <v>1179</v>
      </c>
      <c r="Z1180">
        <v>42.66448671205535</v>
      </c>
    </row>
    <row r="1181" spans="22:26" x14ac:dyDescent="0.2">
      <c r="V1181">
        <f t="shared" si="46"/>
        <v>1180</v>
      </c>
      <c r="W1181">
        <v>42.939759104703342</v>
      </c>
      <c r="Y1181">
        <f t="shared" si="47"/>
        <v>1180</v>
      </c>
      <c r="Z1181">
        <v>41.983257174992275</v>
      </c>
    </row>
    <row r="1182" spans="22:26" x14ac:dyDescent="0.2">
      <c r="V1182">
        <f t="shared" si="46"/>
        <v>1181</v>
      </c>
      <c r="W1182">
        <v>42.391120941137949</v>
      </c>
      <c r="Y1182">
        <f t="shared" si="47"/>
        <v>1181</v>
      </c>
      <c r="Z1182">
        <v>41.943020824737786</v>
      </c>
    </row>
    <row r="1183" spans="22:26" x14ac:dyDescent="0.2">
      <c r="V1183">
        <f t="shared" si="46"/>
        <v>1182</v>
      </c>
      <c r="W1183">
        <v>44.046275119997347</v>
      </c>
      <c r="Y1183">
        <f t="shared" si="47"/>
        <v>1182</v>
      </c>
      <c r="Z1183">
        <v>38.614240807555845</v>
      </c>
    </row>
    <row r="1184" spans="22:26" x14ac:dyDescent="0.2">
      <c r="V1184">
        <f t="shared" si="46"/>
        <v>1183</v>
      </c>
      <c r="W1184">
        <v>41.626982670082981</v>
      </c>
      <c r="Y1184">
        <f t="shared" si="47"/>
        <v>1183</v>
      </c>
      <c r="Z1184">
        <v>41.101140286708493</v>
      </c>
    </row>
    <row r="1185" spans="22:26" x14ac:dyDescent="0.2">
      <c r="V1185">
        <f t="shared" si="46"/>
        <v>1184</v>
      </c>
      <c r="W1185">
        <v>41.957556803589291</v>
      </c>
      <c r="Y1185">
        <f t="shared" si="47"/>
        <v>1184</v>
      </c>
      <c r="Z1185">
        <v>40.872722889028751</v>
      </c>
    </row>
    <row r="1186" spans="22:26" x14ac:dyDescent="0.2">
      <c r="V1186">
        <f t="shared" si="46"/>
        <v>1185</v>
      </c>
      <c r="W1186">
        <v>40.820853955621125</v>
      </c>
      <c r="Y1186">
        <f t="shared" si="47"/>
        <v>1185</v>
      </c>
      <c r="Z1186">
        <v>42.253501267774077</v>
      </c>
    </row>
    <row r="1187" spans="22:26" x14ac:dyDescent="0.2">
      <c r="V1187">
        <f t="shared" si="46"/>
        <v>1186</v>
      </c>
      <c r="W1187">
        <v>43.318594365977859</v>
      </c>
      <c r="Y1187">
        <f t="shared" si="47"/>
        <v>1186</v>
      </c>
      <c r="Z1187">
        <v>40.066673876173155</v>
      </c>
    </row>
    <row r="1188" spans="22:26" x14ac:dyDescent="0.2">
      <c r="V1188">
        <f t="shared" si="46"/>
        <v>1187</v>
      </c>
      <c r="W1188">
        <v>42.155054369358766</v>
      </c>
      <c r="Y1188">
        <f t="shared" si="47"/>
        <v>1187</v>
      </c>
      <c r="Z1188">
        <v>39.417470333867037</v>
      </c>
    </row>
    <row r="1189" spans="22:26" x14ac:dyDescent="0.2">
      <c r="V1189">
        <f t="shared" si="46"/>
        <v>1188</v>
      </c>
      <c r="W1189">
        <v>42.653178998680886</v>
      </c>
      <c r="Y1189">
        <f t="shared" si="47"/>
        <v>1188</v>
      </c>
      <c r="Z1189">
        <v>39.007533984405377</v>
      </c>
    </row>
    <row r="1190" spans="22:26" x14ac:dyDescent="0.2">
      <c r="V1190">
        <f t="shared" si="46"/>
        <v>1189</v>
      </c>
      <c r="W1190">
        <v>43.530499033149162</v>
      </c>
      <c r="Y1190">
        <f t="shared" si="47"/>
        <v>1189</v>
      </c>
      <c r="Z1190">
        <v>41.494515237058209</v>
      </c>
    </row>
    <row r="1191" spans="22:26" x14ac:dyDescent="0.2">
      <c r="V1191">
        <f t="shared" si="46"/>
        <v>1190</v>
      </c>
      <c r="W1191">
        <v>42.089714795867899</v>
      </c>
      <c r="Y1191">
        <f t="shared" si="47"/>
        <v>1190</v>
      </c>
      <c r="Z1191">
        <v>40.874480937563369</v>
      </c>
    </row>
    <row r="1192" spans="22:26" x14ac:dyDescent="0.2">
      <c r="V1192">
        <f t="shared" si="46"/>
        <v>1191</v>
      </c>
      <c r="W1192">
        <v>42.022493829134625</v>
      </c>
      <c r="Y1192">
        <f t="shared" si="47"/>
        <v>1191</v>
      </c>
      <c r="Z1192">
        <v>39.275442492441222</v>
      </c>
    </row>
    <row r="1193" spans="22:26" x14ac:dyDescent="0.2">
      <c r="V1193">
        <f t="shared" si="46"/>
        <v>1192</v>
      </c>
      <c r="W1193">
        <v>40.957146152317776</v>
      </c>
      <c r="Y1193">
        <f t="shared" si="47"/>
        <v>1192</v>
      </c>
      <c r="Z1193">
        <v>38.65102901753977</v>
      </c>
    </row>
    <row r="1194" spans="22:26" x14ac:dyDescent="0.2">
      <c r="V1194">
        <f t="shared" si="46"/>
        <v>1193</v>
      </c>
      <c r="W1194">
        <v>41.948560770490062</v>
      </c>
      <c r="Y1194">
        <f t="shared" si="47"/>
        <v>1193</v>
      </c>
      <c r="Z1194">
        <v>38.893901484651636</v>
      </c>
    </row>
    <row r="1195" spans="22:26" x14ac:dyDescent="0.2">
      <c r="V1195">
        <f t="shared" si="46"/>
        <v>1194</v>
      </c>
      <c r="W1195">
        <v>41.467253058442978</v>
      </c>
      <c r="Y1195">
        <f t="shared" si="47"/>
        <v>1194</v>
      </c>
      <c r="Z1195">
        <v>40.207761038661168</v>
      </c>
    </row>
    <row r="1196" spans="22:26" x14ac:dyDescent="0.2">
      <c r="V1196">
        <f t="shared" si="46"/>
        <v>1195</v>
      </c>
      <c r="W1196">
        <v>42.516242410006903</v>
      </c>
      <c r="Y1196">
        <f t="shared" si="47"/>
        <v>1195</v>
      </c>
      <c r="Z1196">
        <v>40.216388723399817</v>
      </c>
    </row>
    <row r="1197" spans="22:26" x14ac:dyDescent="0.2">
      <c r="V1197">
        <f t="shared" si="46"/>
        <v>1196</v>
      </c>
      <c r="W1197">
        <v>43.303747048408617</v>
      </c>
      <c r="Y1197">
        <f t="shared" si="47"/>
        <v>1196</v>
      </c>
      <c r="Z1197">
        <v>41.141067538621151</v>
      </c>
    </row>
    <row r="1198" spans="22:26" x14ac:dyDescent="0.2">
      <c r="V1198">
        <f t="shared" si="46"/>
        <v>1197</v>
      </c>
      <c r="W1198">
        <v>41.634270130202509</v>
      </c>
      <c r="Y1198">
        <f t="shared" si="47"/>
        <v>1197</v>
      </c>
      <c r="Z1198">
        <v>40.128479596926667</v>
      </c>
    </row>
    <row r="1199" spans="22:26" x14ac:dyDescent="0.2">
      <c r="V1199">
        <f t="shared" si="46"/>
        <v>1198</v>
      </c>
      <c r="W1199">
        <v>42.839711240779557</v>
      </c>
      <c r="Y1199">
        <f t="shared" si="47"/>
        <v>1198</v>
      </c>
      <c r="Z1199">
        <v>37.863710399728866</v>
      </c>
    </row>
    <row r="1200" spans="22:26" x14ac:dyDescent="0.2">
      <c r="V1200">
        <f t="shared" si="46"/>
        <v>1199</v>
      </c>
      <c r="W1200">
        <v>43.059908622275643</v>
      </c>
      <c r="Y1200">
        <f t="shared" si="47"/>
        <v>1199</v>
      </c>
      <c r="Z1200">
        <v>40.772067125611599</v>
      </c>
    </row>
    <row r="1201" spans="22:26" x14ac:dyDescent="0.2">
      <c r="V1201">
        <f t="shared" si="46"/>
        <v>1200</v>
      </c>
      <c r="W1201">
        <v>41.644092747585859</v>
      </c>
      <c r="Y1201">
        <f t="shared" si="47"/>
        <v>1200</v>
      </c>
      <c r="Z1201">
        <v>40.19315507201599</v>
      </c>
    </row>
    <row r="1202" spans="22:26" x14ac:dyDescent="0.2">
      <c r="V1202">
        <f t="shared" si="46"/>
        <v>1201</v>
      </c>
      <c r="W1202">
        <v>42.038186439545271</v>
      </c>
      <c r="Y1202">
        <f t="shared" si="47"/>
        <v>1201</v>
      </c>
      <c r="Z1202">
        <v>40.076619252512351</v>
      </c>
    </row>
    <row r="1203" spans="22:26" x14ac:dyDescent="0.2">
      <c r="V1203">
        <f t="shared" si="46"/>
        <v>1202</v>
      </c>
      <c r="W1203">
        <v>41.889331017626986</v>
      </c>
      <c r="Y1203">
        <f t="shared" si="47"/>
        <v>1202</v>
      </c>
      <c r="Z1203">
        <v>39.951464982105549</v>
      </c>
    </row>
    <row r="1204" spans="22:26" x14ac:dyDescent="0.2">
      <c r="V1204">
        <f t="shared" si="46"/>
        <v>1203</v>
      </c>
      <c r="W1204">
        <v>41.921597546705542</v>
      </c>
      <c r="Y1204">
        <f t="shared" si="47"/>
        <v>1203</v>
      </c>
      <c r="Z1204">
        <v>40.968925906371247</v>
      </c>
    </row>
    <row r="1205" spans="22:26" x14ac:dyDescent="0.2">
      <c r="V1205">
        <f t="shared" si="46"/>
        <v>1204</v>
      </c>
      <c r="W1205">
        <v>42.452224379051628</v>
      </c>
      <c r="Y1205">
        <f t="shared" si="47"/>
        <v>1204</v>
      </c>
      <c r="Z1205">
        <v>40.396316362054392</v>
      </c>
    </row>
    <row r="1206" spans="22:26" x14ac:dyDescent="0.2">
      <c r="V1206">
        <f t="shared" si="46"/>
        <v>1205</v>
      </c>
      <c r="W1206">
        <v>41.79293676580928</v>
      </c>
      <c r="Y1206">
        <f t="shared" si="47"/>
        <v>1205</v>
      </c>
      <c r="Z1206">
        <v>41.723007309225281</v>
      </c>
    </row>
    <row r="1207" spans="22:26" x14ac:dyDescent="0.2">
      <c r="V1207">
        <f t="shared" si="46"/>
        <v>1206</v>
      </c>
      <c r="W1207">
        <v>39.301088224768442</v>
      </c>
      <c r="Y1207">
        <f t="shared" si="47"/>
        <v>1206</v>
      </c>
      <c r="Z1207">
        <v>40.056627386112744</v>
      </c>
    </row>
    <row r="1208" spans="22:26" x14ac:dyDescent="0.2">
      <c r="V1208">
        <f t="shared" si="46"/>
        <v>1207</v>
      </c>
      <c r="W1208">
        <v>43.467887952995639</v>
      </c>
      <c r="Y1208">
        <f t="shared" si="47"/>
        <v>1207</v>
      </c>
      <c r="Z1208">
        <v>38.865854911834361</v>
      </c>
    </row>
    <row r="1209" spans="22:26" x14ac:dyDescent="0.2">
      <c r="V1209">
        <f t="shared" si="46"/>
        <v>1208</v>
      </c>
      <c r="W1209">
        <v>41.530442224336021</v>
      </c>
      <c r="Y1209">
        <f t="shared" si="47"/>
        <v>1208</v>
      </c>
      <c r="Z1209">
        <v>40.798310033924238</v>
      </c>
    </row>
    <row r="1210" spans="22:26" x14ac:dyDescent="0.2">
      <c r="V1210">
        <f t="shared" si="46"/>
        <v>1209</v>
      </c>
      <c r="W1210">
        <v>40.788704698876494</v>
      </c>
      <c r="Y1210">
        <f t="shared" si="47"/>
        <v>1209</v>
      </c>
      <c r="Z1210">
        <v>40.917468566973064</v>
      </c>
    </row>
    <row r="1211" spans="22:26" x14ac:dyDescent="0.2">
      <c r="V1211">
        <f t="shared" si="46"/>
        <v>1210</v>
      </c>
      <c r="W1211">
        <v>40.323512371777227</v>
      </c>
      <c r="Y1211">
        <f t="shared" si="47"/>
        <v>1210</v>
      </c>
      <c r="Z1211">
        <v>41.7737275894183</v>
      </c>
    </row>
    <row r="1212" spans="22:26" x14ac:dyDescent="0.2">
      <c r="V1212">
        <f t="shared" si="46"/>
        <v>1211</v>
      </c>
      <c r="W1212">
        <v>41.329642632530181</v>
      </c>
      <c r="Y1212">
        <f t="shared" si="47"/>
        <v>1211</v>
      </c>
      <c r="Z1212">
        <v>38.248543457503395</v>
      </c>
    </row>
    <row r="1213" spans="22:26" x14ac:dyDescent="0.2">
      <c r="V1213">
        <f t="shared" si="46"/>
        <v>1212</v>
      </c>
      <c r="W1213">
        <v>41.717383682142959</v>
      </c>
      <c r="Y1213">
        <f t="shared" si="47"/>
        <v>1212</v>
      </c>
      <c r="Z1213">
        <v>40.183122931912948</v>
      </c>
    </row>
    <row r="1214" spans="22:26" x14ac:dyDescent="0.2">
      <c r="V1214">
        <f t="shared" si="46"/>
        <v>1213</v>
      </c>
      <c r="W1214">
        <v>42.878484912230917</v>
      </c>
      <c r="Y1214">
        <f t="shared" si="47"/>
        <v>1213</v>
      </c>
      <c r="Z1214">
        <v>40.897837830248108</v>
      </c>
    </row>
    <row r="1215" spans="22:26" x14ac:dyDescent="0.2">
      <c r="V1215">
        <f t="shared" si="46"/>
        <v>1214</v>
      </c>
      <c r="W1215">
        <v>40.679488160278702</v>
      </c>
      <c r="Y1215">
        <f t="shared" si="47"/>
        <v>1214</v>
      </c>
      <c r="Z1215">
        <v>41.410960496735456</v>
      </c>
    </row>
    <row r="1216" spans="22:26" x14ac:dyDescent="0.2">
      <c r="V1216">
        <f t="shared" si="46"/>
        <v>1215</v>
      </c>
      <c r="W1216">
        <v>43.422725322583283</v>
      </c>
      <c r="Y1216">
        <f t="shared" si="47"/>
        <v>1215</v>
      </c>
      <c r="Z1216">
        <v>40.102206627938614</v>
      </c>
    </row>
    <row r="1217" spans="22:26" x14ac:dyDescent="0.2">
      <c r="V1217">
        <f t="shared" si="46"/>
        <v>1216</v>
      </c>
      <c r="W1217">
        <v>41.644044417579941</v>
      </c>
      <c r="Y1217">
        <f t="shared" si="47"/>
        <v>1216</v>
      </c>
      <c r="Z1217">
        <v>38.969899517236733</v>
      </c>
    </row>
    <row r="1218" spans="22:26" x14ac:dyDescent="0.2">
      <c r="V1218">
        <f t="shared" si="46"/>
        <v>1217</v>
      </c>
      <c r="W1218">
        <v>41.973413808227484</v>
      </c>
      <c r="Y1218">
        <f t="shared" si="47"/>
        <v>1217</v>
      </c>
      <c r="Z1218">
        <v>38.889412404473127</v>
      </c>
    </row>
    <row r="1219" spans="22:26" x14ac:dyDescent="0.2">
      <c r="V1219">
        <f t="shared" si="46"/>
        <v>1218</v>
      </c>
      <c r="W1219">
        <v>41.620358336662783</v>
      </c>
      <c r="Y1219">
        <f t="shared" si="47"/>
        <v>1218</v>
      </c>
      <c r="Z1219">
        <v>41.729596437237966</v>
      </c>
    </row>
    <row r="1220" spans="22:26" x14ac:dyDescent="0.2">
      <c r="V1220">
        <f t="shared" si="46"/>
        <v>1219</v>
      </c>
      <c r="W1220">
        <v>42.565864879478674</v>
      </c>
      <c r="Y1220">
        <f t="shared" si="47"/>
        <v>1219</v>
      </c>
      <c r="Z1220">
        <v>40.732602035856651</v>
      </c>
    </row>
    <row r="1221" spans="22:26" x14ac:dyDescent="0.2">
      <c r="V1221">
        <f t="shared" ref="V1221:V1284" si="48">ROW()-1</f>
        <v>1220</v>
      </c>
      <c r="W1221">
        <v>40.739562249575485</v>
      </c>
      <c r="Y1221">
        <f t="shared" ref="Y1221:Y1284" si="49">ROW()-1</f>
        <v>1220</v>
      </c>
      <c r="Z1221">
        <v>40.332172254617291</v>
      </c>
    </row>
    <row r="1222" spans="22:26" x14ac:dyDescent="0.2">
      <c r="V1222">
        <f t="shared" si="48"/>
        <v>1221</v>
      </c>
      <c r="W1222">
        <v>42.119901110479127</v>
      </c>
      <c r="Y1222">
        <f t="shared" si="49"/>
        <v>1221</v>
      </c>
      <c r="Z1222">
        <v>38.251563802044807</v>
      </c>
    </row>
    <row r="1223" spans="22:26" x14ac:dyDescent="0.2">
      <c r="V1223">
        <f t="shared" si="48"/>
        <v>1222</v>
      </c>
      <c r="W1223">
        <v>41.839857512033582</v>
      </c>
      <c r="Y1223">
        <f t="shared" si="49"/>
        <v>1222</v>
      </c>
      <c r="Z1223">
        <v>40.23473231231749</v>
      </c>
    </row>
    <row r="1224" spans="22:26" x14ac:dyDescent="0.2">
      <c r="V1224">
        <f t="shared" si="48"/>
        <v>1223</v>
      </c>
      <c r="W1224">
        <v>41.21867967530104</v>
      </c>
      <c r="Y1224">
        <f t="shared" si="49"/>
        <v>1223</v>
      </c>
      <c r="Z1224">
        <v>39.83910743107559</v>
      </c>
    </row>
    <row r="1225" spans="22:26" x14ac:dyDescent="0.2">
      <c r="V1225">
        <f t="shared" si="48"/>
        <v>1224</v>
      </c>
      <c r="W1225">
        <v>42.873815384299334</v>
      </c>
      <c r="Y1225">
        <f t="shared" si="49"/>
        <v>1224</v>
      </c>
      <c r="Z1225">
        <v>40.329305567479352</v>
      </c>
    </row>
    <row r="1226" spans="22:26" x14ac:dyDescent="0.2">
      <c r="V1226">
        <f t="shared" si="48"/>
        <v>1225</v>
      </c>
      <c r="W1226">
        <v>42.421384931218611</v>
      </c>
      <c r="Y1226">
        <f t="shared" si="49"/>
        <v>1225</v>
      </c>
      <c r="Z1226">
        <v>40.280708449870808</v>
      </c>
    </row>
    <row r="1227" spans="22:26" x14ac:dyDescent="0.2">
      <c r="V1227">
        <f t="shared" si="48"/>
        <v>1226</v>
      </c>
      <c r="W1227">
        <v>41.271725522849195</v>
      </c>
      <c r="Y1227">
        <f t="shared" si="49"/>
        <v>1226</v>
      </c>
      <c r="Z1227">
        <v>39.963511186769026</v>
      </c>
    </row>
    <row r="1228" spans="22:26" x14ac:dyDescent="0.2">
      <c r="V1228">
        <f t="shared" si="48"/>
        <v>1227</v>
      </c>
      <c r="W1228">
        <v>42.786355426072618</v>
      </c>
      <c r="Y1228">
        <f t="shared" si="49"/>
        <v>1227</v>
      </c>
      <c r="Z1228">
        <v>40.507873819729362</v>
      </c>
    </row>
    <row r="1229" spans="22:26" x14ac:dyDescent="0.2">
      <c r="V1229">
        <f t="shared" si="48"/>
        <v>1228</v>
      </c>
      <c r="W1229">
        <v>42.481733057250999</v>
      </c>
      <c r="Y1229">
        <f t="shared" si="49"/>
        <v>1228</v>
      </c>
      <c r="Z1229">
        <v>39.84462518833314</v>
      </c>
    </row>
    <row r="1230" spans="22:26" x14ac:dyDescent="0.2">
      <c r="V1230">
        <f t="shared" si="48"/>
        <v>1229</v>
      </c>
      <c r="W1230">
        <v>40.432621998770159</v>
      </c>
      <c r="Y1230">
        <f t="shared" si="49"/>
        <v>1229</v>
      </c>
      <c r="Z1230">
        <v>39.698694850536761</v>
      </c>
    </row>
    <row r="1231" spans="22:26" x14ac:dyDescent="0.2">
      <c r="V1231">
        <f t="shared" si="48"/>
        <v>1230</v>
      </c>
      <c r="W1231">
        <v>40.211173410513872</v>
      </c>
      <c r="Y1231">
        <f t="shared" si="49"/>
        <v>1230</v>
      </c>
      <c r="Z1231">
        <v>38.925499051755153</v>
      </c>
    </row>
    <row r="1232" spans="22:26" x14ac:dyDescent="0.2">
      <c r="V1232">
        <f t="shared" si="48"/>
        <v>1231</v>
      </c>
      <c r="W1232">
        <v>42.109638391252041</v>
      </c>
      <c r="Y1232">
        <f t="shared" si="49"/>
        <v>1231</v>
      </c>
      <c r="Z1232">
        <v>40.341094192329514</v>
      </c>
    </row>
    <row r="1233" spans="22:26" x14ac:dyDescent="0.2">
      <c r="V1233">
        <f t="shared" si="48"/>
        <v>1232</v>
      </c>
      <c r="W1233">
        <v>42.440563158909001</v>
      </c>
      <c r="Y1233">
        <f t="shared" si="49"/>
        <v>1232</v>
      </c>
      <c r="Z1233">
        <v>38.74330957804181</v>
      </c>
    </row>
    <row r="1234" spans="22:26" x14ac:dyDescent="0.2">
      <c r="V1234">
        <f t="shared" si="48"/>
        <v>1233</v>
      </c>
      <c r="W1234">
        <v>40.567519021732231</v>
      </c>
      <c r="Y1234">
        <f t="shared" si="49"/>
        <v>1233</v>
      </c>
      <c r="Z1234">
        <v>42.354870811231912</v>
      </c>
    </row>
    <row r="1235" spans="22:26" x14ac:dyDescent="0.2">
      <c r="V1235">
        <f t="shared" si="48"/>
        <v>1234</v>
      </c>
      <c r="W1235">
        <v>42.076138034124838</v>
      </c>
      <c r="Y1235">
        <f t="shared" si="49"/>
        <v>1234</v>
      </c>
      <c r="Z1235">
        <v>41.77603262804454</v>
      </c>
    </row>
    <row r="1236" spans="22:26" x14ac:dyDescent="0.2">
      <c r="V1236">
        <f t="shared" si="48"/>
        <v>1235</v>
      </c>
      <c r="W1236">
        <v>42.048813278143633</v>
      </c>
      <c r="Y1236">
        <f t="shared" si="49"/>
        <v>1235</v>
      </c>
      <c r="Z1236">
        <v>40.592122014785467</v>
      </c>
    </row>
    <row r="1237" spans="22:26" x14ac:dyDescent="0.2">
      <c r="V1237">
        <f t="shared" si="48"/>
        <v>1236</v>
      </c>
      <c r="W1237">
        <v>40.177010061845586</v>
      </c>
      <c r="Y1237">
        <f t="shared" si="49"/>
        <v>1236</v>
      </c>
      <c r="Z1237">
        <v>42.084814230418118</v>
      </c>
    </row>
    <row r="1238" spans="22:26" x14ac:dyDescent="0.2">
      <c r="V1238">
        <f t="shared" si="48"/>
        <v>1237</v>
      </c>
      <c r="W1238">
        <v>41.458962887612522</v>
      </c>
      <c r="Y1238">
        <f t="shared" si="49"/>
        <v>1237</v>
      </c>
      <c r="Z1238">
        <v>40.517828354075576</v>
      </c>
    </row>
    <row r="1239" spans="22:26" x14ac:dyDescent="0.2">
      <c r="V1239">
        <f t="shared" si="48"/>
        <v>1238</v>
      </c>
      <c r="W1239">
        <v>41.185442364460478</v>
      </c>
      <c r="Y1239">
        <f t="shared" si="49"/>
        <v>1238</v>
      </c>
      <c r="Z1239">
        <v>41.310771022897761</v>
      </c>
    </row>
    <row r="1240" spans="22:26" x14ac:dyDescent="0.2">
      <c r="V1240">
        <f t="shared" si="48"/>
        <v>1239</v>
      </c>
      <c r="W1240">
        <v>41.136441874514226</v>
      </c>
      <c r="Y1240">
        <f t="shared" si="49"/>
        <v>1239</v>
      </c>
      <c r="Z1240">
        <v>39.043384367960847</v>
      </c>
    </row>
    <row r="1241" spans="22:26" x14ac:dyDescent="0.2">
      <c r="V1241">
        <f t="shared" si="48"/>
        <v>1240</v>
      </c>
      <c r="W1241">
        <v>42.971201968674542</v>
      </c>
      <c r="Y1241">
        <f t="shared" si="49"/>
        <v>1240</v>
      </c>
      <c r="Z1241">
        <v>41.693341623849498</v>
      </c>
    </row>
    <row r="1242" spans="22:26" x14ac:dyDescent="0.2">
      <c r="V1242">
        <f t="shared" si="48"/>
        <v>1241</v>
      </c>
      <c r="W1242">
        <v>41.42156138069106</v>
      </c>
      <c r="Y1242">
        <f t="shared" si="49"/>
        <v>1241</v>
      </c>
      <c r="Z1242">
        <v>40.853282127064269</v>
      </c>
    </row>
    <row r="1243" spans="22:26" x14ac:dyDescent="0.2">
      <c r="V1243">
        <f t="shared" si="48"/>
        <v>1242</v>
      </c>
      <c r="W1243">
        <v>44.439287834156616</v>
      </c>
      <c r="Y1243">
        <f t="shared" si="49"/>
        <v>1242</v>
      </c>
      <c r="Z1243">
        <v>40.151718963028614</v>
      </c>
    </row>
    <row r="1244" spans="22:26" x14ac:dyDescent="0.2">
      <c r="V1244">
        <f t="shared" si="48"/>
        <v>1243</v>
      </c>
      <c r="W1244">
        <v>41.458734891650394</v>
      </c>
      <c r="Y1244">
        <f t="shared" si="49"/>
        <v>1243</v>
      </c>
      <c r="Z1244">
        <v>39.501060350584638</v>
      </c>
    </row>
    <row r="1245" spans="22:26" x14ac:dyDescent="0.2">
      <c r="V1245">
        <f t="shared" si="48"/>
        <v>1244</v>
      </c>
      <c r="W1245">
        <v>43.018007675816015</v>
      </c>
      <c r="Y1245">
        <f t="shared" si="49"/>
        <v>1244</v>
      </c>
      <c r="Z1245">
        <v>38.389525772975631</v>
      </c>
    </row>
    <row r="1246" spans="22:26" x14ac:dyDescent="0.2">
      <c r="V1246">
        <f t="shared" si="48"/>
        <v>1245</v>
      </c>
      <c r="W1246">
        <v>41.634486059091152</v>
      </c>
      <c r="Y1246">
        <f t="shared" si="49"/>
        <v>1245</v>
      </c>
      <c r="Z1246">
        <v>41.002653252584935</v>
      </c>
    </row>
    <row r="1247" spans="22:26" x14ac:dyDescent="0.2">
      <c r="V1247">
        <f t="shared" si="48"/>
        <v>1246</v>
      </c>
      <c r="W1247">
        <v>43.055558381704067</v>
      </c>
      <c r="Y1247">
        <f t="shared" si="49"/>
        <v>1246</v>
      </c>
      <c r="Z1247">
        <v>40.976451368781639</v>
      </c>
    </row>
    <row r="1248" spans="22:26" x14ac:dyDescent="0.2">
      <c r="V1248">
        <f t="shared" si="48"/>
        <v>1247</v>
      </c>
      <c r="W1248">
        <v>43.307555630214218</v>
      </c>
      <c r="Y1248">
        <f t="shared" si="49"/>
        <v>1247</v>
      </c>
      <c r="Z1248">
        <v>39.718502866771331</v>
      </c>
    </row>
    <row r="1249" spans="22:26" x14ac:dyDescent="0.2">
      <c r="V1249">
        <f t="shared" si="48"/>
        <v>1248</v>
      </c>
      <c r="W1249">
        <v>42.848076253400841</v>
      </c>
      <c r="Y1249">
        <f t="shared" si="49"/>
        <v>1248</v>
      </c>
      <c r="Z1249">
        <v>39.06456946619349</v>
      </c>
    </row>
    <row r="1250" spans="22:26" x14ac:dyDescent="0.2">
      <c r="V1250">
        <f t="shared" si="48"/>
        <v>1249</v>
      </c>
      <c r="W1250">
        <v>42.782076170840618</v>
      </c>
      <c r="Y1250">
        <f t="shared" si="49"/>
        <v>1249</v>
      </c>
      <c r="Z1250">
        <v>38.785691982628997</v>
      </c>
    </row>
    <row r="1251" spans="22:26" x14ac:dyDescent="0.2">
      <c r="V1251">
        <f t="shared" si="48"/>
        <v>1250</v>
      </c>
      <c r="W1251">
        <v>43.70566504263811</v>
      </c>
      <c r="Y1251">
        <f t="shared" si="49"/>
        <v>1250</v>
      </c>
      <c r="Z1251">
        <v>40.767531572108439</v>
      </c>
    </row>
    <row r="1252" spans="22:26" x14ac:dyDescent="0.2">
      <c r="V1252">
        <f t="shared" si="48"/>
        <v>1251</v>
      </c>
      <c r="W1252">
        <v>41.556863110234772</v>
      </c>
      <c r="Y1252">
        <f t="shared" si="49"/>
        <v>1251</v>
      </c>
      <c r="Z1252">
        <v>38.737261954484133</v>
      </c>
    </row>
    <row r="1253" spans="22:26" x14ac:dyDescent="0.2">
      <c r="V1253">
        <f t="shared" si="48"/>
        <v>1252</v>
      </c>
      <c r="W1253">
        <v>42.488600737454369</v>
      </c>
      <c r="Y1253">
        <f t="shared" si="49"/>
        <v>1252</v>
      </c>
      <c r="Z1253">
        <v>41.244262358667321</v>
      </c>
    </row>
    <row r="1254" spans="22:26" x14ac:dyDescent="0.2">
      <c r="V1254">
        <f t="shared" si="48"/>
        <v>1253</v>
      </c>
      <c r="W1254">
        <v>43.45009774578503</v>
      </c>
      <c r="Y1254">
        <f t="shared" si="49"/>
        <v>1253</v>
      </c>
      <c r="Z1254">
        <v>41.785187585886291</v>
      </c>
    </row>
    <row r="1255" spans="22:26" x14ac:dyDescent="0.2">
      <c r="V1255">
        <f t="shared" si="48"/>
        <v>1254</v>
      </c>
      <c r="W1255">
        <v>42.540801651826456</v>
      </c>
      <c r="Y1255">
        <f t="shared" si="49"/>
        <v>1254</v>
      </c>
      <c r="Z1255">
        <v>39.726624828761345</v>
      </c>
    </row>
    <row r="1256" spans="22:26" x14ac:dyDescent="0.2">
      <c r="V1256">
        <f t="shared" si="48"/>
        <v>1255</v>
      </c>
      <c r="W1256">
        <v>42.259271705922217</v>
      </c>
      <c r="Y1256">
        <f t="shared" si="49"/>
        <v>1255</v>
      </c>
      <c r="Z1256">
        <v>40.034862777637684</v>
      </c>
    </row>
    <row r="1257" spans="22:26" x14ac:dyDescent="0.2">
      <c r="V1257">
        <f t="shared" si="48"/>
        <v>1256</v>
      </c>
      <c r="W1257">
        <v>42.199217993110231</v>
      </c>
      <c r="Y1257">
        <f t="shared" si="49"/>
        <v>1256</v>
      </c>
      <c r="Z1257">
        <v>39.809560998248912</v>
      </c>
    </row>
    <row r="1258" spans="22:26" x14ac:dyDescent="0.2">
      <c r="V1258">
        <f t="shared" si="48"/>
        <v>1257</v>
      </c>
      <c r="W1258">
        <v>43.514253179297029</v>
      </c>
      <c r="Y1258">
        <f t="shared" si="49"/>
        <v>1257</v>
      </c>
      <c r="Z1258">
        <v>41.521161625417051</v>
      </c>
    </row>
    <row r="1259" spans="22:26" x14ac:dyDescent="0.2">
      <c r="V1259">
        <f t="shared" si="48"/>
        <v>1258</v>
      </c>
      <c r="W1259">
        <v>43.302324224712827</v>
      </c>
      <c r="Y1259">
        <f t="shared" si="49"/>
        <v>1258</v>
      </c>
      <c r="Z1259">
        <v>40.804960448290608</v>
      </c>
    </row>
    <row r="1260" spans="22:26" x14ac:dyDescent="0.2">
      <c r="V1260">
        <f t="shared" si="48"/>
        <v>1259</v>
      </c>
      <c r="W1260">
        <v>42.687806986195916</v>
      </c>
      <c r="Y1260">
        <f t="shared" si="49"/>
        <v>1259</v>
      </c>
      <c r="Z1260">
        <v>41.317021469427068</v>
      </c>
    </row>
    <row r="1261" spans="22:26" x14ac:dyDescent="0.2">
      <c r="V1261">
        <f t="shared" si="48"/>
        <v>1260</v>
      </c>
      <c r="W1261">
        <v>41.777059375567113</v>
      </c>
      <c r="Y1261">
        <f t="shared" si="49"/>
        <v>1260</v>
      </c>
      <c r="Z1261">
        <v>41.935262286859519</v>
      </c>
    </row>
    <row r="1262" spans="22:26" x14ac:dyDescent="0.2">
      <c r="V1262">
        <f t="shared" si="48"/>
        <v>1261</v>
      </c>
      <c r="W1262">
        <v>41.477012558983482</v>
      </c>
      <c r="Y1262">
        <f t="shared" si="49"/>
        <v>1261</v>
      </c>
      <c r="Z1262">
        <v>40.999360655243791</v>
      </c>
    </row>
    <row r="1263" spans="22:26" x14ac:dyDescent="0.2">
      <c r="V1263">
        <f t="shared" si="48"/>
        <v>1262</v>
      </c>
      <c r="W1263">
        <v>44.073553607433894</v>
      </c>
      <c r="Y1263">
        <f t="shared" si="49"/>
        <v>1262</v>
      </c>
      <c r="Z1263">
        <v>41.977702286644792</v>
      </c>
    </row>
    <row r="1264" spans="22:26" x14ac:dyDescent="0.2">
      <c r="V1264">
        <f t="shared" si="48"/>
        <v>1263</v>
      </c>
      <c r="W1264">
        <v>40.71009817457319</v>
      </c>
      <c r="Y1264">
        <f t="shared" si="49"/>
        <v>1263</v>
      </c>
      <c r="Z1264">
        <v>41.365648287474755</v>
      </c>
    </row>
    <row r="1265" spans="22:26" x14ac:dyDescent="0.2">
      <c r="V1265">
        <f t="shared" si="48"/>
        <v>1264</v>
      </c>
      <c r="W1265">
        <v>41.94629805462732</v>
      </c>
      <c r="Y1265">
        <f t="shared" si="49"/>
        <v>1264</v>
      </c>
      <c r="Z1265">
        <v>38.781028837349503</v>
      </c>
    </row>
    <row r="1266" spans="22:26" x14ac:dyDescent="0.2">
      <c r="V1266">
        <f t="shared" si="48"/>
        <v>1265</v>
      </c>
      <c r="W1266">
        <v>41.585334815036042</v>
      </c>
      <c r="Y1266">
        <f t="shared" si="49"/>
        <v>1265</v>
      </c>
      <c r="Z1266">
        <v>41.563426362716648</v>
      </c>
    </row>
    <row r="1267" spans="22:26" x14ac:dyDescent="0.2">
      <c r="V1267">
        <f t="shared" si="48"/>
        <v>1266</v>
      </c>
      <c r="W1267">
        <v>44.604658527720787</v>
      </c>
      <c r="Y1267">
        <f t="shared" si="49"/>
        <v>1266</v>
      </c>
      <c r="Z1267">
        <v>40.801938938849993</v>
      </c>
    </row>
    <row r="1268" spans="22:26" x14ac:dyDescent="0.2">
      <c r="V1268">
        <f t="shared" si="48"/>
        <v>1267</v>
      </c>
      <c r="W1268">
        <v>40.402679303504378</v>
      </c>
      <c r="Y1268">
        <f t="shared" si="49"/>
        <v>1267</v>
      </c>
      <c r="Z1268">
        <v>42.491178822893346</v>
      </c>
    </row>
    <row r="1269" spans="22:26" x14ac:dyDescent="0.2">
      <c r="V1269">
        <f t="shared" si="48"/>
        <v>1268</v>
      </c>
      <c r="W1269">
        <v>42.280393819690154</v>
      </c>
      <c r="Y1269">
        <f t="shared" si="49"/>
        <v>1268</v>
      </c>
      <c r="Z1269">
        <v>39.388785489012513</v>
      </c>
    </row>
    <row r="1270" spans="22:26" x14ac:dyDescent="0.2">
      <c r="V1270">
        <f t="shared" si="48"/>
        <v>1269</v>
      </c>
      <c r="W1270">
        <v>42.715858509790159</v>
      </c>
      <c r="Y1270">
        <f t="shared" si="49"/>
        <v>1269</v>
      </c>
      <c r="Z1270">
        <v>40.119269434490889</v>
      </c>
    </row>
    <row r="1271" spans="22:26" x14ac:dyDescent="0.2">
      <c r="V1271">
        <f t="shared" si="48"/>
        <v>1270</v>
      </c>
      <c r="W1271">
        <v>41.312114607163018</v>
      </c>
      <c r="Y1271">
        <f t="shared" si="49"/>
        <v>1270</v>
      </c>
      <c r="Z1271">
        <v>38.557565362629468</v>
      </c>
    </row>
    <row r="1272" spans="22:26" x14ac:dyDescent="0.2">
      <c r="V1272">
        <f t="shared" si="48"/>
        <v>1271</v>
      </c>
      <c r="W1272">
        <v>42.468941356110811</v>
      </c>
      <c r="Y1272">
        <f t="shared" si="49"/>
        <v>1271</v>
      </c>
      <c r="Z1272">
        <v>39.194623117834645</v>
      </c>
    </row>
    <row r="1273" spans="22:26" x14ac:dyDescent="0.2">
      <c r="V1273">
        <f t="shared" si="48"/>
        <v>1272</v>
      </c>
      <c r="W1273">
        <v>43.858291115852872</v>
      </c>
      <c r="Y1273">
        <f t="shared" si="49"/>
        <v>1272</v>
      </c>
      <c r="Z1273">
        <v>42.725226739336321</v>
      </c>
    </row>
    <row r="1274" spans="22:26" x14ac:dyDescent="0.2">
      <c r="V1274">
        <f t="shared" si="48"/>
        <v>1273</v>
      </c>
      <c r="W1274">
        <v>40.838763844059905</v>
      </c>
      <c r="Y1274">
        <f t="shared" si="49"/>
        <v>1273</v>
      </c>
      <c r="Z1274">
        <v>39.262899780889533</v>
      </c>
    </row>
    <row r="1275" spans="22:26" x14ac:dyDescent="0.2">
      <c r="V1275">
        <f t="shared" si="48"/>
        <v>1274</v>
      </c>
      <c r="W1275">
        <v>42.958502438926288</v>
      </c>
      <c r="Y1275">
        <f t="shared" si="49"/>
        <v>1274</v>
      </c>
      <c r="Z1275">
        <v>41.347176871065898</v>
      </c>
    </row>
    <row r="1276" spans="22:26" x14ac:dyDescent="0.2">
      <c r="V1276">
        <f t="shared" si="48"/>
        <v>1275</v>
      </c>
      <c r="W1276">
        <v>41.577316728130683</v>
      </c>
      <c r="Y1276">
        <f t="shared" si="49"/>
        <v>1275</v>
      </c>
      <c r="Z1276">
        <v>39.405686508396066</v>
      </c>
    </row>
    <row r="1277" spans="22:26" x14ac:dyDescent="0.2">
      <c r="V1277">
        <f t="shared" si="48"/>
        <v>1276</v>
      </c>
      <c r="W1277">
        <v>43.035519193672393</v>
      </c>
      <c r="Y1277">
        <f t="shared" si="49"/>
        <v>1276</v>
      </c>
      <c r="Z1277">
        <v>40.346885485255115</v>
      </c>
    </row>
    <row r="1278" spans="22:26" x14ac:dyDescent="0.2">
      <c r="V1278">
        <f t="shared" si="48"/>
        <v>1277</v>
      </c>
      <c r="W1278">
        <v>43.254082553035872</v>
      </c>
      <c r="Y1278">
        <f t="shared" si="49"/>
        <v>1277</v>
      </c>
      <c r="Z1278">
        <v>41.55106610886078</v>
      </c>
    </row>
    <row r="1279" spans="22:26" x14ac:dyDescent="0.2">
      <c r="V1279">
        <f t="shared" si="48"/>
        <v>1278</v>
      </c>
      <c r="W1279">
        <v>40.419541835372456</v>
      </c>
      <c r="Y1279">
        <f t="shared" si="49"/>
        <v>1278</v>
      </c>
      <c r="Z1279">
        <v>37.291861715690032</v>
      </c>
    </row>
    <row r="1280" spans="22:26" x14ac:dyDescent="0.2">
      <c r="V1280">
        <f t="shared" si="48"/>
        <v>1279</v>
      </c>
      <c r="W1280">
        <v>40.939909703358211</v>
      </c>
      <c r="Y1280">
        <f t="shared" si="49"/>
        <v>1279</v>
      </c>
      <c r="Z1280">
        <v>40.014285518500664</v>
      </c>
    </row>
    <row r="1281" spans="22:26" x14ac:dyDescent="0.2">
      <c r="V1281">
        <f t="shared" si="48"/>
        <v>1280</v>
      </c>
      <c r="W1281">
        <v>41.271230354730847</v>
      </c>
      <c r="Y1281">
        <f t="shared" si="49"/>
        <v>1280</v>
      </c>
      <c r="Z1281">
        <v>39.538223586038178</v>
      </c>
    </row>
    <row r="1282" spans="22:26" x14ac:dyDescent="0.2">
      <c r="V1282">
        <f t="shared" si="48"/>
        <v>1281</v>
      </c>
      <c r="W1282">
        <v>44.049181877643917</v>
      </c>
      <c r="Y1282">
        <f t="shared" si="49"/>
        <v>1281</v>
      </c>
      <c r="Z1282">
        <v>39.171711157918672</v>
      </c>
    </row>
    <row r="1283" spans="22:26" x14ac:dyDescent="0.2">
      <c r="V1283">
        <f t="shared" si="48"/>
        <v>1282</v>
      </c>
      <c r="W1283">
        <v>41.227696778780803</v>
      </c>
      <c r="Y1283">
        <f t="shared" si="49"/>
        <v>1282</v>
      </c>
      <c r="Z1283">
        <v>41.479154185450234</v>
      </c>
    </row>
    <row r="1284" spans="22:26" x14ac:dyDescent="0.2">
      <c r="V1284">
        <f t="shared" si="48"/>
        <v>1283</v>
      </c>
      <c r="W1284">
        <v>40.125343651352864</v>
      </c>
      <c r="Y1284">
        <f t="shared" si="49"/>
        <v>1283</v>
      </c>
      <c r="Z1284">
        <v>40.070042522163845</v>
      </c>
    </row>
    <row r="1285" spans="22:26" x14ac:dyDescent="0.2">
      <c r="V1285">
        <f t="shared" ref="V1285:V1348" si="50">ROW()-1</f>
        <v>1284</v>
      </c>
      <c r="W1285">
        <v>42.8649976365746</v>
      </c>
      <c r="Y1285">
        <f t="shared" ref="Y1285:Y1348" si="51">ROW()-1</f>
        <v>1284</v>
      </c>
      <c r="Z1285">
        <v>40.236183545140456</v>
      </c>
    </row>
    <row r="1286" spans="22:26" x14ac:dyDescent="0.2">
      <c r="V1286">
        <f t="shared" si="50"/>
        <v>1285</v>
      </c>
      <c r="W1286">
        <v>42.121087898726401</v>
      </c>
      <c r="Y1286">
        <f t="shared" si="51"/>
        <v>1285</v>
      </c>
      <c r="Z1286">
        <v>38.338272289697159</v>
      </c>
    </row>
    <row r="1287" spans="22:26" x14ac:dyDescent="0.2">
      <c r="V1287">
        <f t="shared" si="50"/>
        <v>1286</v>
      </c>
      <c r="W1287">
        <v>42.886493853528989</v>
      </c>
      <c r="Y1287">
        <f t="shared" si="51"/>
        <v>1286</v>
      </c>
      <c r="Z1287">
        <v>42.017991956824737</v>
      </c>
    </row>
    <row r="1288" spans="22:26" x14ac:dyDescent="0.2">
      <c r="V1288">
        <f t="shared" si="50"/>
        <v>1287</v>
      </c>
      <c r="W1288">
        <v>41.425575444364206</v>
      </c>
      <c r="Y1288">
        <f t="shared" si="51"/>
        <v>1287</v>
      </c>
      <c r="Z1288">
        <v>40.050161513419013</v>
      </c>
    </row>
    <row r="1289" spans="22:26" x14ac:dyDescent="0.2">
      <c r="V1289">
        <f t="shared" si="50"/>
        <v>1288</v>
      </c>
      <c r="W1289">
        <v>40.697784796682527</v>
      </c>
      <c r="Y1289">
        <f t="shared" si="51"/>
        <v>1288</v>
      </c>
      <c r="Z1289">
        <v>42.043630740450041</v>
      </c>
    </row>
    <row r="1290" spans="22:26" x14ac:dyDescent="0.2">
      <c r="V1290">
        <f t="shared" si="50"/>
        <v>1289</v>
      </c>
      <c r="W1290">
        <v>41.630663438072681</v>
      </c>
      <c r="Y1290">
        <f t="shared" si="51"/>
        <v>1289</v>
      </c>
      <c r="Z1290">
        <v>38.410862792041833</v>
      </c>
    </row>
    <row r="1291" spans="22:26" x14ac:dyDescent="0.2">
      <c r="V1291">
        <f t="shared" si="50"/>
        <v>1290</v>
      </c>
      <c r="W1291">
        <v>42.699315958852516</v>
      </c>
      <c r="Y1291">
        <f t="shared" si="51"/>
        <v>1290</v>
      </c>
      <c r="Z1291">
        <v>39.868494547929394</v>
      </c>
    </row>
    <row r="1292" spans="22:26" x14ac:dyDescent="0.2">
      <c r="V1292">
        <f t="shared" si="50"/>
        <v>1291</v>
      </c>
      <c r="W1292">
        <v>43.122916760805929</v>
      </c>
      <c r="Y1292">
        <f t="shared" si="51"/>
        <v>1291</v>
      </c>
      <c r="Z1292">
        <v>40.429786217864049</v>
      </c>
    </row>
    <row r="1293" spans="22:26" x14ac:dyDescent="0.2">
      <c r="V1293">
        <f t="shared" si="50"/>
        <v>1292</v>
      </c>
      <c r="W1293">
        <v>43.605780558393626</v>
      </c>
      <c r="Y1293">
        <f t="shared" si="51"/>
        <v>1292</v>
      </c>
      <c r="Z1293">
        <v>39.838769015263807</v>
      </c>
    </row>
    <row r="1294" spans="22:26" x14ac:dyDescent="0.2">
      <c r="V1294">
        <f t="shared" si="50"/>
        <v>1293</v>
      </c>
      <c r="W1294">
        <v>43.827224833443751</v>
      </c>
      <c r="Y1294">
        <f t="shared" si="51"/>
        <v>1293</v>
      </c>
      <c r="Z1294">
        <v>41.638813402696499</v>
      </c>
    </row>
    <row r="1295" spans="22:26" x14ac:dyDescent="0.2">
      <c r="V1295">
        <f t="shared" si="50"/>
        <v>1294</v>
      </c>
      <c r="W1295">
        <v>43.537480609592528</v>
      </c>
      <c r="Y1295">
        <f t="shared" si="51"/>
        <v>1294</v>
      </c>
      <c r="Z1295">
        <v>39.624436074552463</v>
      </c>
    </row>
    <row r="1296" spans="22:26" x14ac:dyDescent="0.2">
      <c r="V1296">
        <f t="shared" si="50"/>
        <v>1295</v>
      </c>
      <c r="W1296">
        <v>40.987191206071259</v>
      </c>
      <c r="Y1296">
        <f t="shared" si="51"/>
        <v>1295</v>
      </c>
      <c r="Z1296">
        <v>39.546880330486054</v>
      </c>
    </row>
    <row r="1297" spans="22:26" x14ac:dyDescent="0.2">
      <c r="V1297">
        <f t="shared" si="50"/>
        <v>1296</v>
      </c>
      <c r="W1297">
        <v>41.093522047371145</v>
      </c>
      <c r="Y1297">
        <f t="shared" si="51"/>
        <v>1296</v>
      </c>
      <c r="Z1297">
        <v>39.618333609270415</v>
      </c>
    </row>
    <row r="1298" spans="22:26" x14ac:dyDescent="0.2">
      <c r="V1298">
        <f t="shared" si="50"/>
        <v>1297</v>
      </c>
      <c r="W1298">
        <v>44.777627141345747</v>
      </c>
      <c r="Y1298">
        <f t="shared" si="51"/>
        <v>1297</v>
      </c>
      <c r="Z1298">
        <v>40.71133034246521</v>
      </c>
    </row>
    <row r="1299" spans="22:26" x14ac:dyDescent="0.2">
      <c r="V1299">
        <f t="shared" si="50"/>
        <v>1298</v>
      </c>
      <c r="W1299">
        <v>42.150045170908498</v>
      </c>
      <c r="Y1299">
        <f t="shared" si="51"/>
        <v>1298</v>
      </c>
      <c r="Z1299">
        <v>40.04516256299457</v>
      </c>
    </row>
    <row r="1300" spans="22:26" x14ac:dyDescent="0.2">
      <c r="V1300">
        <f t="shared" si="50"/>
        <v>1299</v>
      </c>
      <c r="W1300">
        <v>40.26320982926493</v>
      </c>
      <c r="Y1300">
        <f t="shared" si="51"/>
        <v>1299</v>
      </c>
      <c r="Z1300">
        <v>41.973163960271997</v>
      </c>
    </row>
    <row r="1301" spans="22:26" x14ac:dyDescent="0.2">
      <c r="V1301">
        <f t="shared" si="50"/>
        <v>1300</v>
      </c>
      <c r="W1301">
        <v>43.769214179413687</v>
      </c>
      <c r="Y1301">
        <f t="shared" si="51"/>
        <v>1300</v>
      </c>
      <c r="Z1301">
        <v>41.706961767718838</v>
      </c>
    </row>
    <row r="1302" spans="22:26" x14ac:dyDescent="0.2">
      <c r="V1302">
        <f t="shared" si="50"/>
        <v>1301</v>
      </c>
      <c r="W1302">
        <v>42.173434874924311</v>
      </c>
      <c r="Y1302">
        <f t="shared" si="51"/>
        <v>1301</v>
      </c>
      <c r="Z1302">
        <v>40.742014177854465</v>
      </c>
    </row>
    <row r="1303" spans="22:26" x14ac:dyDescent="0.2">
      <c r="V1303">
        <f t="shared" si="50"/>
        <v>1302</v>
      </c>
      <c r="W1303">
        <v>43.094948421921082</v>
      </c>
      <c r="Y1303">
        <f t="shared" si="51"/>
        <v>1302</v>
      </c>
      <c r="Z1303">
        <v>41.829664597825044</v>
      </c>
    </row>
    <row r="1304" spans="22:26" x14ac:dyDescent="0.2">
      <c r="V1304">
        <f t="shared" si="50"/>
        <v>1303</v>
      </c>
      <c r="W1304">
        <v>41.703359604133013</v>
      </c>
      <c r="Y1304">
        <f t="shared" si="51"/>
        <v>1303</v>
      </c>
      <c r="Z1304">
        <v>39.439753613840118</v>
      </c>
    </row>
    <row r="1305" spans="22:26" x14ac:dyDescent="0.2">
      <c r="V1305">
        <f t="shared" si="50"/>
        <v>1304</v>
      </c>
      <c r="W1305">
        <v>41.490381401640526</v>
      </c>
      <c r="Y1305">
        <f t="shared" si="51"/>
        <v>1304</v>
      </c>
      <c r="Z1305">
        <v>40.263498585756345</v>
      </c>
    </row>
    <row r="1306" spans="22:26" x14ac:dyDescent="0.2">
      <c r="V1306">
        <f t="shared" si="50"/>
        <v>1305</v>
      </c>
      <c r="W1306">
        <v>42.548671425934124</v>
      </c>
      <c r="Y1306">
        <f t="shared" si="51"/>
        <v>1305</v>
      </c>
      <c r="Z1306">
        <v>39.879056651241541</v>
      </c>
    </row>
    <row r="1307" spans="22:26" x14ac:dyDescent="0.2">
      <c r="V1307">
        <f t="shared" si="50"/>
        <v>1306</v>
      </c>
      <c r="W1307">
        <v>43.185931439353944</v>
      </c>
      <c r="Y1307">
        <f t="shared" si="51"/>
        <v>1306</v>
      </c>
      <c r="Z1307">
        <v>41.998657146280216</v>
      </c>
    </row>
    <row r="1308" spans="22:26" x14ac:dyDescent="0.2">
      <c r="V1308">
        <f t="shared" si="50"/>
        <v>1307</v>
      </c>
      <c r="W1308">
        <v>42.164540372220621</v>
      </c>
      <c r="Y1308">
        <f t="shared" si="51"/>
        <v>1307</v>
      </c>
      <c r="Z1308">
        <v>41.917620186596082</v>
      </c>
    </row>
    <row r="1309" spans="22:26" x14ac:dyDescent="0.2">
      <c r="V1309">
        <f t="shared" si="50"/>
        <v>1308</v>
      </c>
      <c r="W1309">
        <v>42.596282739248721</v>
      </c>
      <c r="Y1309">
        <f t="shared" si="51"/>
        <v>1308</v>
      </c>
      <c r="Z1309">
        <v>40.216779934287104</v>
      </c>
    </row>
    <row r="1310" spans="22:26" x14ac:dyDescent="0.2">
      <c r="V1310">
        <f t="shared" si="50"/>
        <v>1309</v>
      </c>
      <c r="W1310">
        <v>43.974748841442171</v>
      </c>
      <c r="Y1310">
        <f t="shared" si="51"/>
        <v>1309</v>
      </c>
      <c r="Z1310">
        <v>38.226383634943524</v>
      </c>
    </row>
    <row r="1311" spans="22:26" x14ac:dyDescent="0.2">
      <c r="V1311">
        <f t="shared" si="50"/>
        <v>1310</v>
      </c>
      <c r="W1311">
        <v>41.798776144633244</v>
      </c>
      <c r="Y1311">
        <f t="shared" si="51"/>
        <v>1310</v>
      </c>
      <c r="Z1311">
        <v>39.286682979440378</v>
      </c>
    </row>
    <row r="1312" spans="22:26" x14ac:dyDescent="0.2">
      <c r="V1312">
        <f t="shared" si="50"/>
        <v>1311</v>
      </c>
      <c r="W1312">
        <v>42.535936415055787</v>
      </c>
      <c r="Y1312">
        <f t="shared" si="51"/>
        <v>1311</v>
      </c>
      <c r="Z1312">
        <v>38.524565328236577</v>
      </c>
    </row>
    <row r="1313" spans="22:26" x14ac:dyDescent="0.2">
      <c r="V1313">
        <f t="shared" si="50"/>
        <v>1312</v>
      </c>
      <c r="W1313">
        <v>39.932765705151269</v>
      </c>
      <c r="Y1313">
        <f t="shared" si="51"/>
        <v>1312</v>
      </c>
      <c r="Z1313">
        <v>41.438438234496338</v>
      </c>
    </row>
    <row r="1314" spans="22:26" x14ac:dyDescent="0.2">
      <c r="V1314">
        <f t="shared" si="50"/>
        <v>1313</v>
      </c>
      <c r="W1314">
        <v>42.902688264071074</v>
      </c>
      <c r="Y1314">
        <f t="shared" si="51"/>
        <v>1313</v>
      </c>
      <c r="Z1314">
        <v>40.800216149421857</v>
      </c>
    </row>
    <row r="1315" spans="22:26" x14ac:dyDescent="0.2">
      <c r="V1315">
        <f t="shared" si="50"/>
        <v>1314</v>
      </c>
      <c r="W1315">
        <v>40.975906890952743</v>
      </c>
      <c r="Y1315">
        <f t="shared" si="51"/>
        <v>1314</v>
      </c>
      <c r="Z1315">
        <v>39.642192846668777</v>
      </c>
    </row>
    <row r="1316" spans="22:26" x14ac:dyDescent="0.2">
      <c r="V1316">
        <f t="shared" si="50"/>
        <v>1315</v>
      </c>
      <c r="W1316">
        <v>40.570661164992941</v>
      </c>
      <c r="Y1316">
        <f t="shared" si="51"/>
        <v>1315</v>
      </c>
      <c r="Z1316">
        <v>41.140447360631285</v>
      </c>
    </row>
    <row r="1317" spans="22:26" x14ac:dyDescent="0.2">
      <c r="V1317">
        <f t="shared" si="50"/>
        <v>1316</v>
      </c>
      <c r="W1317">
        <v>42.275103272763353</v>
      </c>
      <c r="Y1317">
        <f t="shared" si="51"/>
        <v>1316</v>
      </c>
      <c r="Z1317">
        <v>39.418196535646487</v>
      </c>
    </row>
    <row r="1318" spans="22:26" x14ac:dyDescent="0.2">
      <c r="V1318">
        <f t="shared" si="50"/>
        <v>1317</v>
      </c>
      <c r="W1318">
        <v>42.189923534197654</v>
      </c>
      <c r="Y1318">
        <f t="shared" si="51"/>
        <v>1317</v>
      </c>
      <c r="Z1318">
        <v>40.005744700622458</v>
      </c>
    </row>
    <row r="1319" spans="22:26" x14ac:dyDescent="0.2">
      <c r="V1319">
        <f t="shared" si="50"/>
        <v>1318</v>
      </c>
      <c r="W1319">
        <v>41.688374812962252</v>
      </c>
      <c r="Y1319">
        <f t="shared" si="51"/>
        <v>1318</v>
      </c>
      <c r="Z1319">
        <v>39.840307771084319</v>
      </c>
    </row>
    <row r="1320" spans="22:26" x14ac:dyDescent="0.2">
      <c r="V1320">
        <f t="shared" si="50"/>
        <v>1319</v>
      </c>
      <c r="W1320">
        <v>43.11171897799202</v>
      </c>
      <c r="Y1320">
        <f t="shared" si="51"/>
        <v>1319</v>
      </c>
      <c r="Z1320">
        <v>40.494608563814687</v>
      </c>
    </row>
    <row r="1321" spans="22:26" x14ac:dyDescent="0.2">
      <c r="V1321">
        <f t="shared" si="50"/>
        <v>1320</v>
      </c>
      <c r="W1321">
        <v>42.045437904833754</v>
      </c>
      <c r="Y1321">
        <f t="shared" si="51"/>
        <v>1320</v>
      </c>
      <c r="Z1321">
        <v>40.458588411006993</v>
      </c>
    </row>
    <row r="1322" spans="22:26" x14ac:dyDescent="0.2">
      <c r="V1322">
        <f t="shared" si="50"/>
        <v>1321</v>
      </c>
      <c r="W1322">
        <v>41.977760711084215</v>
      </c>
      <c r="Y1322">
        <f t="shared" si="51"/>
        <v>1321</v>
      </c>
      <c r="Z1322">
        <v>42.133650156623247</v>
      </c>
    </row>
    <row r="1323" spans="22:26" x14ac:dyDescent="0.2">
      <c r="V1323">
        <f t="shared" si="50"/>
        <v>1322</v>
      </c>
      <c r="W1323">
        <v>42.176030175765717</v>
      </c>
      <c r="Y1323">
        <f t="shared" si="51"/>
        <v>1322</v>
      </c>
      <c r="Z1323">
        <v>39.86566986573397</v>
      </c>
    </row>
    <row r="1324" spans="22:26" x14ac:dyDescent="0.2">
      <c r="V1324">
        <f t="shared" si="50"/>
        <v>1323</v>
      </c>
      <c r="W1324">
        <v>41.333889203540188</v>
      </c>
      <c r="Y1324">
        <f t="shared" si="51"/>
        <v>1323</v>
      </c>
      <c r="Z1324">
        <v>41.420774343767533</v>
      </c>
    </row>
    <row r="1325" spans="22:26" x14ac:dyDescent="0.2">
      <c r="V1325">
        <f t="shared" si="50"/>
        <v>1324</v>
      </c>
      <c r="W1325">
        <v>41.828650788354885</v>
      </c>
      <c r="Y1325">
        <f t="shared" si="51"/>
        <v>1324</v>
      </c>
      <c r="Z1325">
        <v>40.291999312082289</v>
      </c>
    </row>
    <row r="1326" spans="22:26" x14ac:dyDescent="0.2">
      <c r="V1326">
        <f t="shared" si="50"/>
        <v>1325</v>
      </c>
      <c r="W1326">
        <v>43.101446732230059</v>
      </c>
      <c r="Y1326">
        <f t="shared" si="51"/>
        <v>1325</v>
      </c>
      <c r="Z1326">
        <v>39.061935155777668</v>
      </c>
    </row>
    <row r="1327" spans="22:26" x14ac:dyDescent="0.2">
      <c r="V1327">
        <f t="shared" si="50"/>
        <v>1326</v>
      </c>
      <c r="W1327">
        <v>42.930549786157336</v>
      </c>
      <c r="Y1327">
        <f t="shared" si="51"/>
        <v>1326</v>
      </c>
      <c r="Z1327">
        <v>38.368871805768876</v>
      </c>
    </row>
    <row r="1328" spans="22:26" x14ac:dyDescent="0.2">
      <c r="V1328">
        <f t="shared" si="50"/>
        <v>1327</v>
      </c>
      <c r="W1328">
        <v>41.428961391092066</v>
      </c>
      <c r="Y1328">
        <f t="shared" si="51"/>
        <v>1327</v>
      </c>
      <c r="Z1328">
        <v>39.926450522894378</v>
      </c>
    </row>
    <row r="1329" spans="22:26" x14ac:dyDescent="0.2">
      <c r="V1329">
        <f t="shared" si="50"/>
        <v>1328</v>
      </c>
      <c r="W1329">
        <v>41.88935481414061</v>
      </c>
      <c r="Y1329">
        <f t="shared" si="51"/>
        <v>1328</v>
      </c>
      <c r="Z1329">
        <v>41.702291214839541</v>
      </c>
    </row>
    <row r="1330" spans="22:26" x14ac:dyDescent="0.2">
      <c r="V1330">
        <f t="shared" si="50"/>
        <v>1329</v>
      </c>
      <c r="W1330">
        <v>43.508054844492072</v>
      </c>
      <c r="Y1330">
        <f t="shared" si="51"/>
        <v>1329</v>
      </c>
      <c r="Z1330">
        <v>39.192752800173679</v>
      </c>
    </row>
    <row r="1331" spans="22:26" x14ac:dyDescent="0.2">
      <c r="V1331">
        <f t="shared" si="50"/>
        <v>1330</v>
      </c>
      <c r="W1331">
        <v>41.47744401089318</v>
      </c>
      <c r="Y1331">
        <f t="shared" si="51"/>
        <v>1330</v>
      </c>
      <c r="Z1331">
        <v>39.320788244151025</v>
      </c>
    </row>
    <row r="1332" spans="22:26" x14ac:dyDescent="0.2">
      <c r="V1332">
        <f t="shared" si="50"/>
        <v>1331</v>
      </c>
      <c r="W1332">
        <v>41.477305203422581</v>
      </c>
      <c r="Y1332">
        <f t="shared" si="51"/>
        <v>1331</v>
      </c>
      <c r="Z1332">
        <v>39.465000426739643</v>
      </c>
    </row>
    <row r="1333" spans="22:26" x14ac:dyDescent="0.2">
      <c r="V1333">
        <f t="shared" si="50"/>
        <v>1332</v>
      </c>
      <c r="W1333">
        <v>43.82499693077537</v>
      </c>
      <c r="Y1333">
        <f t="shared" si="51"/>
        <v>1332</v>
      </c>
      <c r="Z1333">
        <v>40.114499723806908</v>
      </c>
    </row>
    <row r="1334" spans="22:26" x14ac:dyDescent="0.2">
      <c r="V1334">
        <f t="shared" si="50"/>
        <v>1333</v>
      </c>
      <c r="W1334">
        <v>43.269014404784087</v>
      </c>
      <c r="Y1334">
        <f t="shared" si="51"/>
        <v>1333</v>
      </c>
      <c r="Z1334">
        <v>39.758833040182012</v>
      </c>
    </row>
    <row r="1335" spans="22:26" x14ac:dyDescent="0.2">
      <c r="V1335">
        <f t="shared" si="50"/>
        <v>1334</v>
      </c>
      <c r="W1335">
        <v>42.143899200707196</v>
      </c>
      <c r="Y1335">
        <f t="shared" si="51"/>
        <v>1334</v>
      </c>
      <c r="Z1335">
        <v>39.02453404267208</v>
      </c>
    </row>
    <row r="1336" spans="22:26" x14ac:dyDescent="0.2">
      <c r="V1336">
        <f t="shared" si="50"/>
        <v>1335</v>
      </c>
      <c r="W1336">
        <v>43.176361863006633</v>
      </c>
      <c r="Y1336">
        <f t="shared" si="51"/>
        <v>1335</v>
      </c>
      <c r="Z1336">
        <v>42.846461400938047</v>
      </c>
    </row>
    <row r="1337" spans="22:26" x14ac:dyDescent="0.2">
      <c r="V1337">
        <f t="shared" si="50"/>
        <v>1336</v>
      </c>
      <c r="W1337">
        <v>41.529043500774826</v>
      </c>
      <c r="Y1337">
        <f t="shared" si="51"/>
        <v>1336</v>
      </c>
      <c r="Z1337">
        <v>38.875782652622036</v>
      </c>
    </row>
    <row r="1338" spans="22:26" x14ac:dyDescent="0.2">
      <c r="V1338">
        <f t="shared" si="50"/>
        <v>1337</v>
      </c>
      <c r="W1338">
        <v>40.757489663971192</v>
      </c>
      <c r="Y1338">
        <f t="shared" si="51"/>
        <v>1337</v>
      </c>
      <c r="Z1338">
        <v>40.35324850556205</v>
      </c>
    </row>
    <row r="1339" spans="22:26" x14ac:dyDescent="0.2">
      <c r="V1339">
        <f t="shared" si="50"/>
        <v>1338</v>
      </c>
      <c r="W1339">
        <v>42.864754927002515</v>
      </c>
      <c r="Y1339">
        <f t="shared" si="51"/>
        <v>1338</v>
      </c>
      <c r="Z1339">
        <v>39.782902191279</v>
      </c>
    </row>
    <row r="1340" spans="22:26" x14ac:dyDescent="0.2">
      <c r="V1340">
        <f t="shared" si="50"/>
        <v>1339</v>
      </c>
      <c r="W1340">
        <v>41.716011865004873</v>
      </c>
      <c r="Y1340">
        <f t="shared" si="51"/>
        <v>1339</v>
      </c>
      <c r="Z1340">
        <v>39.622285552513532</v>
      </c>
    </row>
    <row r="1341" spans="22:26" x14ac:dyDescent="0.2">
      <c r="V1341">
        <f t="shared" si="50"/>
        <v>1340</v>
      </c>
      <c r="W1341">
        <v>42.612551130782244</v>
      </c>
      <c r="Y1341">
        <f t="shared" si="51"/>
        <v>1340</v>
      </c>
      <c r="Z1341">
        <v>40.602249149442692</v>
      </c>
    </row>
    <row r="1342" spans="22:26" x14ac:dyDescent="0.2">
      <c r="V1342">
        <f t="shared" si="50"/>
        <v>1341</v>
      </c>
      <c r="W1342">
        <v>41.729512977884454</v>
      </c>
      <c r="Y1342">
        <f t="shared" si="51"/>
        <v>1341</v>
      </c>
      <c r="Z1342">
        <v>39.302870532399091</v>
      </c>
    </row>
    <row r="1343" spans="22:26" x14ac:dyDescent="0.2">
      <c r="V1343">
        <f t="shared" si="50"/>
        <v>1342</v>
      </c>
      <c r="W1343">
        <v>40.691725976728208</v>
      </c>
      <c r="Y1343">
        <f t="shared" si="51"/>
        <v>1342</v>
      </c>
      <c r="Z1343">
        <v>39.301342418164808</v>
      </c>
    </row>
    <row r="1344" spans="22:26" x14ac:dyDescent="0.2">
      <c r="V1344">
        <f t="shared" si="50"/>
        <v>1343</v>
      </c>
      <c r="W1344">
        <v>42.55422161319084</v>
      </c>
      <c r="Y1344">
        <f t="shared" si="51"/>
        <v>1343</v>
      </c>
      <c r="Z1344">
        <v>38.621564694358504</v>
      </c>
    </row>
    <row r="1345" spans="22:26" x14ac:dyDescent="0.2">
      <c r="V1345">
        <f t="shared" si="50"/>
        <v>1344</v>
      </c>
      <c r="W1345">
        <v>42.774338849746776</v>
      </c>
      <c r="Y1345">
        <f t="shared" si="51"/>
        <v>1344</v>
      </c>
      <c r="Z1345">
        <v>40.349905325730091</v>
      </c>
    </row>
    <row r="1346" spans="22:26" x14ac:dyDescent="0.2">
      <c r="V1346">
        <f t="shared" si="50"/>
        <v>1345</v>
      </c>
      <c r="W1346">
        <v>41.93011853585071</v>
      </c>
      <c r="Y1346">
        <f t="shared" si="51"/>
        <v>1345</v>
      </c>
      <c r="Z1346">
        <v>41.628817279218843</v>
      </c>
    </row>
    <row r="1347" spans="22:26" x14ac:dyDescent="0.2">
      <c r="V1347">
        <f t="shared" si="50"/>
        <v>1346</v>
      </c>
      <c r="W1347">
        <v>42.681888411549252</v>
      </c>
      <c r="Y1347">
        <f t="shared" si="51"/>
        <v>1346</v>
      </c>
      <c r="Z1347">
        <v>39.301534617064178</v>
      </c>
    </row>
    <row r="1348" spans="22:26" x14ac:dyDescent="0.2">
      <c r="V1348">
        <f t="shared" si="50"/>
        <v>1347</v>
      </c>
      <c r="W1348">
        <v>42.722799874457493</v>
      </c>
      <c r="Y1348">
        <f t="shared" si="51"/>
        <v>1347</v>
      </c>
      <c r="Z1348">
        <v>38.531367164884578</v>
      </c>
    </row>
    <row r="1349" spans="22:26" x14ac:dyDescent="0.2">
      <c r="V1349">
        <f t="shared" ref="V1349:V1412" si="52">ROW()-1</f>
        <v>1348</v>
      </c>
      <c r="W1349">
        <v>41.302955356803999</v>
      </c>
      <c r="Y1349">
        <f t="shared" ref="Y1349:Y1412" si="53">ROW()-1</f>
        <v>1348</v>
      </c>
      <c r="Z1349">
        <v>39.595993281305873</v>
      </c>
    </row>
    <row r="1350" spans="22:26" x14ac:dyDescent="0.2">
      <c r="V1350">
        <f t="shared" si="52"/>
        <v>1349</v>
      </c>
      <c r="W1350">
        <v>42.26394019786111</v>
      </c>
      <c r="Y1350">
        <f t="shared" si="53"/>
        <v>1349</v>
      </c>
      <c r="Z1350">
        <v>38.718839022297765</v>
      </c>
    </row>
    <row r="1351" spans="22:26" x14ac:dyDescent="0.2">
      <c r="V1351">
        <f t="shared" si="52"/>
        <v>1350</v>
      </c>
      <c r="W1351">
        <v>41.371035884568144</v>
      </c>
      <c r="Y1351">
        <f t="shared" si="53"/>
        <v>1350</v>
      </c>
      <c r="Z1351">
        <v>41.520774434369358</v>
      </c>
    </row>
    <row r="1352" spans="22:26" x14ac:dyDescent="0.2">
      <c r="V1352">
        <f t="shared" si="52"/>
        <v>1351</v>
      </c>
      <c r="W1352">
        <v>41.462145478689301</v>
      </c>
      <c r="Y1352">
        <f t="shared" si="53"/>
        <v>1351</v>
      </c>
      <c r="Z1352">
        <v>40.958615036902316</v>
      </c>
    </row>
    <row r="1353" spans="22:26" x14ac:dyDescent="0.2">
      <c r="V1353">
        <f t="shared" si="52"/>
        <v>1352</v>
      </c>
      <c r="W1353">
        <v>42.947802557804927</v>
      </c>
      <c r="Y1353">
        <f t="shared" si="53"/>
        <v>1352</v>
      </c>
      <c r="Z1353">
        <v>40.120305233892317</v>
      </c>
    </row>
    <row r="1354" spans="22:26" x14ac:dyDescent="0.2">
      <c r="V1354">
        <f t="shared" si="52"/>
        <v>1353</v>
      </c>
      <c r="W1354">
        <v>44.067192899360336</v>
      </c>
      <c r="Y1354">
        <f t="shared" si="53"/>
        <v>1353</v>
      </c>
      <c r="Z1354">
        <v>41.879663787069234</v>
      </c>
    </row>
    <row r="1355" spans="22:26" x14ac:dyDescent="0.2">
      <c r="V1355">
        <f t="shared" si="52"/>
        <v>1354</v>
      </c>
      <c r="W1355">
        <v>43.069864517825145</v>
      </c>
      <c r="Y1355">
        <f t="shared" si="53"/>
        <v>1354</v>
      </c>
      <c r="Z1355">
        <v>38.462649714858024</v>
      </c>
    </row>
    <row r="1356" spans="22:26" x14ac:dyDescent="0.2">
      <c r="V1356">
        <f t="shared" si="52"/>
        <v>1355</v>
      </c>
      <c r="W1356">
        <v>42.226676298815043</v>
      </c>
      <c r="Y1356">
        <f t="shared" si="53"/>
        <v>1355</v>
      </c>
      <c r="Z1356">
        <v>40.111951198834497</v>
      </c>
    </row>
    <row r="1357" spans="22:26" x14ac:dyDescent="0.2">
      <c r="V1357">
        <f t="shared" si="52"/>
        <v>1356</v>
      </c>
      <c r="W1357">
        <v>41.41543724402564</v>
      </c>
      <c r="Y1357">
        <f t="shared" si="53"/>
        <v>1356</v>
      </c>
      <c r="Z1357">
        <v>39.45127977607477</v>
      </c>
    </row>
    <row r="1358" spans="22:26" x14ac:dyDescent="0.2">
      <c r="V1358">
        <f t="shared" si="52"/>
        <v>1357</v>
      </c>
      <c r="W1358">
        <v>42.789363849057729</v>
      </c>
      <c r="Y1358">
        <f t="shared" si="53"/>
        <v>1357</v>
      </c>
      <c r="Z1358">
        <v>41.541646938811304</v>
      </c>
    </row>
    <row r="1359" spans="22:26" x14ac:dyDescent="0.2">
      <c r="V1359">
        <f t="shared" si="52"/>
        <v>1358</v>
      </c>
      <c r="W1359">
        <v>42.771834578021974</v>
      </c>
      <c r="Y1359">
        <f t="shared" si="53"/>
        <v>1358</v>
      </c>
      <c r="Z1359">
        <v>39.603529564838411</v>
      </c>
    </row>
    <row r="1360" spans="22:26" x14ac:dyDescent="0.2">
      <c r="V1360">
        <f t="shared" si="52"/>
        <v>1359</v>
      </c>
      <c r="W1360">
        <v>41.392194517504564</v>
      </c>
      <c r="Y1360">
        <f t="shared" si="53"/>
        <v>1359</v>
      </c>
      <c r="Z1360">
        <v>38.284618473333282</v>
      </c>
    </row>
    <row r="1361" spans="22:26" x14ac:dyDescent="0.2">
      <c r="V1361">
        <f t="shared" si="52"/>
        <v>1360</v>
      </c>
      <c r="W1361">
        <v>43.364820994605537</v>
      </c>
      <c r="Y1361">
        <f t="shared" si="53"/>
        <v>1360</v>
      </c>
      <c r="Z1361">
        <v>40.001172081093912</v>
      </c>
    </row>
    <row r="1362" spans="22:26" x14ac:dyDescent="0.2">
      <c r="V1362">
        <f t="shared" si="52"/>
        <v>1361</v>
      </c>
      <c r="W1362">
        <v>40.664505174709085</v>
      </c>
      <c r="Y1362">
        <f t="shared" si="53"/>
        <v>1361</v>
      </c>
      <c r="Z1362">
        <v>39.772741824345495</v>
      </c>
    </row>
    <row r="1363" spans="22:26" x14ac:dyDescent="0.2">
      <c r="V1363">
        <f t="shared" si="52"/>
        <v>1362</v>
      </c>
      <c r="W1363">
        <v>42.397879527183676</v>
      </c>
      <c r="Y1363">
        <f t="shared" si="53"/>
        <v>1362</v>
      </c>
      <c r="Z1363">
        <v>38.977883262652895</v>
      </c>
    </row>
    <row r="1364" spans="22:26" x14ac:dyDescent="0.2">
      <c r="V1364">
        <f t="shared" si="52"/>
        <v>1363</v>
      </c>
      <c r="W1364">
        <v>44.111024213660613</v>
      </c>
      <c r="Y1364">
        <f t="shared" si="53"/>
        <v>1363</v>
      </c>
      <c r="Z1364">
        <v>40.894785708065704</v>
      </c>
    </row>
    <row r="1365" spans="22:26" x14ac:dyDescent="0.2">
      <c r="V1365">
        <f t="shared" si="52"/>
        <v>1364</v>
      </c>
      <c r="W1365">
        <v>41.459559859527218</v>
      </c>
      <c r="Y1365">
        <f t="shared" si="53"/>
        <v>1364</v>
      </c>
      <c r="Z1365">
        <v>41.541967138924363</v>
      </c>
    </row>
    <row r="1366" spans="22:26" x14ac:dyDescent="0.2">
      <c r="V1366">
        <f t="shared" si="52"/>
        <v>1365</v>
      </c>
      <c r="W1366">
        <v>42.113743339206515</v>
      </c>
      <c r="Y1366">
        <f t="shared" si="53"/>
        <v>1365</v>
      </c>
      <c r="Z1366">
        <v>40.985467529911233</v>
      </c>
    </row>
    <row r="1367" spans="22:26" x14ac:dyDescent="0.2">
      <c r="V1367">
        <f t="shared" si="52"/>
        <v>1366</v>
      </c>
      <c r="W1367">
        <v>41.21517099803922</v>
      </c>
      <c r="Y1367">
        <f t="shared" si="53"/>
        <v>1366</v>
      </c>
      <c r="Z1367">
        <v>38.333008897544829</v>
      </c>
    </row>
    <row r="1368" spans="22:26" x14ac:dyDescent="0.2">
      <c r="V1368">
        <f t="shared" si="52"/>
        <v>1367</v>
      </c>
      <c r="W1368">
        <v>41.590772191743469</v>
      </c>
      <c r="Y1368">
        <f t="shared" si="53"/>
        <v>1367</v>
      </c>
      <c r="Z1368">
        <v>39.809472458917298</v>
      </c>
    </row>
    <row r="1369" spans="22:26" x14ac:dyDescent="0.2">
      <c r="V1369">
        <f t="shared" si="52"/>
        <v>1368</v>
      </c>
      <c r="W1369">
        <v>44.091974046937565</v>
      </c>
      <c r="Y1369">
        <f t="shared" si="53"/>
        <v>1368</v>
      </c>
      <c r="Z1369">
        <v>40.64322201253308</v>
      </c>
    </row>
    <row r="1370" spans="22:26" x14ac:dyDescent="0.2">
      <c r="V1370">
        <f t="shared" si="52"/>
        <v>1369</v>
      </c>
      <c r="W1370">
        <v>42.073236966534012</v>
      </c>
      <c r="Y1370">
        <f t="shared" si="53"/>
        <v>1369</v>
      </c>
      <c r="Z1370">
        <v>40.761813431294669</v>
      </c>
    </row>
    <row r="1371" spans="22:26" x14ac:dyDescent="0.2">
      <c r="V1371">
        <f t="shared" si="52"/>
        <v>1370</v>
      </c>
      <c r="W1371">
        <v>43.602089548693392</v>
      </c>
      <c r="Y1371">
        <f t="shared" si="53"/>
        <v>1370</v>
      </c>
      <c r="Z1371">
        <v>38.963694546972597</v>
      </c>
    </row>
    <row r="1372" spans="22:26" x14ac:dyDescent="0.2">
      <c r="V1372">
        <f t="shared" si="52"/>
        <v>1371</v>
      </c>
      <c r="W1372">
        <v>42.316898899089821</v>
      </c>
      <c r="Y1372">
        <f t="shared" si="53"/>
        <v>1371</v>
      </c>
      <c r="Z1372">
        <v>41.433334351846945</v>
      </c>
    </row>
    <row r="1373" spans="22:26" x14ac:dyDescent="0.2">
      <c r="V1373">
        <f t="shared" si="52"/>
        <v>1372</v>
      </c>
      <c r="W1373">
        <v>42.194793892650857</v>
      </c>
      <c r="Y1373">
        <f t="shared" si="53"/>
        <v>1372</v>
      </c>
      <c r="Z1373">
        <v>40.380052396196433</v>
      </c>
    </row>
    <row r="1374" spans="22:26" x14ac:dyDescent="0.2">
      <c r="V1374">
        <f t="shared" si="52"/>
        <v>1373</v>
      </c>
      <c r="W1374">
        <v>41.449181279267975</v>
      </c>
      <c r="Y1374">
        <f t="shared" si="53"/>
        <v>1373</v>
      </c>
      <c r="Z1374">
        <v>41.262976345552197</v>
      </c>
    </row>
    <row r="1375" spans="22:26" x14ac:dyDescent="0.2">
      <c r="V1375">
        <f t="shared" si="52"/>
        <v>1374</v>
      </c>
      <c r="W1375">
        <v>41.440155941735746</v>
      </c>
      <c r="Y1375">
        <f t="shared" si="53"/>
        <v>1374</v>
      </c>
      <c r="Z1375">
        <v>39.916302909134352</v>
      </c>
    </row>
    <row r="1376" spans="22:26" x14ac:dyDescent="0.2">
      <c r="V1376">
        <f t="shared" si="52"/>
        <v>1375</v>
      </c>
      <c r="W1376">
        <v>42.283641688368732</v>
      </c>
      <c r="Y1376">
        <f t="shared" si="53"/>
        <v>1375</v>
      </c>
      <c r="Z1376">
        <v>39.938111857474773</v>
      </c>
    </row>
    <row r="1377" spans="22:26" x14ac:dyDescent="0.2">
      <c r="V1377">
        <f t="shared" si="52"/>
        <v>1376</v>
      </c>
      <c r="W1377">
        <v>43.065007017251489</v>
      </c>
      <c r="Y1377">
        <f t="shared" si="53"/>
        <v>1376</v>
      </c>
      <c r="Z1377">
        <v>41.236956974261517</v>
      </c>
    </row>
    <row r="1378" spans="22:26" x14ac:dyDescent="0.2">
      <c r="V1378">
        <f t="shared" si="52"/>
        <v>1377</v>
      </c>
      <c r="W1378">
        <v>41.970430637177145</v>
      </c>
      <c r="Y1378">
        <f t="shared" si="53"/>
        <v>1377</v>
      </c>
      <c r="Z1378">
        <v>41.686570167089137</v>
      </c>
    </row>
    <row r="1379" spans="22:26" x14ac:dyDescent="0.2">
      <c r="V1379">
        <f t="shared" si="52"/>
        <v>1378</v>
      </c>
      <c r="W1379">
        <v>43.701570298599016</v>
      </c>
      <c r="Y1379">
        <f t="shared" si="53"/>
        <v>1378</v>
      </c>
      <c r="Z1379">
        <v>40.993920686044184</v>
      </c>
    </row>
    <row r="1380" spans="22:26" x14ac:dyDescent="0.2">
      <c r="V1380">
        <f t="shared" si="52"/>
        <v>1379</v>
      </c>
      <c r="W1380">
        <v>42.907390358824458</v>
      </c>
      <c r="Y1380">
        <f t="shared" si="53"/>
        <v>1379</v>
      </c>
      <c r="Z1380">
        <v>40.93754171160888</v>
      </c>
    </row>
    <row r="1381" spans="22:26" x14ac:dyDescent="0.2">
      <c r="V1381">
        <f t="shared" si="52"/>
        <v>1380</v>
      </c>
      <c r="W1381">
        <v>41.871542834479371</v>
      </c>
      <c r="Y1381">
        <f t="shared" si="53"/>
        <v>1380</v>
      </c>
      <c r="Z1381">
        <v>41.153938795034847</v>
      </c>
    </row>
    <row r="1382" spans="22:26" x14ac:dyDescent="0.2">
      <c r="V1382">
        <f t="shared" si="52"/>
        <v>1381</v>
      </c>
      <c r="W1382">
        <v>41.643788999866629</v>
      </c>
      <c r="Y1382">
        <f t="shared" si="53"/>
        <v>1381</v>
      </c>
      <c r="Z1382">
        <v>40.838802912399665</v>
      </c>
    </row>
    <row r="1383" spans="22:26" x14ac:dyDescent="0.2">
      <c r="V1383">
        <f t="shared" si="52"/>
        <v>1382</v>
      </c>
      <c r="W1383">
        <v>43.742245127671232</v>
      </c>
      <c r="Y1383">
        <f t="shared" si="53"/>
        <v>1382</v>
      </c>
      <c r="Z1383">
        <v>39.817375664776762</v>
      </c>
    </row>
    <row r="1384" spans="22:26" x14ac:dyDescent="0.2">
      <c r="V1384">
        <f t="shared" si="52"/>
        <v>1383</v>
      </c>
      <c r="W1384">
        <v>43.904769420304348</v>
      </c>
      <c r="Y1384">
        <f t="shared" si="53"/>
        <v>1383</v>
      </c>
      <c r="Z1384">
        <v>40.482727826542686</v>
      </c>
    </row>
    <row r="1385" spans="22:26" x14ac:dyDescent="0.2">
      <c r="V1385">
        <f t="shared" si="52"/>
        <v>1384</v>
      </c>
      <c r="W1385">
        <v>42.885956153948122</v>
      </c>
      <c r="Y1385">
        <f t="shared" si="53"/>
        <v>1384</v>
      </c>
      <c r="Z1385">
        <v>40.357879380159645</v>
      </c>
    </row>
    <row r="1386" spans="22:26" x14ac:dyDescent="0.2">
      <c r="V1386">
        <f t="shared" si="52"/>
        <v>1385</v>
      </c>
      <c r="W1386">
        <v>42.275282660871063</v>
      </c>
      <c r="Y1386">
        <f t="shared" si="53"/>
        <v>1385</v>
      </c>
      <c r="Z1386">
        <v>38.100509670208417</v>
      </c>
    </row>
    <row r="1387" spans="22:26" x14ac:dyDescent="0.2">
      <c r="V1387">
        <f t="shared" si="52"/>
        <v>1386</v>
      </c>
      <c r="W1387">
        <v>41.915651886196024</v>
      </c>
      <c r="Y1387">
        <f t="shared" si="53"/>
        <v>1386</v>
      </c>
      <c r="Z1387">
        <v>40.157900856384117</v>
      </c>
    </row>
    <row r="1388" spans="22:26" x14ac:dyDescent="0.2">
      <c r="V1388">
        <f t="shared" si="52"/>
        <v>1387</v>
      </c>
      <c r="W1388">
        <v>42.852510824796525</v>
      </c>
      <c r="Y1388">
        <f t="shared" si="53"/>
        <v>1387</v>
      </c>
      <c r="Z1388">
        <v>38.558209333124594</v>
      </c>
    </row>
    <row r="1389" spans="22:26" x14ac:dyDescent="0.2">
      <c r="V1389">
        <f t="shared" si="52"/>
        <v>1388</v>
      </c>
      <c r="W1389">
        <v>41.959395347351368</v>
      </c>
      <c r="Y1389">
        <f t="shared" si="53"/>
        <v>1388</v>
      </c>
      <c r="Z1389">
        <v>39.475129560130448</v>
      </c>
    </row>
    <row r="1390" spans="22:26" x14ac:dyDescent="0.2">
      <c r="V1390">
        <f t="shared" si="52"/>
        <v>1389</v>
      </c>
      <c r="W1390">
        <v>41.352003859953776</v>
      </c>
      <c r="Y1390">
        <f t="shared" si="53"/>
        <v>1389</v>
      </c>
      <c r="Z1390">
        <v>41.294307235243139</v>
      </c>
    </row>
    <row r="1391" spans="22:26" x14ac:dyDescent="0.2">
      <c r="V1391">
        <f t="shared" si="52"/>
        <v>1390</v>
      </c>
      <c r="W1391">
        <v>43.085537449926541</v>
      </c>
      <c r="Y1391">
        <f t="shared" si="53"/>
        <v>1390</v>
      </c>
      <c r="Z1391">
        <v>38.47372830396862</v>
      </c>
    </row>
    <row r="1392" spans="22:26" x14ac:dyDescent="0.2">
      <c r="V1392">
        <f t="shared" si="52"/>
        <v>1391</v>
      </c>
      <c r="W1392">
        <v>44.079187121512803</v>
      </c>
      <c r="Y1392">
        <f t="shared" si="53"/>
        <v>1391</v>
      </c>
      <c r="Z1392">
        <v>41.060882614987328</v>
      </c>
    </row>
    <row r="1393" spans="22:26" x14ac:dyDescent="0.2">
      <c r="V1393">
        <f t="shared" si="52"/>
        <v>1392</v>
      </c>
      <c r="W1393">
        <v>43.37618012644915</v>
      </c>
      <c r="Y1393">
        <f t="shared" si="53"/>
        <v>1392</v>
      </c>
      <c r="Z1393">
        <v>40.576821284235315</v>
      </c>
    </row>
    <row r="1394" spans="22:26" x14ac:dyDescent="0.2">
      <c r="V1394">
        <f t="shared" si="52"/>
        <v>1393</v>
      </c>
      <c r="W1394">
        <v>43.336060067094635</v>
      </c>
      <c r="Y1394">
        <f t="shared" si="53"/>
        <v>1393</v>
      </c>
      <c r="Z1394">
        <v>40.918835968323144</v>
      </c>
    </row>
    <row r="1395" spans="22:26" x14ac:dyDescent="0.2">
      <c r="V1395">
        <f t="shared" si="52"/>
        <v>1394</v>
      </c>
      <c r="W1395">
        <v>41.563261562950451</v>
      </c>
      <c r="Y1395">
        <f t="shared" si="53"/>
        <v>1394</v>
      </c>
      <c r="Z1395">
        <v>40.904968648131103</v>
      </c>
    </row>
    <row r="1396" spans="22:26" x14ac:dyDescent="0.2">
      <c r="V1396">
        <f t="shared" si="52"/>
        <v>1395</v>
      </c>
      <c r="W1396">
        <v>42.521496551115213</v>
      </c>
      <c r="Y1396">
        <f t="shared" si="53"/>
        <v>1395</v>
      </c>
      <c r="Z1396">
        <v>38.847284833247102</v>
      </c>
    </row>
    <row r="1397" spans="22:26" x14ac:dyDescent="0.2">
      <c r="V1397">
        <f t="shared" si="52"/>
        <v>1396</v>
      </c>
      <c r="W1397">
        <v>43.032716983592849</v>
      </c>
      <c r="Y1397">
        <f t="shared" si="53"/>
        <v>1396</v>
      </c>
      <c r="Z1397">
        <v>38.568475756416568</v>
      </c>
    </row>
    <row r="1398" spans="22:26" x14ac:dyDescent="0.2">
      <c r="V1398">
        <f t="shared" si="52"/>
        <v>1397</v>
      </c>
      <c r="W1398">
        <v>42.801825413087776</v>
      </c>
      <c r="Y1398">
        <f t="shared" si="53"/>
        <v>1397</v>
      </c>
      <c r="Z1398">
        <v>40.77246602627897</v>
      </c>
    </row>
    <row r="1399" spans="22:26" x14ac:dyDescent="0.2">
      <c r="V1399">
        <f t="shared" si="52"/>
        <v>1398</v>
      </c>
      <c r="W1399">
        <v>42.935354562416116</v>
      </c>
      <c r="Y1399">
        <f t="shared" si="53"/>
        <v>1398</v>
      </c>
      <c r="Z1399">
        <v>40.488419929354968</v>
      </c>
    </row>
    <row r="1400" spans="22:26" x14ac:dyDescent="0.2">
      <c r="V1400">
        <f t="shared" si="52"/>
        <v>1399</v>
      </c>
      <c r="W1400">
        <v>42.194215789959088</v>
      </c>
      <c r="Y1400">
        <f t="shared" si="53"/>
        <v>1399</v>
      </c>
      <c r="Z1400">
        <v>40.541265093284231</v>
      </c>
    </row>
    <row r="1401" spans="22:26" x14ac:dyDescent="0.2">
      <c r="V1401">
        <f t="shared" si="52"/>
        <v>1400</v>
      </c>
      <c r="W1401">
        <v>43.205467756566833</v>
      </c>
      <c r="Y1401">
        <f t="shared" si="53"/>
        <v>1400</v>
      </c>
      <c r="Z1401">
        <v>38.553303817013742</v>
      </c>
    </row>
    <row r="1402" spans="22:26" x14ac:dyDescent="0.2">
      <c r="V1402">
        <f t="shared" si="52"/>
        <v>1401</v>
      </c>
      <c r="W1402">
        <v>42.735408736243919</v>
      </c>
      <c r="Y1402">
        <f t="shared" si="53"/>
        <v>1401</v>
      </c>
      <c r="Z1402">
        <v>38.824465372064992</v>
      </c>
    </row>
    <row r="1403" spans="22:26" x14ac:dyDescent="0.2">
      <c r="V1403">
        <f t="shared" si="52"/>
        <v>1402</v>
      </c>
      <c r="W1403">
        <v>40.936405999618835</v>
      </c>
      <c r="Y1403">
        <f t="shared" si="53"/>
        <v>1402</v>
      </c>
      <c r="Z1403">
        <v>39.98181917299226</v>
      </c>
    </row>
    <row r="1404" spans="22:26" x14ac:dyDescent="0.2">
      <c r="V1404">
        <f t="shared" si="52"/>
        <v>1403</v>
      </c>
      <c r="W1404">
        <v>43.11742254936064</v>
      </c>
      <c r="Y1404">
        <f t="shared" si="53"/>
        <v>1403</v>
      </c>
      <c r="Z1404">
        <v>39.39741318017056</v>
      </c>
    </row>
    <row r="1405" spans="22:26" x14ac:dyDescent="0.2">
      <c r="V1405">
        <f t="shared" si="52"/>
        <v>1404</v>
      </c>
      <c r="W1405">
        <v>40.000793919966469</v>
      </c>
      <c r="Y1405">
        <f t="shared" si="53"/>
        <v>1404</v>
      </c>
      <c r="Z1405">
        <v>39.165363757056639</v>
      </c>
    </row>
    <row r="1406" spans="22:26" x14ac:dyDescent="0.2">
      <c r="V1406">
        <f t="shared" si="52"/>
        <v>1405</v>
      </c>
      <c r="W1406">
        <v>43.158866648973131</v>
      </c>
      <c r="Y1406">
        <f t="shared" si="53"/>
        <v>1405</v>
      </c>
      <c r="Z1406">
        <v>40.531662358170074</v>
      </c>
    </row>
    <row r="1407" spans="22:26" x14ac:dyDescent="0.2">
      <c r="V1407">
        <f t="shared" si="52"/>
        <v>1406</v>
      </c>
      <c r="W1407">
        <v>42.347298830402458</v>
      </c>
      <c r="Y1407">
        <f t="shared" si="53"/>
        <v>1406</v>
      </c>
      <c r="Z1407">
        <v>38.995410504578892</v>
      </c>
    </row>
    <row r="1408" spans="22:26" x14ac:dyDescent="0.2">
      <c r="V1408">
        <f t="shared" si="52"/>
        <v>1407</v>
      </c>
      <c r="W1408">
        <v>42.85936241947271</v>
      </c>
      <c r="Y1408">
        <f t="shared" si="53"/>
        <v>1407</v>
      </c>
      <c r="Z1408">
        <v>38.609025278954284</v>
      </c>
    </row>
    <row r="1409" spans="22:26" x14ac:dyDescent="0.2">
      <c r="V1409">
        <f t="shared" si="52"/>
        <v>1408</v>
      </c>
      <c r="W1409">
        <v>41.934071959947431</v>
      </c>
      <c r="Y1409">
        <f t="shared" si="53"/>
        <v>1408</v>
      </c>
      <c r="Z1409">
        <v>41.892059549506079</v>
      </c>
    </row>
    <row r="1410" spans="22:26" x14ac:dyDescent="0.2">
      <c r="V1410">
        <f t="shared" si="52"/>
        <v>1409</v>
      </c>
      <c r="W1410">
        <v>40.940678211439902</v>
      </c>
      <c r="Y1410">
        <f t="shared" si="53"/>
        <v>1409</v>
      </c>
      <c r="Z1410">
        <v>40.682804370950315</v>
      </c>
    </row>
    <row r="1411" spans="22:26" x14ac:dyDescent="0.2">
      <c r="V1411">
        <f t="shared" si="52"/>
        <v>1410</v>
      </c>
      <c r="W1411">
        <v>42.729660312912749</v>
      </c>
      <c r="Y1411">
        <f t="shared" si="53"/>
        <v>1410</v>
      </c>
      <c r="Z1411">
        <v>41.77932585001512</v>
      </c>
    </row>
    <row r="1412" spans="22:26" x14ac:dyDescent="0.2">
      <c r="V1412">
        <f t="shared" si="52"/>
        <v>1411</v>
      </c>
      <c r="W1412">
        <v>43.214154540812366</v>
      </c>
      <c r="Y1412">
        <f t="shared" si="53"/>
        <v>1411</v>
      </c>
      <c r="Z1412">
        <v>40.537539135197832</v>
      </c>
    </row>
    <row r="1413" spans="22:26" x14ac:dyDescent="0.2">
      <c r="V1413">
        <f t="shared" ref="V1413:V1476" si="54">ROW()-1</f>
        <v>1412</v>
      </c>
      <c r="W1413">
        <v>42.887411236924187</v>
      </c>
      <c r="Y1413">
        <f t="shared" ref="Y1413:Y1476" si="55">ROW()-1</f>
        <v>1412</v>
      </c>
      <c r="Z1413">
        <v>41.90502224932149</v>
      </c>
    </row>
    <row r="1414" spans="22:26" x14ac:dyDescent="0.2">
      <c r="V1414">
        <f t="shared" si="54"/>
        <v>1413</v>
      </c>
      <c r="W1414">
        <v>40.810973125343246</v>
      </c>
      <c r="Y1414">
        <f t="shared" si="55"/>
        <v>1413</v>
      </c>
      <c r="Z1414">
        <v>39.123451417242876</v>
      </c>
    </row>
    <row r="1415" spans="22:26" x14ac:dyDescent="0.2">
      <c r="V1415">
        <f t="shared" si="54"/>
        <v>1414</v>
      </c>
      <c r="W1415">
        <v>42.115595621018677</v>
      </c>
      <c r="Y1415">
        <f t="shared" si="55"/>
        <v>1414</v>
      </c>
      <c r="Z1415">
        <v>38.272241300672526</v>
      </c>
    </row>
    <row r="1416" spans="22:26" x14ac:dyDescent="0.2">
      <c r="V1416">
        <f t="shared" si="54"/>
        <v>1415</v>
      </c>
      <c r="W1416">
        <v>42.942168490309882</v>
      </c>
      <c r="Y1416">
        <f t="shared" si="55"/>
        <v>1415</v>
      </c>
      <c r="Z1416">
        <v>38.257098334464672</v>
      </c>
    </row>
    <row r="1417" spans="22:26" x14ac:dyDescent="0.2">
      <c r="V1417">
        <f t="shared" si="54"/>
        <v>1416</v>
      </c>
      <c r="W1417">
        <v>42.622776180386182</v>
      </c>
      <c r="Y1417">
        <f t="shared" si="55"/>
        <v>1416</v>
      </c>
      <c r="Z1417">
        <v>42.117657707468261</v>
      </c>
    </row>
    <row r="1418" spans="22:26" x14ac:dyDescent="0.2">
      <c r="V1418">
        <f t="shared" si="54"/>
        <v>1417</v>
      </c>
      <c r="W1418">
        <v>42.337229487484379</v>
      </c>
      <c r="Y1418">
        <f t="shared" si="55"/>
        <v>1417</v>
      </c>
      <c r="Z1418">
        <v>39.611947928802181</v>
      </c>
    </row>
    <row r="1419" spans="22:26" x14ac:dyDescent="0.2">
      <c r="V1419">
        <f t="shared" si="54"/>
        <v>1418</v>
      </c>
      <c r="W1419">
        <v>42.933529214464187</v>
      </c>
      <c r="Y1419">
        <f t="shared" si="55"/>
        <v>1418</v>
      </c>
      <c r="Z1419">
        <v>41.364995664849474</v>
      </c>
    </row>
    <row r="1420" spans="22:26" x14ac:dyDescent="0.2">
      <c r="V1420">
        <f t="shared" si="54"/>
        <v>1419</v>
      </c>
      <c r="W1420">
        <v>42.112353550083235</v>
      </c>
      <c r="Y1420">
        <f t="shared" si="55"/>
        <v>1419</v>
      </c>
      <c r="Z1420">
        <v>42.205139396243915</v>
      </c>
    </row>
    <row r="1421" spans="22:26" x14ac:dyDescent="0.2">
      <c r="V1421">
        <f t="shared" si="54"/>
        <v>1420</v>
      </c>
      <c r="W1421">
        <v>43.888437921190054</v>
      </c>
      <c r="Y1421">
        <f t="shared" si="55"/>
        <v>1420</v>
      </c>
      <c r="Z1421">
        <v>38.045207608572817</v>
      </c>
    </row>
    <row r="1422" spans="22:26" x14ac:dyDescent="0.2">
      <c r="V1422">
        <f t="shared" si="54"/>
        <v>1421</v>
      </c>
      <c r="W1422">
        <v>43.759017530229784</v>
      </c>
      <c r="Y1422">
        <f t="shared" si="55"/>
        <v>1421</v>
      </c>
      <c r="Z1422">
        <v>41.5105634621641</v>
      </c>
    </row>
    <row r="1423" spans="22:26" x14ac:dyDescent="0.2">
      <c r="V1423">
        <f t="shared" si="54"/>
        <v>1422</v>
      </c>
      <c r="W1423">
        <v>40.543664185727984</v>
      </c>
      <c r="Y1423">
        <f t="shared" si="55"/>
        <v>1422</v>
      </c>
      <c r="Z1423">
        <v>39.379421411982428</v>
      </c>
    </row>
    <row r="1424" spans="22:26" x14ac:dyDescent="0.2">
      <c r="V1424">
        <f t="shared" si="54"/>
        <v>1423</v>
      </c>
      <c r="W1424">
        <v>41.885220505322124</v>
      </c>
      <c r="Y1424">
        <f t="shared" si="55"/>
        <v>1423</v>
      </c>
      <c r="Z1424">
        <v>40.392256755556645</v>
      </c>
    </row>
    <row r="1425" spans="22:26" x14ac:dyDescent="0.2">
      <c r="V1425">
        <f t="shared" si="54"/>
        <v>1424</v>
      </c>
      <c r="W1425">
        <v>42.655277859351756</v>
      </c>
      <c r="Y1425">
        <f t="shared" si="55"/>
        <v>1424</v>
      </c>
      <c r="Z1425">
        <v>38.350274179171933</v>
      </c>
    </row>
    <row r="1426" spans="22:26" x14ac:dyDescent="0.2">
      <c r="V1426">
        <f t="shared" si="54"/>
        <v>1425</v>
      </c>
      <c r="W1426">
        <v>43.369160043892293</v>
      </c>
      <c r="Y1426">
        <f t="shared" si="55"/>
        <v>1425</v>
      </c>
      <c r="Z1426">
        <v>40.585120263554622</v>
      </c>
    </row>
    <row r="1427" spans="22:26" x14ac:dyDescent="0.2">
      <c r="V1427">
        <f t="shared" si="54"/>
        <v>1426</v>
      </c>
      <c r="W1427">
        <v>41.351871746218322</v>
      </c>
      <c r="Y1427">
        <f t="shared" si="55"/>
        <v>1426</v>
      </c>
      <c r="Z1427">
        <v>39.855701527873563</v>
      </c>
    </row>
    <row r="1428" spans="22:26" x14ac:dyDescent="0.2">
      <c r="V1428">
        <f t="shared" si="54"/>
        <v>1427</v>
      </c>
      <c r="W1428">
        <v>41.016614129477233</v>
      </c>
      <c r="Y1428">
        <f t="shared" si="55"/>
        <v>1427</v>
      </c>
      <c r="Z1428">
        <v>38.793333153700331</v>
      </c>
    </row>
    <row r="1429" spans="22:26" x14ac:dyDescent="0.2">
      <c r="V1429">
        <f t="shared" si="54"/>
        <v>1428</v>
      </c>
      <c r="W1429">
        <v>41.130120778434851</v>
      </c>
      <c r="Y1429">
        <f t="shared" si="55"/>
        <v>1428</v>
      </c>
      <c r="Z1429">
        <v>41.035818053692658</v>
      </c>
    </row>
    <row r="1430" spans="22:26" x14ac:dyDescent="0.2">
      <c r="V1430">
        <f t="shared" si="54"/>
        <v>1429</v>
      </c>
      <c r="W1430">
        <v>42.236790160339289</v>
      </c>
      <c r="Y1430">
        <f t="shared" si="55"/>
        <v>1429</v>
      </c>
      <c r="Z1430">
        <v>40.149917157490897</v>
      </c>
    </row>
    <row r="1431" spans="22:26" x14ac:dyDescent="0.2">
      <c r="V1431">
        <f t="shared" si="54"/>
        <v>1430</v>
      </c>
      <c r="W1431">
        <v>43.579663042363912</v>
      </c>
      <c r="Y1431">
        <f t="shared" si="55"/>
        <v>1430</v>
      </c>
      <c r="Z1431">
        <v>41.089129893184129</v>
      </c>
    </row>
    <row r="1432" spans="22:26" x14ac:dyDescent="0.2">
      <c r="V1432">
        <f t="shared" si="54"/>
        <v>1431</v>
      </c>
      <c r="W1432">
        <v>43.331512306948277</v>
      </c>
      <c r="Y1432">
        <f t="shared" si="55"/>
        <v>1431</v>
      </c>
      <c r="Z1432">
        <v>38.753749510403992</v>
      </c>
    </row>
    <row r="1433" spans="22:26" x14ac:dyDescent="0.2">
      <c r="V1433">
        <f t="shared" si="54"/>
        <v>1432</v>
      </c>
      <c r="W1433">
        <v>43.893448599228606</v>
      </c>
      <c r="Y1433">
        <f t="shared" si="55"/>
        <v>1432</v>
      </c>
      <c r="Z1433">
        <v>40.350392324797483</v>
      </c>
    </row>
    <row r="1434" spans="22:26" x14ac:dyDescent="0.2">
      <c r="V1434">
        <f t="shared" si="54"/>
        <v>1433</v>
      </c>
      <c r="W1434">
        <v>41.574746619758372</v>
      </c>
      <c r="Y1434">
        <f t="shared" si="55"/>
        <v>1433</v>
      </c>
      <c r="Z1434">
        <v>41.228165919259929</v>
      </c>
    </row>
    <row r="1435" spans="22:26" x14ac:dyDescent="0.2">
      <c r="V1435">
        <f t="shared" si="54"/>
        <v>1434</v>
      </c>
      <c r="W1435">
        <v>41.903270271002064</v>
      </c>
      <c r="Y1435">
        <f t="shared" si="55"/>
        <v>1434</v>
      </c>
      <c r="Z1435">
        <v>39.086578877250673</v>
      </c>
    </row>
    <row r="1436" spans="22:26" x14ac:dyDescent="0.2">
      <c r="V1436">
        <f t="shared" si="54"/>
        <v>1435</v>
      </c>
      <c r="W1436">
        <v>42.154982767287194</v>
      </c>
      <c r="Y1436">
        <f t="shared" si="55"/>
        <v>1435</v>
      </c>
      <c r="Z1436">
        <v>40.613635240379246</v>
      </c>
    </row>
    <row r="1437" spans="22:26" x14ac:dyDescent="0.2">
      <c r="V1437">
        <f t="shared" si="54"/>
        <v>1436</v>
      </c>
      <c r="W1437">
        <v>43.257600068743898</v>
      </c>
      <c r="Y1437">
        <f t="shared" si="55"/>
        <v>1436</v>
      </c>
      <c r="Z1437">
        <v>40.125530875508993</v>
      </c>
    </row>
    <row r="1438" spans="22:26" x14ac:dyDescent="0.2">
      <c r="V1438">
        <f t="shared" si="54"/>
        <v>1437</v>
      </c>
      <c r="W1438">
        <v>42.127811928935991</v>
      </c>
      <c r="Y1438">
        <f t="shared" si="55"/>
        <v>1437</v>
      </c>
      <c r="Z1438">
        <v>39.133093266712208</v>
      </c>
    </row>
    <row r="1439" spans="22:26" x14ac:dyDescent="0.2">
      <c r="V1439">
        <f t="shared" si="54"/>
        <v>1438</v>
      </c>
      <c r="W1439">
        <v>42.748151330700225</v>
      </c>
      <c r="Y1439">
        <f t="shared" si="55"/>
        <v>1438</v>
      </c>
      <c r="Z1439">
        <v>39.008935250612929</v>
      </c>
    </row>
    <row r="1440" spans="22:26" x14ac:dyDescent="0.2">
      <c r="V1440">
        <f t="shared" si="54"/>
        <v>1439</v>
      </c>
      <c r="W1440">
        <v>43.88304671615537</v>
      </c>
      <c r="Y1440">
        <f t="shared" si="55"/>
        <v>1439</v>
      </c>
      <c r="Z1440">
        <v>39.619507431174462</v>
      </c>
    </row>
    <row r="1441" spans="22:26" x14ac:dyDescent="0.2">
      <c r="V1441">
        <f t="shared" si="54"/>
        <v>1440</v>
      </c>
      <c r="W1441">
        <v>42.480867596310446</v>
      </c>
      <c r="Y1441">
        <f t="shared" si="55"/>
        <v>1440</v>
      </c>
      <c r="Z1441">
        <v>38.62374518468944</v>
      </c>
    </row>
    <row r="1442" spans="22:26" x14ac:dyDescent="0.2">
      <c r="V1442">
        <f t="shared" si="54"/>
        <v>1441</v>
      </c>
      <c r="W1442">
        <v>40.321887604394171</v>
      </c>
      <c r="Y1442">
        <f t="shared" si="55"/>
        <v>1441</v>
      </c>
      <c r="Z1442">
        <v>39.626585523610139</v>
      </c>
    </row>
    <row r="1443" spans="22:26" x14ac:dyDescent="0.2">
      <c r="V1443">
        <f t="shared" si="54"/>
        <v>1442</v>
      </c>
      <c r="W1443">
        <v>43.411912364474055</v>
      </c>
      <c r="Y1443">
        <f t="shared" si="55"/>
        <v>1442</v>
      </c>
      <c r="Z1443">
        <v>42.163486317373213</v>
      </c>
    </row>
    <row r="1444" spans="22:26" x14ac:dyDescent="0.2">
      <c r="V1444">
        <f t="shared" si="54"/>
        <v>1443</v>
      </c>
      <c r="W1444">
        <v>42.820489036386363</v>
      </c>
      <c r="Y1444">
        <f t="shared" si="55"/>
        <v>1443</v>
      </c>
      <c r="Z1444">
        <v>39.227582652924426</v>
      </c>
    </row>
    <row r="1445" spans="22:26" x14ac:dyDescent="0.2">
      <c r="V1445">
        <f t="shared" si="54"/>
        <v>1444</v>
      </c>
      <c r="W1445">
        <v>39.567896517515429</v>
      </c>
      <c r="Y1445">
        <f t="shared" si="55"/>
        <v>1444</v>
      </c>
      <c r="Z1445">
        <v>39.673734303899529</v>
      </c>
    </row>
    <row r="1446" spans="22:26" x14ac:dyDescent="0.2">
      <c r="V1446">
        <f t="shared" si="54"/>
        <v>1445</v>
      </c>
      <c r="W1446">
        <v>43.74582809098299</v>
      </c>
      <c r="Y1446">
        <f t="shared" si="55"/>
        <v>1445</v>
      </c>
      <c r="Z1446">
        <v>40.421307754099203</v>
      </c>
    </row>
    <row r="1447" spans="22:26" x14ac:dyDescent="0.2">
      <c r="V1447">
        <f t="shared" si="54"/>
        <v>1446</v>
      </c>
      <c r="W1447">
        <v>44.746580298943343</v>
      </c>
      <c r="Y1447">
        <f t="shared" si="55"/>
        <v>1446</v>
      </c>
      <c r="Z1447">
        <v>40.496125993213404</v>
      </c>
    </row>
    <row r="1448" spans="22:26" x14ac:dyDescent="0.2">
      <c r="V1448">
        <f t="shared" si="54"/>
        <v>1447</v>
      </c>
      <c r="W1448">
        <v>43.558739481934317</v>
      </c>
      <c r="Y1448">
        <f t="shared" si="55"/>
        <v>1447</v>
      </c>
      <c r="Z1448">
        <v>42.262897502241103</v>
      </c>
    </row>
    <row r="1449" spans="22:26" x14ac:dyDescent="0.2">
      <c r="V1449">
        <f t="shared" si="54"/>
        <v>1448</v>
      </c>
      <c r="W1449">
        <v>43.37720783973726</v>
      </c>
      <c r="Y1449">
        <f t="shared" si="55"/>
        <v>1448</v>
      </c>
      <c r="Z1449">
        <v>41.927724843553442</v>
      </c>
    </row>
    <row r="1450" spans="22:26" x14ac:dyDescent="0.2">
      <c r="V1450">
        <f t="shared" si="54"/>
        <v>1449</v>
      </c>
      <c r="W1450">
        <v>41.446696725871718</v>
      </c>
      <c r="Y1450">
        <f t="shared" si="55"/>
        <v>1449</v>
      </c>
      <c r="Z1450">
        <v>40.704022700845947</v>
      </c>
    </row>
    <row r="1451" spans="22:26" x14ac:dyDescent="0.2">
      <c r="V1451">
        <f t="shared" si="54"/>
        <v>1450</v>
      </c>
      <c r="W1451">
        <v>41.068453895835972</v>
      </c>
      <c r="Y1451">
        <f t="shared" si="55"/>
        <v>1450</v>
      </c>
      <c r="Z1451">
        <v>39.897534705600883</v>
      </c>
    </row>
    <row r="1452" spans="22:26" x14ac:dyDescent="0.2">
      <c r="V1452">
        <f t="shared" si="54"/>
        <v>1451</v>
      </c>
      <c r="W1452">
        <v>44.16072856866716</v>
      </c>
      <c r="Y1452">
        <f t="shared" si="55"/>
        <v>1451</v>
      </c>
      <c r="Z1452">
        <v>41.131342435187939</v>
      </c>
    </row>
    <row r="1453" spans="22:26" x14ac:dyDescent="0.2">
      <c r="V1453">
        <f t="shared" si="54"/>
        <v>1452</v>
      </c>
      <c r="W1453">
        <v>40.118155339224913</v>
      </c>
      <c r="Y1453">
        <f t="shared" si="55"/>
        <v>1452</v>
      </c>
      <c r="Z1453">
        <v>41.039275973265127</v>
      </c>
    </row>
    <row r="1454" spans="22:26" x14ac:dyDescent="0.2">
      <c r="V1454">
        <f t="shared" si="54"/>
        <v>1453</v>
      </c>
      <c r="W1454">
        <v>41.781816532396675</v>
      </c>
      <c r="Y1454">
        <f t="shared" si="55"/>
        <v>1453</v>
      </c>
      <c r="Z1454">
        <v>39.424467270178013</v>
      </c>
    </row>
    <row r="1455" spans="22:26" x14ac:dyDescent="0.2">
      <c r="V1455">
        <f t="shared" si="54"/>
        <v>1454</v>
      </c>
      <c r="W1455">
        <v>41.585277093717693</v>
      </c>
      <c r="Y1455">
        <f t="shared" si="55"/>
        <v>1454</v>
      </c>
      <c r="Z1455">
        <v>40.122151631928311</v>
      </c>
    </row>
    <row r="1456" spans="22:26" x14ac:dyDescent="0.2">
      <c r="V1456">
        <f t="shared" si="54"/>
        <v>1455</v>
      </c>
      <c r="W1456">
        <v>41.476693439621634</v>
      </c>
      <c r="Y1456">
        <f t="shared" si="55"/>
        <v>1455</v>
      </c>
      <c r="Z1456">
        <v>39.708593854760046</v>
      </c>
    </row>
    <row r="1457" spans="22:26" x14ac:dyDescent="0.2">
      <c r="V1457">
        <f t="shared" si="54"/>
        <v>1456</v>
      </c>
      <c r="W1457">
        <v>42.905840981211391</v>
      </c>
      <c r="Y1457">
        <f t="shared" si="55"/>
        <v>1456</v>
      </c>
      <c r="Z1457">
        <v>41.448423573812327</v>
      </c>
    </row>
    <row r="1458" spans="22:26" x14ac:dyDescent="0.2">
      <c r="V1458">
        <f t="shared" si="54"/>
        <v>1457</v>
      </c>
      <c r="W1458">
        <v>41.133682516691948</v>
      </c>
      <c r="Y1458">
        <f t="shared" si="55"/>
        <v>1457</v>
      </c>
      <c r="Z1458">
        <v>39.656765646893035</v>
      </c>
    </row>
    <row r="1459" spans="22:26" x14ac:dyDescent="0.2">
      <c r="V1459">
        <f t="shared" si="54"/>
        <v>1458</v>
      </c>
      <c r="W1459">
        <v>43.437556790643988</v>
      </c>
      <c r="Y1459">
        <f t="shared" si="55"/>
        <v>1458</v>
      </c>
      <c r="Z1459">
        <v>41.190363895845195</v>
      </c>
    </row>
    <row r="1460" spans="22:26" x14ac:dyDescent="0.2">
      <c r="V1460">
        <f t="shared" si="54"/>
        <v>1459</v>
      </c>
      <c r="W1460">
        <v>42.454375543967728</v>
      </c>
      <c r="Y1460">
        <f t="shared" si="55"/>
        <v>1459</v>
      </c>
      <c r="Z1460">
        <v>39.683882382549164</v>
      </c>
    </row>
    <row r="1461" spans="22:26" x14ac:dyDescent="0.2">
      <c r="V1461">
        <f t="shared" si="54"/>
        <v>1460</v>
      </c>
      <c r="W1461">
        <v>39.925573510758355</v>
      </c>
      <c r="Y1461">
        <f t="shared" si="55"/>
        <v>1460</v>
      </c>
      <c r="Z1461">
        <v>40.638678042144392</v>
      </c>
    </row>
    <row r="1462" spans="22:26" x14ac:dyDescent="0.2">
      <c r="V1462">
        <f t="shared" si="54"/>
        <v>1461</v>
      </c>
      <c r="W1462">
        <v>42.729516021977076</v>
      </c>
      <c r="Y1462">
        <f t="shared" si="55"/>
        <v>1461</v>
      </c>
      <c r="Z1462">
        <v>39.444741034993775</v>
      </c>
    </row>
    <row r="1463" spans="22:26" x14ac:dyDescent="0.2">
      <c r="V1463">
        <f t="shared" si="54"/>
        <v>1462</v>
      </c>
      <c r="W1463">
        <v>42.897668660613697</v>
      </c>
      <c r="Y1463">
        <f t="shared" si="55"/>
        <v>1462</v>
      </c>
      <c r="Z1463">
        <v>40.182535150756721</v>
      </c>
    </row>
    <row r="1464" spans="22:26" x14ac:dyDescent="0.2">
      <c r="V1464">
        <f t="shared" si="54"/>
        <v>1463</v>
      </c>
      <c r="W1464">
        <v>41.39478485421418</v>
      </c>
      <c r="Y1464">
        <f t="shared" si="55"/>
        <v>1463</v>
      </c>
      <c r="Z1464">
        <v>38.680457340383356</v>
      </c>
    </row>
    <row r="1465" spans="22:26" x14ac:dyDescent="0.2">
      <c r="V1465">
        <f t="shared" si="54"/>
        <v>1464</v>
      </c>
      <c r="W1465">
        <v>39.67982246102337</v>
      </c>
      <c r="Y1465">
        <f t="shared" si="55"/>
        <v>1464</v>
      </c>
      <c r="Z1465">
        <v>41.150467338366063</v>
      </c>
    </row>
    <row r="1466" spans="22:26" x14ac:dyDescent="0.2">
      <c r="V1466">
        <f t="shared" si="54"/>
        <v>1465</v>
      </c>
      <c r="W1466">
        <v>41.543777811091992</v>
      </c>
      <c r="Y1466">
        <f t="shared" si="55"/>
        <v>1465</v>
      </c>
      <c r="Z1466">
        <v>40.734229795613309</v>
      </c>
    </row>
    <row r="1467" spans="22:26" x14ac:dyDescent="0.2">
      <c r="V1467">
        <f t="shared" si="54"/>
        <v>1466</v>
      </c>
      <c r="W1467">
        <v>42.285287639912973</v>
      </c>
      <c r="Y1467">
        <f t="shared" si="55"/>
        <v>1466</v>
      </c>
      <c r="Z1467">
        <v>41.225681488880682</v>
      </c>
    </row>
    <row r="1468" spans="22:26" x14ac:dyDescent="0.2">
      <c r="V1468">
        <f t="shared" si="54"/>
        <v>1467</v>
      </c>
      <c r="W1468">
        <v>42.885105176732282</v>
      </c>
      <c r="Y1468">
        <f t="shared" si="55"/>
        <v>1467</v>
      </c>
      <c r="Z1468">
        <v>40.347057167958596</v>
      </c>
    </row>
    <row r="1469" spans="22:26" x14ac:dyDescent="0.2">
      <c r="V1469">
        <f t="shared" si="54"/>
        <v>1468</v>
      </c>
      <c r="W1469">
        <v>44.066408357580414</v>
      </c>
      <c r="Y1469">
        <f t="shared" si="55"/>
        <v>1468</v>
      </c>
      <c r="Z1469">
        <v>40.308345159856444</v>
      </c>
    </row>
    <row r="1470" spans="22:26" x14ac:dyDescent="0.2">
      <c r="V1470">
        <f t="shared" si="54"/>
        <v>1469</v>
      </c>
      <c r="W1470">
        <v>41.553421823220241</v>
      </c>
      <c r="Y1470">
        <f t="shared" si="55"/>
        <v>1469</v>
      </c>
      <c r="Z1470">
        <v>40.337666785109178</v>
      </c>
    </row>
    <row r="1471" spans="22:26" x14ac:dyDescent="0.2">
      <c r="V1471">
        <f t="shared" si="54"/>
        <v>1470</v>
      </c>
      <c r="W1471">
        <v>41.819484950230873</v>
      </c>
      <c r="Y1471">
        <f t="shared" si="55"/>
        <v>1470</v>
      </c>
      <c r="Z1471">
        <v>39.929760307141372</v>
      </c>
    </row>
    <row r="1472" spans="22:26" x14ac:dyDescent="0.2">
      <c r="V1472">
        <f t="shared" si="54"/>
        <v>1471</v>
      </c>
      <c r="W1472">
        <v>43.620301681574588</v>
      </c>
      <c r="Y1472">
        <f t="shared" si="55"/>
        <v>1471</v>
      </c>
      <c r="Z1472">
        <v>42.429955460498753</v>
      </c>
    </row>
    <row r="1473" spans="22:26" x14ac:dyDescent="0.2">
      <c r="V1473">
        <f t="shared" si="54"/>
        <v>1472</v>
      </c>
      <c r="W1473">
        <v>43.588717299056107</v>
      </c>
      <c r="Y1473">
        <f t="shared" si="55"/>
        <v>1472</v>
      </c>
      <c r="Z1473">
        <v>41.634935543340333</v>
      </c>
    </row>
    <row r="1474" spans="22:26" x14ac:dyDescent="0.2">
      <c r="V1474">
        <f t="shared" si="54"/>
        <v>1473</v>
      </c>
      <c r="W1474">
        <v>42.384830856550366</v>
      </c>
      <c r="Y1474">
        <f t="shared" si="55"/>
        <v>1473</v>
      </c>
      <c r="Z1474">
        <v>42.988430911235135</v>
      </c>
    </row>
    <row r="1475" spans="22:26" x14ac:dyDescent="0.2">
      <c r="V1475">
        <f t="shared" si="54"/>
        <v>1474</v>
      </c>
      <c r="W1475">
        <v>43.656834473536854</v>
      </c>
      <c r="Y1475">
        <f t="shared" si="55"/>
        <v>1474</v>
      </c>
      <c r="Z1475">
        <v>40.495807583619012</v>
      </c>
    </row>
    <row r="1476" spans="22:26" x14ac:dyDescent="0.2">
      <c r="V1476">
        <f t="shared" si="54"/>
        <v>1475</v>
      </c>
      <c r="W1476">
        <v>41.323900035042911</v>
      </c>
      <c r="Y1476">
        <f t="shared" si="55"/>
        <v>1475</v>
      </c>
      <c r="Z1476">
        <v>41.282770129635594</v>
      </c>
    </row>
    <row r="1477" spans="22:26" x14ac:dyDescent="0.2">
      <c r="V1477">
        <f t="shared" ref="V1477:V1540" si="56">ROW()-1</f>
        <v>1476</v>
      </c>
      <c r="W1477">
        <v>41.355370359552197</v>
      </c>
      <c r="Y1477">
        <f t="shared" ref="Y1477:Y1540" si="57">ROW()-1</f>
        <v>1476</v>
      </c>
      <c r="Z1477">
        <v>40.044320338932287</v>
      </c>
    </row>
    <row r="1478" spans="22:26" x14ac:dyDescent="0.2">
      <c r="V1478">
        <f t="shared" si="56"/>
        <v>1477</v>
      </c>
      <c r="W1478">
        <v>42.702239035561782</v>
      </c>
      <c r="Y1478">
        <f t="shared" si="57"/>
        <v>1477</v>
      </c>
      <c r="Z1478">
        <v>41.353693549757971</v>
      </c>
    </row>
    <row r="1479" spans="22:26" x14ac:dyDescent="0.2">
      <c r="V1479">
        <f t="shared" si="56"/>
        <v>1478</v>
      </c>
      <c r="W1479">
        <v>40.903557524835847</v>
      </c>
      <c r="Y1479">
        <f t="shared" si="57"/>
        <v>1478</v>
      </c>
      <c r="Z1479">
        <v>40.129538024335304</v>
      </c>
    </row>
    <row r="1480" spans="22:26" x14ac:dyDescent="0.2">
      <c r="V1480">
        <f t="shared" si="56"/>
        <v>1479</v>
      </c>
      <c r="W1480">
        <v>41.63050718052471</v>
      </c>
      <c r="Y1480">
        <f t="shared" si="57"/>
        <v>1479</v>
      </c>
      <c r="Z1480">
        <v>41.216092881886873</v>
      </c>
    </row>
    <row r="1481" spans="22:26" x14ac:dyDescent="0.2">
      <c r="V1481">
        <f t="shared" si="56"/>
        <v>1480</v>
      </c>
      <c r="W1481">
        <v>42.729150843845758</v>
      </c>
      <c r="Y1481">
        <f t="shared" si="57"/>
        <v>1480</v>
      </c>
      <c r="Z1481">
        <v>40.298193070308969</v>
      </c>
    </row>
    <row r="1482" spans="22:26" x14ac:dyDescent="0.2">
      <c r="V1482">
        <f t="shared" si="56"/>
        <v>1481</v>
      </c>
      <c r="W1482">
        <v>42.581938393633131</v>
      </c>
      <c r="Y1482">
        <f t="shared" si="57"/>
        <v>1481</v>
      </c>
      <c r="Z1482">
        <v>39.633803812134801</v>
      </c>
    </row>
    <row r="1483" spans="22:26" x14ac:dyDescent="0.2">
      <c r="V1483">
        <f t="shared" si="56"/>
        <v>1482</v>
      </c>
      <c r="W1483">
        <v>41.813493394809136</v>
      </c>
      <c r="Y1483">
        <f t="shared" si="57"/>
        <v>1482</v>
      </c>
      <c r="Z1483">
        <v>41.813500037716153</v>
      </c>
    </row>
    <row r="1484" spans="22:26" x14ac:dyDescent="0.2">
      <c r="V1484">
        <f t="shared" si="56"/>
        <v>1483</v>
      </c>
      <c r="W1484">
        <v>41.16672841195733</v>
      </c>
      <c r="Y1484">
        <f t="shared" si="57"/>
        <v>1483</v>
      </c>
      <c r="Z1484">
        <v>40.521156134022711</v>
      </c>
    </row>
    <row r="1485" spans="22:26" x14ac:dyDescent="0.2">
      <c r="V1485">
        <f t="shared" si="56"/>
        <v>1484</v>
      </c>
      <c r="W1485">
        <v>44.190067304017411</v>
      </c>
      <c r="Y1485">
        <f t="shared" si="57"/>
        <v>1484</v>
      </c>
      <c r="Z1485">
        <v>40.844725588881673</v>
      </c>
    </row>
    <row r="1486" spans="22:26" x14ac:dyDescent="0.2">
      <c r="V1486">
        <f t="shared" si="56"/>
        <v>1485</v>
      </c>
      <c r="W1486">
        <v>42.673819149464599</v>
      </c>
      <c r="Y1486">
        <f t="shared" si="57"/>
        <v>1485</v>
      </c>
      <c r="Z1486">
        <v>38.849908529941779</v>
      </c>
    </row>
    <row r="1487" spans="22:26" x14ac:dyDescent="0.2">
      <c r="V1487">
        <f t="shared" si="56"/>
        <v>1486</v>
      </c>
      <c r="W1487">
        <v>41.979719248149564</v>
      </c>
      <c r="Y1487">
        <f t="shared" si="57"/>
        <v>1486</v>
      </c>
      <c r="Z1487">
        <v>39.062262277116922</v>
      </c>
    </row>
    <row r="1488" spans="22:26" x14ac:dyDescent="0.2">
      <c r="V1488">
        <f t="shared" si="56"/>
        <v>1487</v>
      </c>
      <c r="W1488">
        <v>42.374976386964157</v>
      </c>
      <c r="Y1488">
        <f t="shared" si="57"/>
        <v>1487</v>
      </c>
      <c r="Z1488">
        <v>41.813167133598235</v>
      </c>
    </row>
    <row r="1489" spans="22:26" x14ac:dyDescent="0.2">
      <c r="V1489">
        <f t="shared" si="56"/>
        <v>1488</v>
      </c>
      <c r="W1489">
        <v>42.687280875246202</v>
      </c>
      <c r="Y1489">
        <f t="shared" si="57"/>
        <v>1488</v>
      </c>
      <c r="Z1489">
        <v>40.011341375552192</v>
      </c>
    </row>
    <row r="1490" spans="22:26" x14ac:dyDescent="0.2">
      <c r="V1490">
        <f t="shared" si="56"/>
        <v>1489</v>
      </c>
      <c r="W1490">
        <v>41.921857785927436</v>
      </c>
      <c r="Y1490">
        <f t="shared" si="57"/>
        <v>1489</v>
      </c>
      <c r="Z1490">
        <v>38.742603483521663</v>
      </c>
    </row>
    <row r="1491" spans="22:26" x14ac:dyDescent="0.2">
      <c r="V1491">
        <f t="shared" si="56"/>
        <v>1490</v>
      </c>
      <c r="W1491">
        <v>42.915710775918981</v>
      </c>
      <c r="Y1491">
        <f t="shared" si="57"/>
        <v>1490</v>
      </c>
      <c r="Z1491">
        <v>39.055309540132072</v>
      </c>
    </row>
    <row r="1492" spans="22:26" x14ac:dyDescent="0.2">
      <c r="V1492">
        <f t="shared" si="56"/>
        <v>1491</v>
      </c>
      <c r="W1492">
        <v>41.413785158896388</v>
      </c>
      <c r="Y1492">
        <f t="shared" si="57"/>
        <v>1491</v>
      </c>
      <c r="Z1492">
        <v>41.003605798077011</v>
      </c>
    </row>
    <row r="1493" spans="22:26" x14ac:dyDescent="0.2">
      <c r="V1493">
        <f t="shared" si="56"/>
        <v>1492</v>
      </c>
      <c r="W1493">
        <v>41.608004798643059</v>
      </c>
      <c r="Y1493">
        <f t="shared" si="57"/>
        <v>1492</v>
      </c>
      <c r="Z1493">
        <v>40.957505986488258</v>
      </c>
    </row>
    <row r="1494" spans="22:26" x14ac:dyDescent="0.2">
      <c r="V1494">
        <f t="shared" si="56"/>
        <v>1493</v>
      </c>
      <c r="W1494">
        <v>40.9788359341565</v>
      </c>
      <c r="Y1494">
        <f t="shared" si="57"/>
        <v>1493</v>
      </c>
      <c r="Z1494">
        <v>40.232626571711108</v>
      </c>
    </row>
    <row r="1495" spans="22:26" x14ac:dyDescent="0.2">
      <c r="V1495">
        <f t="shared" si="56"/>
        <v>1494</v>
      </c>
      <c r="W1495">
        <v>43.405165041901611</v>
      </c>
      <c r="Y1495">
        <f t="shared" si="57"/>
        <v>1494</v>
      </c>
      <c r="Z1495">
        <v>40.023138570406317</v>
      </c>
    </row>
    <row r="1496" spans="22:26" x14ac:dyDescent="0.2">
      <c r="V1496">
        <f t="shared" si="56"/>
        <v>1495</v>
      </c>
      <c r="W1496">
        <v>43.736832879095061</v>
      </c>
      <c r="Y1496">
        <f t="shared" si="57"/>
        <v>1495</v>
      </c>
      <c r="Z1496">
        <v>39.421349792785186</v>
      </c>
    </row>
    <row r="1497" spans="22:26" x14ac:dyDescent="0.2">
      <c r="V1497">
        <f t="shared" si="56"/>
        <v>1496</v>
      </c>
      <c r="W1497">
        <v>42.737763719011639</v>
      </c>
      <c r="Y1497">
        <f t="shared" si="57"/>
        <v>1496</v>
      </c>
      <c r="Z1497">
        <v>41.655390626792268</v>
      </c>
    </row>
    <row r="1498" spans="22:26" x14ac:dyDescent="0.2">
      <c r="V1498">
        <f t="shared" si="56"/>
        <v>1497</v>
      </c>
      <c r="W1498">
        <v>41.654543976105742</v>
      </c>
      <c r="Y1498">
        <f t="shared" si="57"/>
        <v>1497</v>
      </c>
      <c r="Z1498">
        <v>40.473037357490888</v>
      </c>
    </row>
    <row r="1499" spans="22:26" x14ac:dyDescent="0.2">
      <c r="V1499">
        <f t="shared" si="56"/>
        <v>1498</v>
      </c>
      <c r="W1499">
        <v>43.515552361805923</v>
      </c>
      <c r="Y1499">
        <f t="shared" si="57"/>
        <v>1498</v>
      </c>
      <c r="Z1499">
        <v>40.153399989869619</v>
      </c>
    </row>
    <row r="1500" spans="22:26" x14ac:dyDescent="0.2">
      <c r="V1500">
        <f t="shared" si="56"/>
        <v>1499</v>
      </c>
      <c r="W1500">
        <v>41.329565373579676</v>
      </c>
      <c r="Y1500">
        <f t="shared" si="57"/>
        <v>1499</v>
      </c>
      <c r="Z1500">
        <v>40.701415401715373</v>
      </c>
    </row>
    <row r="1501" spans="22:26" x14ac:dyDescent="0.2">
      <c r="V1501">
        <f t="shared" si="56"/>
        <v>1500</v>
      </c>
      <c r="W1501">
        <v>42.368211158654766</v>
      </c>
      <c r="Y1501">
        <f t="shared" si="57"/>
        <v>1500</v>
      </c>
      <c r="Z1501">
        <v>39.098711775454746</v>
      </c>
    </row>
    <row r="1502" spans="22:26" x14ac:dyDescent="0.2">
      <c r="V1502">
        <f t="shared" si="56"/>
        <v>1501</v>
      </c>
      <c r="W1502">
        <v>42.482656195746529</v>
      </c>
      <c r="Y1502">
        <f t="shared" si="57"/>
        <v>1501</v>
      </c>
      <c r="Z1502">
        <v>39.252056848652735</v>
      </c>
    </row>
    <row r="1503" spans="22:26" x14ac:dyDescent="0.2">
      <c r="V1503">
        <f t="shared" si="56"/>
        <v>1502</v>
      </c>
      <c r="W1503">
        <v>41.15940881936374</v>
      </c>
      <c r="Y1503">
        <f t="shared" si="57"/>
        <v>1502</v>
      </c>
      <c r="Z1503">
        <v>38.520373294239022</v>
      </c>
    </row>
    <row r="1504" spans="22:26" x14ac:dyDescent="0.2">
      <c r="V1504">
        <f t="shared" si="56"/>
        <v>1503</v>
      </c>
      <c r="W1504">
        <v>42.964173118803146</v>
      </c>
      <c r="Y1504">
        <f t="shared" si="57"/>
        <v>1503</v>
      </c>
      <c r="Z1504">
        <v>41.930078457907435</v>
      </c>
    </row>
    <row r="1505" spans="22:26" x14ac:dyDescent="0.2">
      <c r="V1505">
        <f t="shared" si="56"/>
        <v>1504</v>
      </c>
      <c r="W1505">
        <v>43.672341969881273</v>
      </c>
      <c r="Y1505">
        <f t="shared" si="57"/>
        <v>1504</v>
      </c>
      <c r="Z1505">
        <v>41.234943792393096</v>
      </c>
    </row>
    <row r="1506" spans="22:26" x14ac:dyDescent="0.2">
      <c r="V1506">
        <f t="shared" si="56"/>
        <v>1505</v>
      </c>
      <c r="W1506">
        <v>42.474685185996016</v>
      </c>
      <c r="Y1506">
        <f t="shared" si="57"/>
        <v>1505</v>
      </c>
      <c r="Z1506">
        <v>40.127398938925353</v>
      </c>
    </row>
    <row r="1507" spans="22:26" x14ac:dyDescent="0.2">
      <c r="V1507">
        <f t="shared" si="56"/>
        <v>1506</v>
      </c>
      <c r="W1507">
        <v>40.623486804553472</v>
      </c>
      <c r="Y1507">
        <f t="shared" si="57"/>
        <v>1506</v>
      </c>
      <c r="Z1507">
        <v>40.32135386051489</v>
      </c>
    </row>
    <row r="1508" spans="22:26" x14ac:dyDescent="0.2">
      <c r="V1508">
        <f t="shared" si="56"/>
        <v>1507</v>
      </c>
      <c r="W1508">
        <v>43.09586389495167</v>
      </c>
      <c r="Y1508">
        <f t="shared" si="57"/>
        <v>1507</v>
      </c>
      <c r="Z1508">
        <v>40.978026152829294</v>
      </c>
    </row>
    <row r="1509" spans="22:26" x14ac:dyDescent="0.2">
      <c r="V1509">
        <f t="shared" si="56"/>
        <v>1508</v>
      </c>
      <c r="W1509">
        <v>41.722517580026143</v>
      </c>
      <c r="Y1509">
        <f t="shared" si="57"/>
        <v>1508</v>
      </c>
      <c r="Z1509">
        <v>40.142053882067188</v>
      </c>
    </row>
    <row r="1510" spans="22:26" x14ac:dyDescent="0.2">
      <c r="V1510">
        <f t="shared" si="56"/>
        <v>1509</v>
      </c>
      <c r="W1510">
        <v>43.178036391747888</v>
      </c>
      <c r="Y1510">
        <f t="shared" si="57"/>
        <v>1509</v>
      </c>
      <c r="Z1510">
        <v>41.341437757138799</v>
      </c>
    </row>
    <row r="1511" spans="22:26" x14ac:dyDescent="0.2">
      <c r="V1511">
        <f t="shared" si="56"/>
        <v>1510</v>
      </c>
      <c r="W1511">
        <v>41.785276872867136</v>
      </c>
      <c r="Y1511">
        <f t="shared" si="57"/>
        <v>1510</v>
      </c>
      <c r="Z1511">
        <v>40.220077096042615</v>
      </c>
    </row>
    <row r="1512" spans="22:26" x14ac:dyDescent="0.2">
      <c r="V1512">
        <f t="shared" si="56"/>
        <v>1511</v>
      </c>
      <c r="W1512">
        <v>41.791196384648423</v>
      </c>
      <c r="Y1512">
        <f t="shared" si="57"/>
        <v>1511</v>
      </c>
      <c r="Z1512">
        <v>40.096864377185824</v>
      </c>
    </row>
    <row r="1513" spans="22:26" x14ac:dyDescent="0.2">
      <c r="V1513">
        <f t="shared" si="56"/>
        <v>1512</v>
      </c>
      <c r="W1513">
        <v>42.072464030186211</v>
      </c>
      <c r="Y1513">
        <f t="shared" si="57"/>
        <v>1512</v>
      </c>
      <c r="Z1513">
        <v>40.503639395615281</v>
      </c>
    </row>
    <row r="1514" spans="22:26" x14ac:dyDescent="0.2">
      <c r="V1514">
        <f t="shared" si="56"/>
        <v>1513</v>
      </c>
      <c r="W1514">
        <v>40.79138451414822</v>
      </c>
      <c r="Y1514">
        <f t="shared" si="57"/>
        <v>1513</v>
      </c>
      <c r="Z1514">
        <v>40.89519803757814</v>
      </c>
    </row>
    <row r="1515" spans="22:26" x14ac:dyDescent="0.2">
      <c r="V1515">
        <f t="shared" si="56"/>
        <v>1514</v>
      </c>
      <c r="W1515">
        <v>42.494266731213052</v>
      </c>
      <c r="Y1515">
        <f t="shared" si="57"/>
        <v>1514</v>
      </c>
      <c r="Z1515">
        <v>39.427978672651797</v>
      </c>
    </row>
    <row r="1516" spans="22:26" x14ac:dyDescent="0.2">
      <c r="V1516">
        <f t="shared" si="56"/>
        <v>1515</v>
      </c>
      <c r="W1516">
        <v>42.119057957990471</v>
      </c>
      <c r="Y1516">
        <f t="shared" si="57"/>
        <v>1515</v>
      </c>
      <c r="Z1516">
        <v>39.51704354017852</v>
      </c>
    </row>
    <row r="1517" spans="22:26" x14ac:dyDescent="0.2">
      <c r="V1517">
        <f t="shared" si="56"/>
        <v>1516</v>
      </c>
      <c r="W1517">
        <v>42.631696237493266</v>
      </c>
      <c r="Y1517">
        <f t="shared" si="57"/>
        <v>1516</v>
      </c>
      <c r="Z1517">
        <v>39.833137083893888</v>
      </c>
    </row>
    <row r="1518" spans="22:26" x14ac:dyDescent="0.2">
      <c r="V1518">
        <f t="shared" si="56"/>
        <v>1517</v>
      </c>
      <c r="W1518">
        <v>41.062463627490864</v>
      </c>
      <c r="Y1518">
        <f t="shared" si="57"/>
        <v>1517</v>
      </c>
      <c r="Z1518">
        <v>40.368602676093367</v>
      </c>
    </row>
    <row r="1519" spans="22:26" x14ac:dyDescent="0.2">
      <c r="V1519">
        <f t="shared" si="56"/>
        <v>1518</v>
      </c>
      <c r="W1519">
        <v>41.404314552619248</v>
      </c>
      <c r="Y1519">
        <f t="shared" si="57"/>
        <v>1518</v>
      </c>
      <c r="Z1519">
        <v>42.211086689671724</v>
      </c>
    </row>
    <row r="1520" spans="22:26" x14ac:dyDescent="0.2">
      <c r="V1520">
        <f t="shared" si="56"/>
        <v>1519</v>
      </c>
      <c r="W1520">
        <v>41.961446852422561</v>
      </c>
      <c r="Y1520">
        <f t="shared" si="57"/>
        <v>1519</v>
      </c>
      <c r="Z1520">
        <v>41.082144082531727</v>
      </c>
    </row>
    <row r="1521" spans="22:26" x14ac:dyDescent="0.2">
      <c r="V1521">
        <f t="shared" si="56"/>
        <v>1520</v>
      </c>
      <c r="W1521">
        <v>41.673202049665676</v>
      </c>
      <c r="Y1521">
        <f t="shared" si="57"/>
        <v>1520</v>
      </c>
      <c r="Z1521">
        <v>40.267923051350373</v>
      </c>
    </row>
    <row r="1522" spans="22:26" x14ac:dyDescent="0.2">
      <c r="V1522">
        <f t="shared" si="56"/>
        <v>1521</v>
      </c>
      <c r="W1522">
        <v>42.836020243817295</v>
      </c>
      <c r="Y1522">
        <f t="shared" si="57"/>
        <v>1521</v>
      </c>
      <c r="Z1522">
        <v>41.235149133308134</v>
      </c>
    </row>
    <row r="1523" spans="22:26" x14ac:dyDescent="0.2">
      <c r="V1523">
        <f t="shared" si="56"/>
        <v>1522</v>
      </c>
      <c r="W1523">
        <v>43.326407747636758</v>
      </c>
      <c r="Y1523">
        <f t="shared" si="57"/>
        <v>1522</v>
      </c>
      <c r="Z1523">
        <v>40.05918508439148</v>
      </c>
    </row>
    <row r="1524" spans="22:26" x14ac:dyDescent="0.2">
      <c r="V1524">
        <f t="shared" si="56"/>
        <v>1523</v>
      </c>
      <c r="W1524">
        <v>42.980649239291353</v>
      </c>
      <c r="Y1524">
        <f t="shared" si="57"/>
        <v>1523</v>
      </c>
      <c r="Z1524">
        <v>38.100411946759557</v>
      </c>
    </row>
    <row r="1525" spans="22:26" x14ac:dyDescent="0.2">
      <c r="V1525">
        <f t="shared" si="56"/>
        <v>1524</v>
      </c>
      <c r="W1525">
        <v>42.723045905485705</v>
      </c>
      <c r="Y1525">
        <f t="shared" si="57"/>
        <v>1524</v>
      </c>
      <c r="Z1525">
        <v>41.28828821936267</v>
      </c>
    </row>
    <row r="1526" spans="22:26" x14ac:dyDescent="0.2">
      <c r="V1526">
        <f t="shared" si="56"/>
        <v>1525</v>
      </c>
      <c r="W1526">
        <v>43.310556624058954</v>
      </c>
      <c r="Y1526">
        <f t="shared" si="57"/>
        <v>1525</v>
      </c>
      <c r="Z1526">
        <v>40.170344184892201</v>
      </c>
    </row>
    <row r="1527" spans="22:26" x14ac:dyDescent="0.2">
      <c r="V1527">
        <f t="shared" si="56"/>
        <v>1526</v>
      </c>
      <c r="W1527">
        <v>41.421231633672633</v>
      </c>
      <c r="Y1527">
        <f t="shared" si="57"/>
        <v>1526</v>
      </c>
      <c r="Z1527">
        <v>40.867380742873863</v>
      </c>
    </row>
    <row r="1528" spans="22:26" x14ac:dyDescent="0.2">
      <c r="V1528">
        <f t="shared" si="56"/>
        <v>1527</v>
      </c>
      <c r="W1528">
        <v>42.337620598543815</v>
      </c>
      <c r="Y1528">
        <f t="shared" si="57"/>
        <v>1527</v>
      </c>
      <c r="Z1528">
        <v>39.41710975491258</v>
      </c>
    </row>
    <row r="1529" spans="22:26" x14ac:dyDescent="0.2">
      <c r="V1529">
        <f t="shared" si="56"/>
        <v>1528</v>
      </c>
      <c r="W1529">
        <v>41.392034100759631</v>
      </c>
      <c r="Y1529">
        <f t="shared" si="57"/>
        <v>1528</v>
      </c>
      <c r="Z1529">
        <v>39.41643431888383</v>
      </c>
    </row>
    <row r="1530" spans="22:26" x14ac:dyDescent="0.2">
      <c r="V1530">
        <f t="shared" si="56"/>
        <v>1529</v>
      </c>
      <c r="W1530">
        <v>42.590575544360796</v>
      </c>
      <c r="Y1530">
        <f t="shared" si="57"/>
        <v>1529</v>
      </c>
      <c r="Z1530">
        <v>41.317113678979119</v>
      </c>
    </row>
    <row r="1531" spans="22:26" x14ac:dyDescent="0.2">
      <c r="V1531">
        <f t="shared" si="56"/>
        <v>1530</v>
      </c>
      <c r="W1531">
        <v>42.776044594672832</v>
      </c>
      <c r="Y1531">
        <f t="shared" si="57"/>
        <v>1530</v>
      </c>
      <c r="Z1531">
        <v>40.520882407844603</v>
      </c>
    </row>
    <row r="1532" spans="22:26" x14ac:dyDescent="0.2">
      <c r="V1532">
        <f t="shared" si="56"/>
        <v>1531</v>
      </c>
      <c r="W1532">
        <v>43.082775872545398</v>
      </c>
      <c r="Y1532">
        <f t="shared" si="57"/>
        <v>1531</v>
      </c>
      <c r="Z1532">
        <v>40.173926176007392</v>
      </c>
    </row>
    <row r="1533" spans="22:26" x14ac:dyDescent="0.2">
      <c r="V1533">
        <f t="shared" si="56"/>
        <v>1532</v>
      </c>
      <c r="W1533">
        <v>43.083758472077903</v>
      </c>
      <c r="Y1533">
        <f t="shared" si="57"/>
        <v>1532</v>
      </c>
      <c r="Z1533">
        <v>39.894073540693505</v>
      </c>
    </row>
    <row r="1534" spans="22:26" x14ac:dyDescent="0.2">
      <c r="V1534">
        <f t="shared" si="56"/>
        <v>1533</v>
      </c>
      <c r="W1534">
        <v>42.083705808443042</v>
      </c>
      <c r="Y1534">
        <f t="shared" si="57"/>
        <v>1533</v>
      </c>
      <c r="Z1534">
        <v>40.65596701943015</v>
      </c>
    </row>
    <row r="1535" spans="22:26" x14ac:dyDescent="0.2">
      <c r="V1535">
        <f t="shared" si="56"/>
        <v>1534</v>
      </c>
      <c r="W1535">
        <v>41.953103423009537</v>
      </c>
      <c r="Y1535">
        <f t="shared" si="57"/>
        <v>1534</v>
      </c>
      <c r="Z1535">
        <v>40.989918614787697</v>
      </c>
    </row>
    <row r="1536" spans="22:26" x14ac:dyDescent="0.2">
      <c r="V1536">
        <f t="shared" si="56"/>
        <v>1535</v>
      </c>
      <c r="W1536">
        <v>42.818616054530992</v>
      </c>
      <c r="Y1536">
        <f t="shared" si="57"/>
        <v>1535</v>
      </c>
      <c r="Z1536">
        <v>41.371399854235911</v>
      </c>
    </row>
    <row r="1537" spans="22:26" x14ac:dyDescent="0.2">
      <c r="V1537">
        <f t="shared" si="56"/>
        <v>1536</v>
      </c>
      <c r="W1537">
        <v>43.817153864648297</v>
      </c>
      <c r="Y1537">
        <f t="shared" si="57"/>
        <v>1536</v>
      </c>
      <c r="Z1537">
        <v>39.873151765204476</v>
      </c>
    </row>
    <row r="1538" spans="22:26" x14ac:dyDescent="0.2">
      <c r="V1538">
        <f t="shared" si="56"/>
        <v>1537</v>
      </c>
      <c r="W1538">
        <v>39.549970411611277</v>
      </c>
      <c r="Y1538">
        <f t="shared" si="57"/>
        <v>1537</v>
      </c>
      <c r="Z1538">
        <v>41.722024664957196</v>
      </c>
    </row>
    <row r="1539" spans="22:26" x14ac:dyDescent="0.2">
      <c r="V1539">
        <f t="shared" si="56"/>
        <v>1538</v>
      </c>
      <c r="W1539">
        <v>42.226383650690252</v>
      </c>
      <c r="Y1539">
        <f t="shared" si="57"/>
        <v>1538</v>
      </c>
      <c r="Z1539">
        <v>39.361482928263754</v>
      </c>
    </row>
    <row r="1540" spans="22:26" x14ac:dyDescent="0.2">
      <c r="V1540">
        <f t="shared" si="56"/>
        <v>1539</v>
      </c>
      <c r="W1540">
        <v>41.668216169006548</v>
      </c>
      <c r="Y1540">
        <f t="shared" si="57"/>
        <v>1539</v>
      </c>
      <c r="Z1540">
        <v>39.192250047514101</v>
      </c>
    </row>
    <row r="1541" spans="22:26" x14ac:dyDescent="0.2">
      <c r="V1541">
        <f t="shared" ref="V1541:V1604" si="58">ROW()-1</f>
        <v>1540</v>
      </c>
      <c r="W1541">
        <v>41.068638384641709</v>
      </c>
      <c r="Y1541">
        <f t="shared" ref="Y1541:Y1604" si="59">ROW()-1</f>
        <v>1540</v>
      </c>
      <c r="Z1541">
        <v>39.284992137741021</v>
      </c>
    </row>
    <row r="1542" spans="22:26" x14ac:dyDescent="0.2">
      <c r="V1542">
        <f t="shared" si="58"/>
        <v>1541</v>
      </c>
      <c r="W1542">
        <v>43.204526353314215</v>
      </c>
      <c r="Y1542">
        <f t="shared" si="59"/>
        <v>1541</v>
      </c>
      <c r="Z1542">
        <v>39.709874621260404</v>
      </c>
    </row>
    <row r="1543" spans="22:26" x14ac:dyDescent="0.2">
      <c r="V1543">
        <f t="shared" si="58"/>
        <v>1542</v>
      </c>
      <c r="W1543">
        <v>43.587424633061566</v>
      </c>
      <c r="Y1543">
        <f t="shared" si="59"/>
        <v>1542</v>
      </c>
      <c r="Z1543">
        <v>39.569868020531665</v>
      </c>
    </row>
    <row r="1544" spans="22:26" x14ac:dyDescent="0.2">
      <c r="V1544">
        <f t="shared" si="58"/>
        <v>1543</v>
      </c>
      <c r="W1544">
        <v>42.966550445462147</v>
      </c>
      <c r="Y1544">
        <f t="shared" si="59"/>
        <v>1543</v>
      </c>
      <c r="Z1544">
        <v>41.488559492488008</v>
      </c>
    </row>
    <row r="1545" spans="22:26" x14ac:dyDescent="0.2">
      <c r="V1545">
        <f t="shared" si="58"/>
        <v>1544</v>
      </c>
      <c r="W1545">
        <v>42.512664704119068</v>
      </c>
      <c r="Y1545">
        <f t="shared" si="59"/>
        <v>1544</v>
      </c>
      <c r="Z1545">
        <v>40.411688227040138</v>
      </c>
    </row>
    <row r="1546" spans="22:26" x14ac:dyDescent="0.2">
      <c r="V1546">
        <f t="shared" si="58"/>
        <v>1545</v>
      </c>
      <c r="W1546">
        <v>42.544689281135327</v>
      </c>
      <c r="Y1546">
        <f t="shared" si="59"/>
        <v>1545</v>
      </c>
      <c r="Z1546">
        <v>40.964083650739546</v>
      </c>
    </row>
    <row r="1547" spans="22:26" x14ac:dyDescent="0.2">
      <c r="V1547">
        <f t="shared" si="58"/>
        <v>1546</v>
      </c>
      <c r="W1547">
        <v>42.747908212539954</v>
      </c>
      <c r="Y1547">
        <f t="shared" si="59"/>
        <v>1546</v>
      </c>
      <c r="Z1547">
        <v>40.1541048379421</v>
      </c>
    </row>
    <row r="1548" spans="22:26" x14ac:dyDescent="0.2">
      <c r="V1548">
        <f t="shared" si="58"/>
        <v>1547</v>
      </c>
      <c r="W1548">
        <v>42.468332634343511</v>
      </c>
      <c r="Y1548">
        <f t="shared" si="59"/>
        <v>1547</v>
      </c>
      <c r="Z1548">
        <v>39.457206149116359</v>
      </c>
    </row>
    <row r="1549" spans="22:26" x14ac:dyDescent="0.2">
      <c r="V1549">
        <f t="shared" si="58"/>
        <v>1548</v>
      </c>
      <c r="W1549">
        <v>44.421930577456706</v>
      </c>
      <c r="Y1549">
        <f t="shared" si="59"/>
        <v>1548</v>
      </c>
      <c r="Z1549">
        <v>39.201791018594776</v>
      </c>
    </row>
    <row r="1550" spans="22:26" x14ac:dyDescent="0.2">
      <c r="V1550">
        <f t="shared" si="58"/>
        <v>1549</v>
      </c>
      <c r="W1550">
        <v>41.692859404731905</v>
      </c>
      <c r="Y1550">
        <f t="shared" si="59"/>
        <v>1549</v>
      </c>
      <c r="Z1550">
        <v>40.479247302997436</v>
      </c>
    </row>
    <row r="1551" spans="22:26" x14ac:dyDescent="0.2">
      <c r="V1551">
        <f t="shared" si="58"/>
        <v>1550</v>
      </c>
      <c r="W1551">
        <v>42.78013668823359</v>
      </c>
      <c r="Y1551">
        <f t="shared" si="59"/>
        <v>1550</v>
      </c>
      <c r="Z1551">
        <v>40.336753369277041</v>
      </c>
    </row>
    <row r="1552" spans="22:26" x14ac:dyDescent="0.2">
      <c r="V1552">
        <f t="shared" si="58"/>
        <v>1551</v>
      </c>
      <c r="W1552">
        <v>40.212619237690816</v>
      </c>
      <c r="Y1552">
        <f t="shared" si="59"/>
        <v>1551</v>
      </c>
      <c r="Z1552">
        <v>40.560698573381494</v>
      </c>
    </row>
    <row r="1553" spans="22:26" x14ac:dyDescent="0.2">
      <c r="V1553">
        <f t="shared" si="58"/>
        <v>1552</v>
      </c>
      <c r="W1553">
        <v>40.560951816370199</v>
      </c>
      <c r="Y1553">
        <f t="shared" si="59"/>
        <v>1552</v>
      </c>
      <c r="Z1553">
        <v>42.733707973693164</v>
      </c>
    </row>
    <row r="1554" spans="22:26" x14ac:dyDescent="0.2">
      <c r="V1554">
        <f t="shared" si="58"/>
        <v>1553</v>
      </c>
      <c r="W1554">
        <v>41.450510766140326</v>
      </c>
      <c r="Y1554">
        <f t="shared" si="59"/>
        <v>1553</v>
      </c>
      <c r="Z1554">
        <v>39.973262712998945</v>
      </c>
    </row>
    <row r="1555" spans="22:26" x14ac:dyDescent="0.2">
      <c r="V1555">
        <f t="shared" si="58"/>
        <v>1554</v>
      </c>
      <c r="W1555">
        <v>41.718202933399745</v>
      </c>
      <c r="Y1555">
        <f t="shared" si="59"/>
        <v>1554</v>
      </c>
      <c r="Z1555">
        <v>40.907263192838833</v>
      </c>
    </row>
    <row r="1556" spans="22:26" x14ac:dyDescent="0.2">
      <c r="V1556">
        <f t="shared" si="58"/>
        <v>1555</v>
      </c>
      <c r="W1556">
        <v>43.892623322763903</v>
      </c>
      <c r="Y1556">
        <f t="shared" si="59"/>
        <v>1555</v>
      </c>
      <c r="Z1556">
        <v>40.680632335465098</v>
      </c>
    </row>
    <row r="1557" spans="22:26" x14ac:dyDescent="0.2">
      <c r="V1557">
        <f t="shared" si="58"/>
        <v>1556</v>
      </c>
      <c r="W1557">
        <v>43.600438511589445</v>
      </c>
      <c r="Y1557">
        <f t="shared" si="59"/>
        <v>1556</v>
      </c>
      <c r="Z1557">
        <v>42.126211414204938</v>
      </c>
    </row>
    <row r="1558" spans="22:26" x14ac:dyDescent="0.2">
      <c r="V1558">
        <f t="shared" si="58"/>
        <v>1557</v>
      </c>
      <c r="W1558">
        <v>40.571970972568764</v>
      </c>
      <c r="Y1558">
        <f t="shared" si="59"/>
        <v>1557</v>
      </c>
      <c r="Z1558">
        <v>38.208325238692083</v>
      </c>
    </row>
    <row r="1559" spans="22:26" x14ac:dyDescent="0.2">
      <c r="V1559">
        <f t="shared" si="58"/>
        <v>1558</v>
      </c>
      <c r="W1559">
        <v>41.449871315335564</v>
      </c>
      <c r="Y1559">
        <f t="shared" si="59"/>
        <v>1558</v>
      </c>
      <c r="Z1559">
        <v>40.28566128393603</v>
      </c>
    </row>
    <row r="1560" spans="22:26" x14ac:dyDescent="0.2">
      <c r="V1560">
        <f t="shared" si="58"/>
        <v>1559</v>
      </c>
      <c r="W1560">
        <v>42.936766652190499</v>
      </c>
      <c r="Y1560">
        <f t="shared" si="59"/>
        <v>1559</v>
      </c>
      <c r="Z1560">
        <v>39.955334352846165</v>
      </c>
    </row>
    <row r="1561" spans="22:26" x14ac:dyDescent="0.2">
      <c r="V1561">
        <f t="shared" si="58"/>
        <v>1560</v>
      </c>
      <c r="W1561">
        <v>41.370046718975473</v>
      </c>
      <c r="Y1561">
        <f t="shared" si="59"/>
        <v>1560</v>
      </c>
      <c r="Z1561">
        <v>41.691390889966186</v>
      </c>
    </row>
    <row r="1562" spans="22:26" x14ac:dyDescent="0.2">
      <c r="V1562">
        <f t="shared" si="58"/>
        <v>1561</v>
      </c>
      <c r="W1562">
        <v>41.886417052581194</v>
      </c>
      <c r="Y1562">
        <f t="shared" si="59"/>
        <v>1561</v>
      </c>
      <c r="Z1562">
        <v>40.505581011641546</v>
      </c>
    </row>
    <row r="1563" spans="22:26" x14ac:dyDescent="0.2">
      <c r="V1563">
        <f t="shared" si="58"/>
        <v>1562</v>
      </c>
      <c r="W1563">
        <v>42.351170155432911</v>
      </c>
      <c r="Y1563">
        <f t="shared" si="59"/>
        <v>1562</v>
      </c>
      <c r="Z1563">
        <v>40.827545063019514</v>
      </c>
    </row>
    <row r="1564" spans="22:26" x14ac:dyDescent="0.2">
      <c r="V1564">
        <f t="shared" si="58"/>
        <v>1563</v>
      </c>
      <c r="W1564">
        <v>44.49264012754459</v>
      </c>
      <c r="Y1564">
        <f t="shared" si="59"/>
        <v>1563</v>
      </c>
      <c r="Z1564">
        <v>39.625734505450652</v>
      </c>
    </row>
    <row r="1565" spans="22:26" x14ac:dyDescent="0.2">
      <c r="V1565">
        <f t="shared" si="58"/>
        <v>1564</v>
      </c>
      <c r="W1565">
        <v>42.963179255252925</v>
      </c>
      <c r="Y1565">
        <f t="shared" si="59"/>
        <v>1564</v>
      </c>
      <c r="Z1565">
        <v>40.040026664740097</v>
      </c>
    </row>
    <row r="1566" spans="22:26" x14ac:dyDescent="0.2">
      <c r="V1566">
        <f t="shared" si="58"/>
        <v>1565</v>
      </c>
      <c r="W1566">
        <v>42.277844606412415</v>
      </c>
      <c r="Y1566">
        <f t="shared" si="59"/>
        <v>1565</v>
      </c>
      <c r="Z1566">
        <v>39.937689946412789</v>
      </c>
    </row>
    <row r="1567" spans="22:26" x14ac:dyDescent="0.2">
      <c r="V1567">
        <f t="shared" si="58"/>
        <v>1566</v>
      </c>
      <c r="W1567">
        <v>42.161028112943839</v>
      </c>
      <c r="Y1567">
        <f t="shared" si="59"/>
        <v>1566</v>
      </c>
      <c r="Z1567">
        <v>39.933187542535208</v>
      </c>
    </row>
    <row r="1568" spans="22:26" x14ac:dyDescent="0.2">
      <c r="V1568">
        <f t="shared" si="58"/>
        <v>1567</v>
      </c>
      <c r="W1568">
        <v>40.628999886805303</v>
      </c>
      <c r="Y1568">
        <f t="shared" si="59"/>
        <v>1567</v>
      </c>
      <c r="Z1568">
        <v>40.792947521139389</v>
      </c>
    </row>
    <row r="1569" spans="22:26" x14ac:dyDescent="0.2">
      <c r="V1569">
        <f t="shared" si="58"/>
        <v>1568</v>
      </c>
      <c r="W1569">
        <v>40.178648555483015</v>
      </c>
      <c r="Y1569">
        <f t="shared" si="59"/>
        <v>1568</v>
      </c>
      <c r="Z1569">
        <v>39.705649595631186</v>
      </c>
    </row>
    <row r="1570" spans="22:26" x14ac:dyDescent="0.2">
      <c r="V1570">
        <f t="shared" si="58"/>
        <v>1569</v>
      </c>
      <c r="W1570">
        <v>40.674762223019307</v>
      </c>
      <c r="Y1570">
        <f t="shared" si="59"/>
        <v>1569</v>
      </c>
      <c r="Z1570">
        <v>41.056784024000471</v>
      </c>
    </row>
    <row r="1571" spans="22:26" x14ac:dyDescent="0.2">
      <c r="V1571">
        <f t="shared" si="58"/>
        <v>1570</v>
      </c>
      <c r="W1571">
        <v>39.776323951556279</v>
      </c>
      <c r="Y1571">
        <f t="shared" si="59"/>
        <v>1570</v>
      </c>
      <c r="Z1571">
        <v>39.817036825630915</v>
      </c>
    </row>
    <row r="1572" spans="22:26" x14ac:dyDescent="0.2">
      <c r="V1572">
        <f t="shared" si="58"/>
        <v>1571</v>
      </c>
      <c r="W1572">
        <v>43.091460478980451</v>
      </c>
      <c r="Y1572">
        <f t="shared" si="59"/>
        <v>1571</v>
      </c>
      <c r="Z1572">
        <v>40.494453980863128</v>
      </c>
    </row>
    <row r="1573" spans="22:26" x14ac:dyDescent="0.2">
      <c r="V1573">
        <f t="shared" si="58"/>
        <v>1572</v>
      </c>
      <c r="W1573">
        <v>42.349045904258105</v>
      </c>
      <c r="Y1573">
        <f t="shared" si="59"/>
        <v>1572</v>
      </c>
      <c r="Z1573">
        <v>40.870269553276202</v>
      </c>
    </row>
    <row r="1574" spans="22:26" x14ac:dyDescent="0.2">
      <c r="V1574">
        <f t="shared" si="58"/>
        <v>1573</v>
      </c>
      <c r="W1574">
        <v>41.484415217077689</v>
      </c>
      <c r="Y1574">
        <f t="shared" si="59"/>
        <v>1573</v>
      </c>
      <c r="Z1574">
        <v>42.508472656525242</v>
      </c>
    </row>
    <row r="1575" spans="22:26" x14ac:dyDescent="0.2">
      <c r="V1575">
        <f t="shared" si="58"/>
        <v>1574</v>
      </c>
      <c r="W1575">
        <v>42.045613246874794</v>
      </c>
      <c r="Y1575">
        <f t="shared" si="59"/>
        <v>1574</v>
      </c>
      <c r="Z1575">
        <v>41.60711703958269</v>
      </c>
    </row>
    <row r="1576" spans="22:26" x14ac:dyDescent="0.2">
      <c r="V1576">
        <f t="shared" si="58"/>
        <v>1575</v>
      </c>
      <c r="W1576">
        <v>41.202163898694408</v>
      </c>
      <c r="Y1576">
        <f t="shared" si="59"/>
        <v>1575</v>
      </c>
      <c r="Z1576">
        <v>42.46989159602844</v>
      </c>
    </row>
    <row r="1577" spans="22:26" x14ac:dyDescent="0.2">
      <c r="V1577">
        <f t="shared" si="58"/>
        <v>1576</v>
      </c>
      <c r="W1577">
        <v>43.324538000856933</v>
      </c>
      <c r="Y1577">
        <f t="shared" si="59"/>
        <v>1576</v>
      </c>
      <c r="Z1577">
        <v>42.048560288770261</v>
      </c>
    </row>
    <row r="1578" spans="22:26" x14ac:dyDescent="0.2">
      <c r="V1578">
        <f t="shared" si="58"/>
        <v>1577</v>
      </c>
      <c r="W1578">
        <v>43.521940865828221</v>
      </c>
      <c r="Y1578">
        <f t="shared" si="59"/>
        <v>1577</v>
      </c>
      <c r="Z1578">
        <v>41.260221167230981</v>
      </c>
    </row>
    <row r="1579" spans="22:26" x14ac:dyDescent="0.2">
      <c r="V1579">
        <f t="shared" si="58"/>
        <v>1578</v>
      </c>
      <c r="W1579">
        <v>43.243653063600561</v>
      </c>
      <c r="Y1579">
        <f t="shared" si="59"/>
        <v>1578</v>
      </c>
      <c r="Z1579">
        <v>40.15536523371545</v>
      </c>
    </row>
    <row r="1580" spans="22:26" x14ac:dyDescent="0.2">
      <c r="V1580">
        <f t="shared" si="58"/>
        <v>1579</v>
      </c>
      <c r="W1580">
        <v>40.10640064818179</v>
      </c>
      <c r="Y1580">
        <f t="shared" si="59"/>
        <v>1579</v>
      </c>
      <c r="Z1580">
        <v>40.909818371916714</v>
      </c>
    </row>
    <row r="1581" spans="22:26" x14ac:dyDescent="0.2">
      <c r="V1581">
        <f t="shared" si="58"/>
        <v>1580</v>
      </c>
      <c r="W1581">
        <v>41.759485125071777</v>
      </c>
      <c r="Y1581">
        <f t="shared" si="59"/>
        <v>1580</v>
      </c>
      <c r="Z1581">
        <v>42.937051535197703</v>
      </c>
    </row>
    <row r="1582" spans="22:26" x14ac:dyDescent="0.2">
      <c r="V1582">
        <f t="shared" si="58"/>
        <v>1581</v>
      </c>
      <c r="W1582">
        <v>43.406291679728334</v>
      </c>
      <c r="Y1582">
        <f t="shared" si="59"/>
        <v>1581</v>
      </c>
      <c r="Z1582">
        <v>40.683368710807024</v>
      </c>
    </row>
    <row r="1583" spans="22:26" x14ac:dyDescent="0.2">
      <c r="V1583">
        <f t="shared" si="58"/>
        <v>1582</v>
      </c>
      <c r="W1583">
        <v>42.563106582203886</v>
      </c>
      <c r="Y1583">
        <f t="shared" si="59"/>
        <v>1582</v>
      </c>
      <c r="Z1583">
        <v>40.21345407393855</v>
      </c>
    </row>
    <row r="1584" spans="22:26" x14ac:dyDescent="0.2">
      <c r="V1584">
        <f t="shared" si="58"/>
        <v>1583</v>
      </c>
      <c r="W1584">
        <v>42.647025043983909</v>
      </c>
      <c r="Y1584">
        <f t="shared" si="59"/>
        <v>1583</v>
      </c>
      <c r="Z1584">
        <v>42.484081100132421</v>
      </c>
    </row>
    <row r="1585" spans="22:26" x14ac:dyDescent="0.2">
      <c r="V1585">
        <f t="shared" si="58"/>
        <v>1584</v>
      </c>
      <c r="W1585">
        <v>42.842846467335683</v>
      </c>
      <c r="Y1585">
        <f t="shared" si="59"/>
        <v>1584</v>
      </c>
      <c r="Z1585">
        <v>40.434414983948528</v>
      </c>
    </row>
    <row r="1586" spans="22:26" x14ac:dyDescent="0.2">
      <c r="V1586">
        <f t="shared" si="58"/>
        <v>1585</v>
      </c>
      <c r="W1586">
        <v>42.186349487498134</v>
      </c>
      <c r="Y1586">
        <f t="shared" si="59"/>
        <v>1585</v>
      </c>
      <c r="Z1586">
        <v>41.039176150432901</v>
      </c>
    </row>
    <row r="1587" spans="22:26" x14ac:dyDescent="0.2">
      <c r="V1587">
        <f t="shared" si="58"/>
        <v>1586</v>
      </c>
      <c r="W1587">
        <v>40.470399351832121</v>
      </c>
      <c r="Y1587">
        <f t="shared" si="59"/>
        <v>1586</v>
      </c>
      <c r="Z1587">
        <v>39.991417083945706</v>
      </c>
    </row>
    <row r="1588" spans="22:26" x14ac:dyDescent="0.2">
      <c r="V1588">
        <f t="shared" si="58"/>
        <v>1587</v>
      </c>
      <c r="W1588">
        <v>43.214217625076458</v>
      </c>
      <c r="Y1588">
        <f t="shared" si="59"/>
        <v>1587</v>
      </c>
      <c r="Z1588">
        <v>42.369998623364758</v>
      </c>
    </row>
    <row r="1589" spans="22:26" x14ac:dyDescent="0.2">
      <c r="V1589">
        <f t="shared" si="58"/>
        <v>1588</v>
      </c>
      <c r="W1589">
        <v>41.481493545330792</v>
      </c>
      <c r="Y1589">
        <f t="shared" si="59"/>
        <v>1588</v>
      </c>
      <c r="Z1589">
        <v>41.238464673944691</v>
      </c>
    </row>
    <row r="1590" spans="22:26" x14ac:dyDescent="0.2">
      <c r="V1590">
        <f t="shared" si="58"/>
        <v>1589</v>
      </c>
      <c r="W1590">
        <v>43.424507251314765</v>
      </c>
      <c r="Y1590">
        <f t="shared" si="59"/>
        <v>1589</v>
      </c>
      <c r="Z1590">
        <v>39.125805266000164</v>
      </c>
    </row>
    <row r="1591" spans="22:26" x14ac:dyDescent="0.2">
      <c r="V1591">
        <f t="shared" si="58"/>
        <v>1590</v>
      </c>
      <c r="W1591">
        <v>42.736866761309955</v>
      </c>
      <c r="Y1591">
        <f t="shared" si="59"/>
        <v>1590</v>
      </c>
      <c r="Z1591">
        <v>40.090903042425175</v>
      </c>
    </row>
    <row r="1592" spans="22:26" x14ac:dyDescent="0.2">
      <c r="V1592">
        <f t="shared" si="58"/>
        <v>1591</v>
      </c>
      <c r="W1592">
        <v>43.263394564730078</v>
      </c>
      <c r="Y1592">
        <f t="shared" si="59"/>
        <v>1591</v>
      </c>
      <c r="Z1592">
        <v>38.950927221785413</v>
      </c>
    </row>
    <row r="1593" spans="22:26" x14ac:dyDescent="0.2">
      <c r="V1593">
        <f t="shared" si="58"/>
        <v>1592</v>
      </c>
      <c r="W1593">
        <v>42.005819418831408</v>
      </c>
      <c r="Y1593">
        <f t="shared" si="59"/>
        <v>1592</v>
      </c>
      <c r="Z1593">
        <v>41.554904181004801</v>
      </c>
    </row>
    <row r="1594" spans="22:26" x14ac:dyDescent="0.2">
      <c r="V1594">
        <f t="shared" si="58"/>
        <v>1593</v>
      </c>
      <c r="W1594">
        <v>42.818052695494977</v>
      </c>
      <c r="Y1594">
        <f t="shared" si="59"/>
        <v>1593</v>
      </c>
      <c r="Z1594">
        <v>40.884663679431192</v>
      </c>
    </row>
    <row r="1595" spans="22:26" x14ac:dyDescent="0.2">
      <c r="V1595">
        <f t="shared" si="58"/>
        <v>1594</v>
      </c>
      <c r="W1595">
        <v>41.981626621337391</v>
      </c>
      <c r="Y1595">
        <f t="shared" si="59"/>
        <v>1594</v>
      </c>
      <c r="Z1595">
        <v>42.075218849314155</v>
      </c>
    </row>
    <row r="1596" spans="22:26" x14ac:dyDescent="0.2">
      <c r="V1596">
        <f t="shared" si="58"/>
        <v>1595</v>
      </c>
      <c r="W1596">
        <v>42.104155462685114</v>
      </c>
      <c r="Y1596">
        <f t="shared" si="59"/>
        <v>1595</v>
      </c>
      <c r="Z1596">
        <v>40.485848900254723</v>
      </c>
    </row>
    <row r="1597" spans="22:26" x14ac:dyDescent="0.2">
      <c r="V1597">
        <f t="shared" si="58"/>
        <v>1596</v>
      </c>
      <c r="W1597">
        <v>43.761708004855834</v>
      </c>
      <c r="Y1597">
        <f t="shared" si="59"/>
        <v>1596</v>
      </c>
      <c r="Z1597">
        <v>37.990423636438258</v>
      </c>
    </row>
    <row r="1598" spans="22:26" x14ac:dyDescent="0.2">
      <c r="V1598">
        <f t="shared" si="58"/>
        <v>1597</v>
      </c>
      <c r="W1598">
        <v>43.089111639433042</v>
      </c>
      <c r="Y1598">
        <f t="shared" si="59"/>
        <v>1597</v>
      </c>
      <c r="Z1598">
        <v>38.640747065080511</v>
      </c>
    </row>
    <row r="1599" spans="22:26" x14ac:dyDescent="0.2">
      <c r="V1599">
        <f t="shared" si="58"/>
        <v>1598</v>
      </c>
      <c r="W1599">
        <v>41.432294061524544</v>
      </c>
      <c r="Y1599">
        <f t="shared" si="59"/>
        <v>1598</v>
      </c>
      <c r="Z1599">
        <v>40.432924193792189</v>
      </c>
    </row>
    <row r="1600" spans="22:26" x14ac:dyDescent="0.2">
      <c r="V1600">
        <f t="shared" si="58"/>
        <v>1599</v>
      </c>
      <c r="W1600">
        <v>42.606641048907242</v>
      </c>
      <c r="Y1600">
        <f t="shared" si="59"/>
        <v>1599</v>
      </c>
      <c r="Z1600">
        <v>39.665755366426403</v>
      </c>
    </row>
    <row r="1601" spans="22:26" x14ac:dyDescent="0.2">
      <c r="V1601">
        <f t="shared" si="58"/>
        <v>1600</v>
      </c>
      <c r="W1601">
        <v>42.431412529148439</v>
      </c>
      <c r="Y1601">
        <f t="shared" si="59"/>
        <v>1600</v>
      </c>
      <c r="Z1601">
        <v>39.470455541751598</v>
      </c>
    </row>
    <row r="1602" spans="22:26" x14ac:dyDescent="0.2">
      <c r="V1602">
        <f t="shared" si="58"/>
        <v>1601</v>
      </c>
      <c r="W1602">
        <v>43.416644863678023</v>
      </c>
      <c r="Y1602">
        <f t="shared" si="59"/>
        <v>1601</v>
      </c>
      <c r="Z1602">
        <v>40.151627282296701</v>
      </c>
    </row>
    <row r="1603" spans="22:26" x14ac:dyDescent="0.2">
      <c r="V1603">
        <f t="shared" si="58"/>
        <v>1602</v>
      </c>
      <c r="W1603">
        <v>41.43152063518388</v>
      </c>
      <c r="Y1603">
        <f t="shared" si="59"/>
        <v>1602</v>
      </c>
      <c r="Z1603">
        <v>40.945441053330768</v>
      </c>
    </row>
    <row r="1604" spans="22:26" x14ac:dyDescent="0.2">
      <c r="V1604">
        <f t="shared" si="58"/>
        <v>1603</v>
      </c>
      <c r="W1604">
        <v>40.788327819808266</v>
      </c>
      <c r="Y1604">
        <f t="shared" si="59"/>
        <v>1603</v>
      </c>
      <c r="Z1604">
        <v>41.487889848430129</v>
      </c>
    </row>
    <row r="1605" spans="22:26" x14ac:dyDescent="0.2">
      <c r="V1605">
        <f t="shared" ref="V1605:V1668" si="60">ROW()-1</f>
        <v>1604</v>
      </c>
      <c r="W1605">
        <v>42.534190414843387</v>
      </c>
      <c r="Y1605">
        <f t="shared" ref="Y1605:Y1668" si="61">ROW()-1</f>
        <v>1604</v>
      </c>
      <c r="Z1605">
        <v>42.760914138614872</v>
      </c>
    </row>
    <row r="1606" spans="22:26" x14ac:dyDescent="0.2">
      <c r="V1606">
        <f t="shared" si="60"/>
        <v>1605</v>
      </c>
      <c r="W1606">
        <v>41.944444101801047</v>
      </c>
      <c r="Y1606">
        <f t="shared" si="61"/>
        <v>1605</v>
      </c>
      <c r="Z1606">
        <v>42.408149651860043</v>
      </c>
    </row>
    <row r="1607" spans="22:26" x14ac:dyDescent="0.2">
      <c r="V1607">
        <f t="shared" si="60"/>
        <v>1606</v>
      </c>
      <c r="W1607">
        <v>42.572967495203123</v>
      </c>
      <c r="Y1607">
        <f t="shared" si="61"/>
        <v>1606</v>
      </c>
      <c r="Z1607">
        <v>40.652733180964759</v>
      </c>
    </row>
    <row r="1608" spans="22:26" x14ac:dyDescent="0.2">
      <c r="V1608">
        <f t="shared" si="60"/>
        <v>1607</v>
      </c>
      <c r="W1608">
        <v>41.492892714608814</v>
      </c>
      <c r="Y1608">
        <f t="shared" si="61"/>
        <v>1607</v>
      </c>
      <c r="Z1608">
        <v>39.130025334021489</v>
      </c>
    </row>
    <row r="1609" spans="22:26" x14ac:dyDescent="0.2">
      <c r="V1609">
        <f t="shared" si="60"/>
        <v>1608</v>
      </c>
      <c r="W1609">
        <v>42.784302347821274</v>
      </c>
      <c r="Y1609">
        <f t="shared" si="61"/>
        <v>1608</v>
      </c>
      <c r="Z1609">
        <v>41.180651180194701</v>
      </c>
    </row>
    <row r="1610" spans="22:26" x14ac:dyDescent="0.2">
      <c r="V1610">
        <f t="shared" si="60"/>
        <v>1609</v>
      </c>
      <c r="W1610">
        <v>44.041935780237594</v>
      </c>
      <c r="Y1610">
        <f t="shared" si="61"/>
        <v>1609</v>
      </c>
      <c r="Z1610">
        <v>40.493516545552232</v>
      </c>
    </row>
    <row r="1611" spans="22:26" x14ac:dyDescent="0.2">
      <c r="V1611">
        <f t="shared" si="60"/>
        <v>1610</v>
      </c>
      <c r="W1611">
        <v>42.45250436087116</v>
      </c>
      <c r="Y1611">
        <f t="shared" si="61"/>
        <v>1610</v>
      </c>
      <c r="Z1611">
        <v>40.424248311108556</v>
      </c>
    </row>
    <row r="1612" spans="22:26" x14ac:dyDescent="0.2">
      <c r="V1612">
        <f t="shared" si="60"/>
        <v>1611</v>
      </c>
      <c r="W1612">
        <v>42.380128069083405</v>
      </c>
      <c r="Y1612">
        <f t="shared" si="61"/>
        <v>1611</v>
      </c>
      <c r="Z1612">
        <v>39.165030224647346</v>
      </c>
    </row>
    <row r="1613" spans="22:26" x14ac:dyDescent="0.2">
      <c r="V1613">
        <f t="shared" si="60"/>
        <v>1612</v>
      </c>
      <c r="W1613">
        <v>40.497298849759595</v>
      </c>
      <c r="Y1613">
        <f t="shared" si="61"/>
        <v>1612</v>
      </c>
      <c r="Z1613">
        <v>38.97610895973402</v>
      </c>
    </row>
    <row r="1614" spans="22:26" x14ac:dyDescent="0.2">
      <c r="V1614">
        <f t="shared" si="60"/>
        <v>1613</v>
      </c>
      <c r="W1614">
        <v>42.745499070045135</v>
      </c>
      <c r="Y1614">
        <f t="shared" si="61"/>
        <v>1613</v>
      </c>
      <c r="Z1614">
        <v>41.128762581187708</v>
      </c>
    </row>
    <row r="1615" spans="22:26" x14ac:dyDescent="0.2">
      <c r="V1615">
        <f t="shared" si="60"/>
        <v>1614</v>
      </c>
      <c r="W1615">
        <v>41.510003202991875</v>
      </c>
      <c r="Y1615">
        <f t="shared" si="61"/>
        <v>1614</v>
      </c>
      <c r="Z1615">
        <v>39.476048322017682</v>
      </c>
    </row>
    <row r="1616" spans="22:26" x14ac:dyDescent="0.2">
      <c r="V1616">
        <f t="shared" si="60"/>
        <v>1615</v>
      </c>
      <c r="W1616">
        <v>42.633697053236077</v>
      </c>
      <c r="Y1616">
        <f t="shared" si="61"/>
        <v>1615</v>
      </c>
      <c r="Z1616">
        <v>40.189547574379475</v>
      </c>
    </row>
    <row r="1617" spans="22:26" x14ac:dyDescent="0.2">
      <c r="V1617">
        <f t="shared" si="60"/>
        <v>1616</v>
      </c>
      <c r="W1617">
        <v>42.328609383844885</v>
      </c>
      <c r="Y1617">
        <f t="shared" si="61"/>
        <v>1616</v>
      </c>
      <c r="Z1617">
        <v>42.007004464029556</v>
      </c>
    </row>
    <row r="1618" spans="22:26" x14ac:dyDescent="0.2">
      <c r="V1618">
        <f t="shared" si="60"/>
        <v>1617</v>
      </c>
      <c r="W1618">
        <v>43.113136276517011</v>
      </c>
      <c r="Y1618">
        <f t="shared" si="61"/>
        <v>1617</v>
      </c>
      <c r="Z1618">
        <v>40.474738223300562</v>
      </c>
    </row>
    <row r="1619" spans="22:26" x14ac:dyDescent="0.2">
      <c r="V1619">
        <f t="shared" si="60"/>
        <v>1618</v>
      </c>
      <c r="W1619">
        <v>40.874450394816094</v>
      </c>
      <c r="Y1619">
        <f t="shared" si="61"/>
        <v>1618</v>
      </c>
      <c r="Z1619">
        <v>41.595666014859475</v>
      </c>
    </row>
    <row r="1620" spans="22:26" x14ac:dyDescent="0.2">
      <c r="V1620">
        <f t="shared" si="60"/>
        <v>1619</v>
      </c>
      <c r="W1620">
        <v>40.500813838086451</v>
      </c>
      <c r="Y1620">
        <f t="shared" si="61"/>
        <v>1619</v>
      </c>
      <c r="Z1620">
        <v>39.986491028068173</v>
      </c>
    </row>
    <row r="1621" spans="22:26" x14ac:dyDescent="0.2">
      <c r="V1621">
        <f t="shared" si="60"/>
        <v>1620</v>
      </c>
      <c r="W1621">
        <v>43.267392410298584</v>
      </c>
      <c r="Y1621">
        <f t="shared" si="61"/>
        <v>1620</v>
      </c>
      <c r="Z1621">
        <v>41.435423591886796</v>
      </c>
    </row>
    <row r="1622" spans="22:26" x14ac:dyDescent="0.2">
      <c r="V1622">
        <f t="shared" si="60"/>
        <v>1621</v>
      </c>
      <c r="W1622">
        <v>42.18574914604082</v>
      </c>
      <c r="Y1622">
        <f t="shared" si="61"/>
        <v>1621</v>
      </c>
      <c r="Z1622">
        <v>39.852195492497806</v>
      </c>
    </row>
    <row r="1623" spans="22:26" x14ac:dyDescent="0.2">
      <c r="V1623">
        <f t="shared" si="60"/>
        <v>1622</v>
      </c>
      <c r="W1623">
        <v>41.989292060429939</v>
      </c>
      <c r="Y1623">
        <f t="shared" si="61"/>
        <v>1622</v>
      </c>
      <c r="Z1623">
        <v>41.73506329411731</v>
      </c>
    </row>
    <row r="1624" spans="22:26" x14ac:dyDescent="0.2">
      <c r="V1624">
        <f t="shared" si="60"/>
        <v>1623</v>
      </c>
      <c r="W1624">
        <v>42.378578532496576</v>
      </c>
      <c r="Y1624">
        <f t="shared" si="61"/>
        <v>1623</v>
      </c>
      <c r="Z1624">
        <v>40.753788595744759</v>
      </c>
    </row>
    <row r="1625" spans="22:26" x14ac:dyDescent="0.2">
      <c r="V1625">
        <f t="shared" si="60"/>
        <v>1624</v>
      </c>
      <c r="W1625">
        <v>43.679116784588643</v>
      </c>
      <c r="Y1625">
        <f t="shared" si="61"/>
        <v>1624</v>
      </c>
      <c r="Z1625">
        <v>40.820236760219714</v>
      </c>
    </row>
    <row r="1626" spans="22:26" x14ac:dyDescent="0.2">
      <c r="V1626">
        <f t="shared" si="60"/>
        <v>1625</v>
      </c>
      <c r="W1626">
        <v>43.759713893684129</v>
      </c>
      <c r="Y1626">
        <f t="shared" si="61"/>
        <v>1625</v>
      </c>
      <c r="Z1626">
        <v>38.697291127254353</v>
      </c>
    </row>
    <row r="1627" spans="22:26" x14ac:dyDescent="0.2">
      <c r="V1627">
        <f t="shared" si="60"/>
        <v>1626</v>
      </c>
      <c r="W1627">
        <v>44.013739157033903</v>
      </c>
      <c r="Y1627">
        <f t="shared" si="61"/>
        <v>1626</v>
      </c>
      <c r="Z1627">
        <v>41.127177598515068</v>
      </c>
    </row>
    <row r="1628" spans="22:26" x14ac:dyDescent="0.2">
      <c r="V1628">
        <f t="shared" si="60"/>
        <v>1627</v>
      </c>
      <c r="W1628">
        <v>44.034964687904406</v>
      </c>
      <c r="Y1628">
        <f t="shared" si="61"/>
        <v>1627</v>
      </c>
      <c r="Z1628">
        <v>42.52104719026579</v>
      </c>
    </row>
    <row r="1629" spans="22:26" x14ac:dyDescent="0.2">
      <c r="V1629">
        <f t="shared" si="60"/>
        <v>1628</v>
      </c>
      <c r="W1629">
        <v>41.554765165041012</v>
      </c>
      <c r="Y1629">
        <f t="shared" si="61"/>
        <v>1628</v>
      </c>
      <c r="Z1629">
        <v>39.282289047152823</v>
      </c>
    </row>
    <row r="1630" spans="22:26" x14ac:dyDescent="0.2">
      <c r="V1630">
        <f t="shared" si="60"/>
        <v>1629</v>
      </c>
      <c r="W1630">
        <v>41.854552843752778</v>
      </c>
      <c r="Y1630">
        <f t="shared" si="61"/>
        <v>1629</v>
      </c>
      <c r="Z1630">
        <v>39.224999149646727</v>
      </c>
    </row>
    <row r="1631" spans="22:26" x14ac:dyDescent="0.2">
      <c r="V1631">
        <f t="shared" si="60"/>
        <v>1630</v>
      </c>
      <c r="W1631">
        <v>42.930429557475861</v>
      </c>
      <c r="Y1631">
        <f t="shared" si="61"/>
        <v>1630</v>
      </c>
      <c r="Z1631">
        <v>40.667238868911056</v>
      </c>
    </row>
    <row r="1632" spans="22:26" x14ac:dyDescent="0.2">
      <c r="V1632">
        <f t="shared" si="60"/>
        <v>1631</v>
      </c>
      <c r="W1632">
        <v>42.588024311528066</v>
      </c>
      <c r="Y1632">
        <f t="shared" si="61"/>
        <v>1631</v>
      </c>
      <c r="Z1632">
        <v>39.457316242523731</v>
      </c>
    </row>
    <row r="1633" spans="22:26" x14ac:dyDescent="0.2">
      <c r="V1633">
        <f t="shared" si="60"/>
        <v>1632</v>
      </c>
      <c r="W1633">
        <v>43.538810136753007</v>
      </c>
      <c r="Y1633">
        <f t="shared" si="61"/>
        <v>1632</v>
      </c>
      <c r="Z1633">
        <v>40.991471000343232</v>
      </c>
    </row>
    <row r="1634" spans="22:26" x14ac:dyDescent="0.2">
      <c r="V1634">
        <f t="shared" si="60"/>
        <v>1633</v>
      </c>
      <c r="W1634">
        <v>41.860421916844295</v>
      </c>
      <c r="Y1634">
        <f t="shared" si="61"/>
        <v>1633</v>
      </c>
      <c r="Z1634">
        <v>40.385331466221103</v>
      </c>
    </row>
    <row r="1635" spans="22:26" x14ac:dyDescent="0.2">
      <c r="V1635">
        <f t="shared" si="60"/>
        <v>1634</v>
      </c>
      <c r="W1635">
        <v>42.532127375928027</v>
      </c>
      <c r="Y1635">
        <f t="shared" si="61"/>
        <v>1634</v>
      </c>
      <c r="Z1635">
        <v>38.256525875230892</v>
      </c>
    </row>
    <row r="1636" spans="22:26" x14ac:dyDescent="0.2">
      <c r="V1636">
        <f t="shared" si="60"/>
        <v>1635</v>
      </c>
      <c r="W1636">
        <v>41.370368864820477</v>
      </c>
      <c r="Y1636">
        <f t="shared" si="61"/>
        <v>1635</v>
      </c>
      <c r="Z1636">
        <v>40.77543307496736</v>
      </c>
    </row>
    <row r="1637" spans="22:26" x14ac:dyDescent="0.2">
      <c r="V1637">
        <f t="shared" si="60"/>
        <v>1636</v>
      </c>
      <c r="W1637">
        <v>42.965601995485599</v>
      </c>
      <c r="Y1637">
        <f t="shared" si="61"/>
        <v>1636</v>
      </c>
      <c r="Z1637">
        <v>42.505111529736091</v>
      </c>
    </row>
    <row r="1638" spans="22:26" x14ac:dyDescent="0.2">
      <c r="V1638">
        <f t="shared" si="60"/>
        <v>1637</v>
      </c>
      <c r="W1638">
        <v>43.037509783671801</v>
      </c>
      <c r="Y1638">
        <f t="shared" si="61"/>
        <v>1637</v>
      </c>
      <c r="Z1638">
        <v>41.988976431381047</v>
      </c>
    </row>
    <row r="1639" spans="22:26" x14ac:dyDescent="0.2">
      <c r="V1639">
        <f t="shared" si="60"/>
        <v>1638</v>
      </c>
      <c r="W1639">
        <v>42.085988923687395</v>
      </c>
      <c r="Y1639">
        <f t="shared" si="61"/>
        <v>1638</v>
      </c>
      <c r="Z1639">
        <v>41.294305856779481</v>
      </c>
    </row>
    <row r="1640" spans="22:26" x14ac:dyDescent="0.2">
      <c r="V1640">
        <f t="shared" si="60"/>
        <v>1639</v>
      </c>
      <c r="W1640">
        <v>43.531363127305781</v>
      </c>
      <c r="Y1640">
        <f t="shared" si="61"/>
        <v>1639</v>
      </c>
      <c r="Z1640">
        <v>40.374218349619227</v>
      </c>
    </row>
    <row r="1641" spans="22:26" x14ac:dyDescent="0.2">
      <c r="V1641">
        <f t="shared" si="60"/>
        <v>1640</v>
      </c>
      <c r="W1641">
        <v>42.463848962189644</v>
      </c>
      <c r="Y1641">
        <f t="shared" si="61"/>
        <v>1640</v>
      </c>
      <c r="Z1641">
        <v>39.695388044931505</v>
      </c>
    </row>
    <row r="1642" spans="22:26" x14ac:dyDescent="0.2">
      <c r="V1642">
        <f t="shared" si="60"/>
        <v>1641</v>
      </c>
      <c r="W1642">
        <v>43.404127219418015</v>
      </c>
      <c r="Y1642">
        <f t="shared" si="61"/>
        <v>1641</v>
      </c>
      <c r="Z1642">
        <v>40.552138767636436</v>
      </c>
    </row>
    <row r="1643" spans="22:26" x14ac:dyDescent="0.2">
      <c r="V1643">
        <f t="shared" si="60"/>
        <v>1642</v>
      </c>
      <c r="W1643">
        <v>41.490482920288628</v>
      </c>
      <c r="Y1643">
        <f t="shared" si="61"/>
        <v>1642</v>
      </c>
      <c r="Z1643">
        <v>41.741793288032575</v>
      </c>
    </row>
    <row r="1644" spans="22:26" x14ac:dyDescent="0.2">
      <c r="V1644">
        <f t="shared" si="60"/>
        <v>1643</v>
      </c>
      <c r="W1644">
        <v>42.630557194983737</v>
      </c>
      <c r="Y1644">
        <f t="shared" si="61"/>
        <v>1643</v>
      </c>
      <c r="Z1644">
        <v>41.222471731835327</v>
      </c>
    </row>
    <row r="1645" spans="22:26" x14ac:dyDescent="0.2">
      <c r="V1645">
        <f t="shared" si="60"/>
        <v>1644</v>
      </c>
      <c r="W1645">
        <v>41.743132889655854</v>
      </c>
      <c r="Y1645">
        <f t="shared" si="61"/>
        <v>1644</v>
      </c>
      <c r="Z1645">
        <v>37.981452112351874</v>
      </c>
    </row>
    <row r="1646" spans="22:26" x14ac:dyDescent="0.2">
      <c r="V1646">
        <f t="shared" si="60"/>
        <v>1645</v>
      </c>
      <c r="W1646">
        <v>41.212605133483329</v>
      </c>
      <c r="Y1646">
        <f t="shared" si="61"/>
        <v>1645</v>
      </c>
      <c r="Z1646">
        <v>41.931724262735912</v>
      </c>
    </row>
    <row r="1647" spans="22:26" x14ac:dyDescent="0.2">
      <c r="V1647">
        <f t="shared" si="60"/>
        <v>1646</v>
      </c>
      <c r="W1647">
        <v>42.338009990671551</v>
      </c>
      <c r="Y1647">
        <f t="shared" si="61"/>
        <v>1646</v>
      </c>
      <c r="Z1647">
        <v>40.715986549094325</v>
      </c>
    </row>
    <row r="1648" spans="22:26" x14ac:dyDescent="0.2">
      <c r="V1648">
        <f t="shared" si="60"/>
        <v>1647</v>
      </c>
      <c r="W1648">
        <v>40.965271987562055</v>
      </c>
      <c r="Y1648">
        <f t="shared" si="61"/>
        <v>1647</v>
      </c>
      <c r="Z1648">
        <v>39.881589541127923</v>
      </c>
    </row>
    <row r="1649" spans="22:26" x14ac:dyDescent="0.2">
      <c r="V1649">
        <f t="shared" si="60"/>
        <v>1648</v>
      </c>
      <c r="W1649">
        <v>41.286460682644659</v>
      </c>
      <c r="Y1649">
        <f t="shared" si="61"/>
        <v>1648</v>
      </c>
      <c r="Z1649">
        <v>41.251843554085234</v>
      </c>
    </row>
    <row r="1650" spans="22:26" x14ac:dyDescent="0.2">
      <c r="V1650">
        <f t="shared" si="60"/>
        <v>1649</v>
      </c>
      <c r="W1650">
        <v>40.131234903842561</v>
      </c>
      <c r="Y1650">
        <f t="shared" si="61"/>
        <v>1649</v>
      </c>
      <c r="Z1650">
        <v>42.222248010487988</v>
      </c>
    </row>
    <row r="1651" spans="22:26" x14ac:dyDescent="0.2">
      <c r="V1651">
        <f t="shared" si="60"/>
        <v>1650</v>
      </c>
      <c r="W1651">
        <v>40.361818512231665</v>
      </c>
      <c r="Y1651">
        <f t="shared" si="61"/>
        <v>1650</v>
      </c>
      <c r="Z1651">
        <v>39.921997445451822</v>
      </c>
    </row>
    <row r="1652" spans="22:26" x14ac:dyDescent="0.2">
      <c r="V1652">
        <f t="shared" si="60"/>
        <v>1651</v>
      </c>
      <c r="W1652">
        <v>40.758099066650857</v>
      </c>
      <c r="Y1652">
        <f t="shared" si="61"/>
        <v>1651</v>
      </c>
      <c r="Z1652">
        <v>42.902894528844946</v>
      </c>
    </row>
    <row r="1653" spans="22:26" x14ac:dyDescent="0.2">
      <c r="V1653">
        <f t="shared" si="60"/>
        <v>1652</v>
      </c>
      <c r="W1653">
        <v>42.854592109325232</v>
      </c>
      <c r="Y1653">
        <f t="shared" si="61"/>
        <v>1652</v>
      </c>
      <c r="Z1653">
        <v>41.047176068575929</v>
      </c>
    </row>
    <row r="1654" spans="22:26" x14ac:dyDescent="0.2">
      <c r="V1654">
        <f t="shared" si="60"/>
        <v>1653</v>
      </c>
      <c r="W1654">
        <v>42.97830385982752</v>
      </c>
      <c r="Y1654">
        <f t="shared" si="61"/>
        <v>1653</v>
      </c>
      <c r="Z1654">
        <v>40.069653617119158</v>
      </c>
    </row>
    <row r="1655" spans="22:26" x14ac:dyDescent="0.2">
      <c r="V1655">
        <f t="shared" si="60"/>
        <v>1654</v>
      </c>
      <c r="W1655">
        <v>43.82004720434589</v>
      </c>
      <c r="Y1655">
        <f t="shared" si="61"/>
        <v>1654</v>
      </c>
      <c r="Z1655">
        <v>40.41800415926722</v>
      </c>
    </row>
    <row r="1656" spans="22:26" x14ac:dyDescent="0.2">
      <c r="V1656">
        <f t="shared" si="60"/>
        <v>1655</v>
      </c>
      <c r="W1656">
        <v>41.237227018936672</v>
      </c>
      <c r="Y1656">
        <f t="shared" si="61"/>
        <v>1655</v>
      </c>
      <c r="Z1656">
        <v>39.029990637283575</v>
      </c>
    </row>
    <row r="1657" spans="22:26" x14ac:dyDescent="0.2">
      <c r="V1657">
        <f t="shared" si="60"/>
        <v>1656</v>
      </c>
      <c r="W1657">
        <v>41.373102670336678</v>
      </c>
      <c r="Y1657">
        <f t="shared" si="61"/>
        <v>1656</v>
      </c>
      <c r="Z1657">
        <v>39.449295927127054</v>
      </c>
    </row>
    <row r="1658" spans="22:26" x14ac:dyDescent="0.2">
      <c r="V1658">
        <f t="shared" si="60"/>
        <v>1657</v>
      </c>
      <c r="W1658">
        <v>41.456727123179853</v>
      </c>
      <c r="Y1658">
        <f t="shared" si="61"/>
        <v>1657</v>
      </c>
      <c r="Z1658">
        <v>38.568314956070459</v>
      </c>
    </row>
    <row r="1659" spans="22:26" x14ac:dyDescent="0.2">
      <c r="V1659">
        <f t="shared" si="60"/>
        <v>1658</v>
      </c>
      <c r="W1659">
        <v>41.929157926926493</v>
      </c>
      <c r="Y1659">
        <f t="shared" si="61"/>
        <v>1658</v>
      </c>
      <c r="Z1659">
        <v>40.639727042845841</v>
      </c>
    </row>
    <row r="1660" spans="22:26" x14ac:dyDescent="0.2">
      <c r="V1660">
        <f t="shared" si="60"/>
        <v>1659</v>
      </c>
      <c r="W1660">
        <v>40.459720184072232</v>
      </c>
      <c r="Y1660">
        <f t="shared" si="61"/>
        <v>1659</v>
      </c>
      <c r="Z1660">
        <v>38.719704065621613</v>
      </c>
    </row>
    <row r="1661" spans="22:26" x14ac:dyDescent="0.2">
      <c r="V1661">
        <f t="shared" si="60"/>
        <v>1660</v>
      </c>
      <c r="W1661">
        <v>43.91610295328465</v>
      </c>
      <c r="Y1661">
        <f t="shared" si="61"/>
        <v>1660</v>
      </c>
      <c r="Z1661">
        <v>40.417181352878679</v>
      </c>
    </row>
    <row r="1662" spans="22:26" x14ac:dyDescent="0.2">
      <c r="V1662">
        <f t="shared" si="60"/>
        <v>1661</v>
      </c>
      <c r="W1662">
        <v>42.299674464921047</v>
      </c>
      <c r="Y1662">
        <f t="shared" si="61"/>
        <v>1661</v>
      </c>
      <c r="Z1662">
        <v>39.142026279555168</v>
      </c>
    </row>
    <row r="1663" spans="22:26" x14ac:dyDescent="0.2">
      <c r="V1663">
        <f t="shared" si="60"/>
        <v>1662</v>
      </c>
      <c r="W1663">
        <v>43.318640658535926</v>
      </c>
      <c r="Y1663">
        <f t="shared" si="61"/>
        <v>1662</v>
      </c>
      <c r="Z1663">
        <v>40.410317458971065</v>
      </c>
    </row>
    <row r="1664" spans="22:26" x14ac:dyDescent="0.2">
      <c r="V1664">
        <f t="shared" si="60"/>
        <v>1663</v>
      </c>
      <c r="W1664">
        <v>43.29016588116167</v>
      </c>
      <c r="Y1664">
        <f t="shared" si="61"/>
        <v>1663</v>
      </c>
      <c r="Z1664">
        <v>40.428253599766308</v>
      </c>
    </row>
    <row r="1665" spans="22:26" x14ac:dyDescent="0.2">
      <c r="V1665">
        <f t="shared" si="60"/>
        <v>1664</v>
      </c>
      <c r="W1665">
        <v>40.505015580225987</v>
      </c>
      <c r="Y1665">
        <f t="shared" si="61"/>
        <v>1664</v>
      </c>
      <c r="Z1665">
        <v>39.579133355125506</v>
      </c>
    </row>
    <row r="1666" spans="22:26" x14ac:dyDescent="0.2">
      <c r="V1666">
        <f t="shared" si="60"/>
        <v>1665</v>
      </c>
      <c r="W1666">
        <v>42.651260826589549</v>
      </c>
      <c r="Y1666">
        <f t="shared" si="61"/>
        <v>1665</v>
      </c>
      <c r="Z1666">
        <v>39.991938116279393</v>
      </c>
    </row>
    <row r="1667" spans="22:26" x14ac:dyDescent="0.2">
      <c r="V1667">
        <f t="shared" si="60"/>
        <v>1666</v>
      </c>
      <c r="W1667">
        <v>41.315611036264578</v>
      </c>
      <c r="Y1667">
        <f t="shared" si="61"/>
        <v>1666</v>
      </c>
      <c r="Z1667">
        <v>41.648694607652686</v>
      </c>
    </row>
    <row r="1668" spans="22:26" x14ac:dyDescent="0.2">
      <c r="V1668">
        <f t="shared" si="60"/>
        <v>1667</v>
      </c>
      <c r="W1668">
        <v>44.614771736025531</v>
      </c>
      <c r="Y1668">
        <f t="shared" si="61"/>
        <v>1667</v>
      </c>
      <c r="Z1668">
        <v>39.920753328367084</v>
      </c>
    </row>
    <row r="1669" spans="22:26" x14ac:dyDescent="0.2">
      <c r="V1669">
        <f t="shared" ref="V1669:V1732" si="62">ROW()-1</f>
        <v>1668</v>
      </c>
      <c r="W1669">
        <v>40.392524289721337</v>
      </c>
      <c r="Y1669">
        <f t="shared" ref="Y1669:Y1732" si="63">ROW()-1</f>
        <v>1668</v>
      </c>
      <c r="Z1669">
        <v>40.547291945304302</v>
      </c>
    </row>
    <row r="1670" spans="22:26" x14ac:dyDescent="0.2">
      <c r="V1670">
        <f t="shared" si="62"/>
        <v>1669</v>
      </c>
      <c r="W1670">
        <v>42.734605593926013</v>
      </c>
      <c r="Y1670">
        <f t="shared" si="63"/>
        <v>1669</v>
      </c>
      <c r="Z1670">
        <v>41.871625475505688</v>
      </c>
    </row>
    <row r="1671" spans="22:26" x14ac:dyDescent="0.2">
      <c r="V1671">
        <f t="shared" si="62"/>
        <v>1670</v>
      </c>
      <c r="W1671">
        <v>40.760233986677875</v>
      </c>
      <c r="Y1671">
        <f t="shared" si="63"/>
        <v>1670</v>
      </c>
      <c r="Z1671">
        <v>39.203822512708712</v>
      </c>
    </row>
    <row r="1672" spans="22:26" x14ac:dyDescent="0.2">
      <c r="V1672">
        <f t="shared" si="62"/>
        <v>1671</v>
      </c>
      <c r="W1672">
        <v>42.471321398194149</v>
      </c>
      <c r="Y1672">
        <f t="shared" si="63"/>
        <v>1671</v>
      </c>
      <c r="Z1672">
        <v>39.527929689045827</v>
      </c>
    </row>
    <row r="1673" spans="22:26" x14ac:dyDescent="0.2">
      <c r="V1673">
        <f t="shared" si="62"/>
        <v>1672</v>
      </c>
      <c r="W1673">
        <v>42.735498904227462</v>
      </c>
      <c r="Y1673">
        <f t="shared" si="63"/>
        <v>1672</v>
      </c>
      <c r="Z1673">
        <v>40.732578715882717</v>
      </c>
    </row>
    <row r="1674" spans="22:26" x14ac:dyDescent="0.2">
      <c r="V1674">
        <f t="shared" si="62"/>
        <v>1673</v>
      </c>
      <c r="W1674">
        <v>43.048422253938199</v>
      </c>
      <c r="Y1674">
        <f t="shared" si="63"/>
        <v>1673</v>
      </c>
      <c r="Z1674">
        <v>41.248032741153544</v>
      </c>
    </row>
    <row r="1675" spans="22:26" x14ac:dyDescent="0.2">
      <c r="V1675">
        <f t="shared" si="62"/>
        <v>1674</v>
      </c>
      <c r="W1675">
        <v>43.223069834290612</v>
      </c>
      <c r="Y1675">
        <f t="shared" si="63"/>
        <v>1674</v>
      </c>
      <c r="Z1675">
        <v>39.271496152612912</v>
      </c>
    </row>
    <row r="1676" spans="22:26" x14ac:dyDescent="0.2">
      <c r="V1676">
        <f t="shared" si="62"/>
        <v>1675</v>
      </c>
      <c r="W1676">
        <v>43.867914867946901</v>
      </c>
      <c r="Y1676">
        <f t="shared" si="63"/>
        <v>1675</v>
      </c>
      <c r="Z1676">
        <v>41.371774238626053</v>
      </c>
    </row>
    <row r="1677" spans="22:26" x14ac:dyDescent="0.2">
      <c r="V1677">
        <f t="shared" si="62"/>
        <v>1676</v>
      </c>
      <c r="W1677">
        <v>42.566240975095269</v>
      </c>
      <c r="Y1677">
        <f t="shared" si="63"/>
        <v>1676</v>
      </c>
      <c r="Z1677">
        <v>40.974321398395986</v>
      </c>
    </row>
    <row r="1678" spans="22:26" x14ac:dyDescent="0.2">
      <c r="V1678">
        <f t="shared" si="62"/>
        <v>1677</v>
      </c>
      <c r="W1678">
        <v>40.867896854482495</v>
      </c>
      <c r="Y1678">
        <f t="shared" si="63"/>
        <v>1677</v>
      </c>
      <c r="Z1678">
        <v>42.417538218046559</v>
      </c>
    </row>
    <row r="1679" spans="22:26" x14ac:dyDescent="0.2">
      <c r="V1679">
        <f t="shared" si="62"/>
        <v>1678</v>
      </c>
      <c r="W1679">
        <v>43.174004537071845</v>
      </c>
      <c r="Y1679">
        <f t="shared" si="63"/>
        <v>1678</v>
      </c>
      <c r="Z1679">
        <v>39.762030363775715</v>
      </c>
    </row>
    <row r="1680" spans="22:26" x14ac:dyDescent="0.2">
      <c r="V1680">
        <f t="shared" si="62"/>
        <v>1679</v>
      </c>
      <c r="W1680">
        <v>41.708754748570357</v>
      </c>
      <c r="Y1680">
        <f t="shared" si="63"/>
        <v>1679</v>
      </c>
      <c r="Z1680">
        <v>41.225195455691996</v>
      </c>
    </row>
    <row r="1681" spans="22:26" x14ac:dyDescent="0.2">
      <c r="V1681">
        <f t="shared" si="62"/>
        <v>1680</v>
      </c>
      <c r="W1681">
        <v>41.154194370750346</v>
      </c>
      <c r="Y1681">
        <f t="shared" si="63"/>
        <v>1680</v>
      </c>
      <c r="Z1681">
        <v>42.637407905810669</v>
      </c>
    </row>
    <row r="1682" spans="22:26" x14ac:dyDescent="0.2">
      <c r="V1682">
        <f t="shared" si="62"/>
        <v>1681</v>
      </c>
      <c r="W1682">
        <v>41.852734065893422</v>
      </c>
      <c r="Y1682">
        <f t="shared" si="63"/>
        <v>1681</v>
      </c>
      <c r="Z1682">
        <v>39.229255601472154</v>
      </c>
    </row>
    <row r="1683" spans="22:26" x14ac:dyDescent="0.2">
      <c r="V1683">
        <f t="shared" si="62"/>
        <v>1682</v>
      </c>
      <c r="W1683">
        <v>43.075124812458277</v>
      </c>
      <c r="Y1683">
        <f t="shared" si="63"/>
        <v>1682</v>
      </c>
      <c r="Z1683">
        <v>40.200485626821028</v>
      </c>
    </row>
    <row r="1684" spans="22:26" x14ac:dyDescent="0.2">
      <c r="V1684">
        <f t="shared" si="62"/>
        <v>1683</v>
      </c>
      <c r="W1684">
        <v>42.162134727154474</v>
      </c>
      <c r="Y1684">
        <f t="shared" si="63"/>
        <v>1683</v>
      </c>
      <c r="Z1684">
        <v>39.885914269163635</v>
      </c>
    </row>
    <row r="1685" spans="22:26" x14ac:dyDescent="0.2">
      <c r="V1685">
        <f t="shared" si="62"/>
        <v>1684</v>
      </c>
      <c r="W1685">
        <v>41.453953393456302</v>
      </c>
      <c r="Y1685">
        <f t="shared" si="63"/>
        <v>1684</v>
      </c>
      <c r="Z1685">
        <v>40.134055010666835</v>
      </c>
    </row>
    <row r="1686" spans="22:26" x14ac:dyDescent="0.2">
      <c r="V1686">
        <f t="shared" si="62"/>
        <v>1685</v>
      </c>
      <c r="W1686">
        <v>40.835414854362099</v>
      </c>
      <c r="Y1686">
        <f t="shared" si="63"/>
        <v>1685</v>
      </c>
      <c r="Z1686">
        <v>38.756995619762094</v>
      </c>
    </row>
    <row r="1687" spans="22:26" x14ac:dyDescent="0.2">
      <c r="V1687">
        <f t="shared" si="62"/>
        <v>1686</v>
      </c>
      <c r="W1687">
        <v>43.522311812561156</v>
      </c>
      <c r="Y1687">
        <f t="shared" si="63"/>
        <v>1686</v>
      </c>
      <c r="Z1687">
        <v>39.884143296351034</v>
      </c>
    </row>
    <row r="1688" spans="22:26" x14ac:dyDescent="0.2">
      <c r="V1688">
        <f t="shared" si="62"/>
        <v>1687</v>
      </c>
      <c r="W1688">
        <v>40.392290369990342</v>
      </c>
      <c r="Y1688">
        <f t="shared" si="63"/>
        <v>1687</v>
      </c>
      <c r="Z1688">
        <v>39.723777748896907</v>
      </c>
    </row>
    <row r="1689" spans="22:26" x14ac:dyDescent="0.2">
      <c r="V1689">
        <f t="shared" si="62"/>
        <v>1688</v>
      </c>
      <c r="W1689">
        <v>43.214184006156508</v>
      </c>
      <c r="Y1689">
        <f t="shared" si="63"/>
        <v>1688</v>
      </c>
      <c r="Z1689">
        <v>39.272906112913617</v>
      </c>
    </row>
    <row r="1690" spans="22:26" x14ac:dyDescent="0.2">
      <c r="V1690">
        <f t="shared" si="62"/>
        <v>1689</v>
      </c>
      <c r="W1690">
        <v>43.445193602398206</v>
      </c>
      <c r="Y1690">
        <f t="shared" si="63"/>
        <v>1689</v>
      </c>
      <c r="Z1690">
        <v>39.365976880236659</v>
      </c>
    </row>
    <row r="1691" spans="22:26" x14ac:dyDescent="0.2">
      <c r="V1691">
        <f t="shared" si="62"/>
        <v>1690</v>
      </c>
      <c r="W1691">
        <v>43.300035385414596</v>
      </c>
      <c r="Y1691">
        <f t="shared" si="63"/>
        <v>1690</v>
      </c>
      <c r="Z1691">
        <v>38.593051382362418</v>
      </c>
    </row>
    <row r="1692" spans="22:26" x14ac:dyDescent="0.2">
      <c r="V1692">
        <f t="shared" si="62"/>
        <v>1691</v>
      </c>
      <c r="W1692">
        <v>40.200728258727921</v>
      </c>
      <c r="Y1692">
        <f t="shared" si="63"/>
        <v>1691</v>
      </c>
      <c r="Z1692">
        <v>39.195105018995733</v>
      </c>
    </row>
    <row r="1693" spans="22:26" x14ac:dyDescent="0.2">
      <c r="V1693">
        <f t="shared" si="62"/>
        <v>1692</v>
      </c>
      <c r="W1693">
        <v>43.445029171373882</v>
      </c>
      <c r="Y1693">
        <f t="shared" si="63"/>
        <v>1692</v>
      </c>
      <c r="Z1693">
        <v>40.614472926309922</v>
      </c>
    </row>
    <row r="1694" spans="22:26" x14ac:dyDescent="0.2">
      <c r="V1694">
        <f t="shared" si="62"/>
        <v>1693</v>
      </c>
      <c r="W1694">
        <v>43.337890407389146</v>
      </c>
      <c r="Y1694">
        <f t="shared" si="63"/>
        <v>1693</v>
      </c>
      <c r="Z1694">
        <v>39.999831326435512</v>
      </c>
    </row>
    <row r="1695" spans="22:26" x14ac:dyDescent="0.2">
      <c r="V1695">
        <f t="shared" si="62"/>
        <v>1694</v>
      </c>
      <c r="W1695">
        <v>42.353918609633105</v>
      </c>
      <c r="Y1695">
        <f t="shared" si="63"/>
        <v>1694</v>
      </c>
      <c r="Z1695">
        <v>40.885963005502219</v>
      </c>
    </row>
    <row r="1696" spans="22:26" x14ac:dyDescent="0.2">
      <c r="V1696">
        <f t="shared" si="62"/>
        <v>1695</v>
      </c>
      <c r="W1696">
        <v>42.256088000023837</v>
      </c>
      <c r="Y1696">
        <f t="shared" si="63"/>
        <v>1695</v>
      </c>
      <c r="Z1696">
        <v>39.706175760603912</v>
      </c>
    </row>
    <row r="1697" spans="22:26" x14ac:dyDescent="0.2">
      <c r="V1697">
        <f t="shared" si="62"/>
        <v>1696</v>
      </c>
      <c r="W1697">
        <v>41.747972723267473</v>
      </c>
      <c r="Y1697">
        <f t="shared" si="63"/>
        <v>1696</v>
      </c>
      <c r="Z1697">
        <v>42.007231781484002</v>
      </c>
    </row>
    <row r="1698" spans="22:26" x14ac:dyDescent="0.2">
      <c r="V1698">
        <f t="shared" si="62"/>
        <v>1697</v>
      </c>
      <c r="W1698">
        <v>42.380591678028559</v>
      </c>
      <c r="Y1698">
        <f t="shared" si="63"/>
        <v>1697</v>
      </c>
      <c r="Z1698">
        <v>40.7562024092217</v>
      </c>
    </row>
    <row r="1699" spans="22:26" x14ac:dyDescent="0.2">
      <c r="V1699">
        <f t="shared" si="62"/>
        <v>1698</v>
      </c>
      <c r="W1699">
        <v>43.671700576490998</v>
      </c>
      <c r="Y1699">
        <f t="shared" si="63"/>
        <v>1698</v>
      </c>
      <c r="Z1699">
        <v>41.575722630561948</v>
      </c>
    </row>
    <row r="1700" spans="22:26" x14ac:dyDescent="0.2">
      <c r="V1700">
        <f t="shared" si="62"/>
        <v>1699</v>
      </c>
      <c r="W1700">
        <v>42.978103562657545</v>
      </c>
      <c r="Y1700">
        <f t="shared" si="63"/>
        <v>1699</v>
      </c>
      <c r="Z1700">
        <v>41.72577630206991</v>
      </c>
    </row>
    <row r="1701" spans="22:26" x14ac:dyDescent="0.2">
      <c r="V1701">
        <f t="shared" si="62"/>
        <v>1700</v>
      </c>
      <c r="W1701">
        <v>44.519111905473835</v>
      </c>
      <c r="Y1701">
        <f t="shared" si="63"/>
        <v>1700</v>
      </c>
      <c r="Z1701">
        <v>39.482076838537694</v>
      </c>
    </row>
    <row r="1702" spans="22:26" x14ac:dyDescent="0.2">
      <c r="V1702">
        <f t="shared" si="62"/>
        <v>1701</v>
      </c>
      <c r="W1702">
        <v>41.987336370293704</v>
      </c>
      <c r="Y1702">
        <f t="shared" si="63"/>
        <v>1701</v>
      </c>
      <c r="Z1702">
        <v>40.174386057790358</v>
      </c>
    </row>
    <row r="1703" spans="22:26" x14ac:dyDescent="0.2">
      <c r="V1703">
        <f t="shared" si="62"/>
        <v>1702</v>
      </c>
      <c r="W1703">
        <v>42.097402122568155</v>
      </c>
      <c r="Y1703">
        <f t="shared" si="63"/>
        <v>1702</v>
      </c>
      <c r="Z1703">
        <v>40.460146228198234</v>
      </c>
    </row>
    <row r="1704" spans="22:26" x14ac:dyDescent="0.2">
      <c r="V1704">
        <f t="shared" si="62"/>
        <v>1703</v>
      </c>
      <c r="W1704">
        <v>41.125284031586517</v>
      </c>
      <c r="Y1704">
        <f t="shared" si="63"/>
        <v>1703</v>
      </c>
      <c r="Z1704">
        <v>38.767544916743255</v>
      </c>
    </row>
    <row r="1705" spans="22:26" x14ac:dyDescent="0.2">
      <c r="V1705">
        <f t="shared" si="62"/>
        <v>1704</v>
      </c>
      <c r="W1705">
        <v>41.570703291554103</v>
      </c>
      <c r="Y1705">
        <f t="shared" si="63"/>
        <v>1704</v>
      </c>
      <c r="Z1705">
        <v>40.342247164461625</v>
      </c>
    </row>
    <row r="1706" spans="22:26" x14ac:dyDescent="0.2">
      <c r="V1706">
        <f t="shared" si="62"/>
        <v>1705</v>
      </c>
      <c r="W1706">
        <v>40.59402673242672</v>
      </c>
      <c r="Y1706">
        <f t="shared" si="63"/>
        <v>1705</v>
      </c>
      <c r="Z1706">
        <v>41.825574596116098</v>
      </c>
    </row>
    <row r="1707" spans="22:26" x14ac:dyDescent="0.2">
      <c r="V1707">
        <f t="shared" si="62"/>
        <v>1706</v>
      </c>
      <c r="W1707">
        <v>43.040235392135266</v>
      </c>
      <c r="Y1707">
        <f t="shared" si="63"/>
        <v>1706</v>
      </c>
      <c r="Z1707">
        <v>38.969396560632816</v>
      </c>
    </row>
    <row r="1708" spans="22:26" x14ac:dyDescent="0.2">
      <c r="V1708">
        <f t="shared" si="62"/>
        <v>1707</v>
      </c>
      <c r="W1708">
        <v>42.774642475147331</v>
      </c>
      <c r="Y1708">
        <f t="shared" si="63"/>
        <v>1707</v>
      </c>
      <c r="Z1708">
        <v>39.093339768055458</v>
      </c>
    </row>
    <row r="1709" spans="22:26" x14ac:dyDescent="0.2">
      <c r="V1709">
        <f t="shared" si="62"/>
        <v>1708</v>
      </c>
      <c r="W1709">
        <v>43.392884705511605</v>
      </c>
      <c r="Y1709">
        <f t="shared" si="63"/>
        <v>1708</v>
      </c>
      <c r="Z1709">
        <v>39.249039909142837</v>
      </c>
    </row>
    <row r="1710" spans="22:26" x14ac:dyDescent="0.2">
      <c r="V1710">
        <f t="shared" si="62"/>
        <v>1709</v>
      </c>
      <c r="W1710">
        <v>42.213650214720865</v>
      </c>
      <c r="Y1710">
        <f t="shared" si="63"/>
        <v>1709</v>
      </c>
      <c r="Z1710">
        <v>40.44695680602721</v>
      </c>
    </row>
    <row r="1711" spans="22:26" x14ac:dyDescent="0.2">
      <c r="V1711">
        <f t="shared" si="62"/>
        <v>1710</v>
      </c>
      <c r="W1711">
        <v>41.750975830078282</v>
      </c>
      <c r="Y1711">
        <f t="shared" si="63"/>
        <v>1710</v>
      </c>
      <c r="Z1711">
        <v>41.061143245096765</v>
      </c>
    </row>
    <row r="1712" spans="22:26" x14ac:dyDescent="0.2">
      <c r="V1712">
        <f t="shared" si="62"/>
        <v>1711</v>
      </c>
      <c r="W1712">
        <v>41.025240660436545</v>
      </c>
      <c r="Y1712">
        <f t="shared" si="63"/>
        <v>1711</v>
      </c>
      <c r="Z1712">
        <v>40.167464325325909</v>
      </c>
    </row>
    <row r="1713" spans="22:26" x14ac:dyDescent="0.2">
      <c r="V1713">
        <f t="shared" si="62"/>
        <v>1712</v>
      </c>
      <c r="W1713">
        <v>43.132887680549729</v>
      </c>
      <c r="Y1713">
        <f t="shared" si="63"/>
        <v>1712</v>
      </c>
      <c r="Z1713">
        <v>42.592487950720056</v>
      </c>
    </row>
    <row r="1714" spans="22:26" x14ac:dyDescent="0.2">
      <c r="V1714">
        <f t="shared" si="62"/>
        <v>1713</v>
      </c>
      <c r="W1714">
        <v>41.53440807860099</v>
      </c>
      <c r="Y1714">
        <f t="shared" si="63"/>
        <v>1713</v>
      </c>
      <c r="Z1714">
        <v>40.430037309340072</v>
      </c>
    </row>
    <row r="1715" spans="22:26" x14ac:dyDescent="0.2">
      <c r="V1715">
        <f t="shared" si="62"/>
        <v>1714</v>
      </c>
      <c r="W1715">
        <v>40.772317070833985</v>
      </c>
      <c r="Y1715">
        <f t="shared" si="63"/>
        <v>1714</v>
      </c>
      <c r="Z1715">
        <v>40.992142246855806</v>
      </c>
    </row>
    <row r="1716" spans="22:26" x14ac:dyDescent="0.2">
      <c r="V1716">
        <f t="shared" si="62"/>
        <v>1715</v>
      </c>
      <c r="W1716">
        <v>42.849901070458479</v>
      </c>
      <c r="Y1716">
        <f t="shared" si="63"/>
        <v>1715</v>
      </c>
      <c r="Z1716">
        <v>40.525865700674927</v>
      </c>
    </row>
    <row r="1717" spans="22:26" x14ac:dyDescent="0.2">
      <c r="V1717">
        <f t="shared" si="62"/>
        <v>1716</v>
      </c>
      <c r="W1717">
        <v>43.071403690159784</v>
      </c>
      <c r="Y1717">
        <f t="shared" si="63"/>
        <v>1716</v>
      </c>
      <c r="Z1717">
        <v>39.142851086365162</v>
      </c>
    </row>
    <row r="1718" spans="22:26" x14ac:dyDescent="0.2">
      <c r="V1718">
        <f t="shared" si="62"/>
        <v>1717</v>
      </c>
      <c r="W1718">
        <v>40.860153322580793</v>
      </c>
      <c r="Y1718">
        <f t="shared" si="63"/>
        <v>1717</v>
      </c>
      <c r="Z1718">
        <v>39.177463175235722</v>
      </c>
    </row>
    <row r="1719" spans="22:26" x14ac:dyDescent="0.2">
      <c r="V1719">
        <f t="shared" si="62"/>
        <v>1718</v>
      </c>
      <c r="W1719">
        <v>42.943421036627505</v>
      </c>
      <c r="Y1719">
        <f t="shared" si="63"/>
        <v>1718</v>
      </c>
      <c r="Z1719">
        <v>40.04753992984223</v>
      </c>
    </row>
    <row r="1720" spans="22:26" x14ac:dyDescent="0.2">
      <c r="V1720">
        <f t="shared" si="62"/>
        <v>1719</v>
      </c>
      <c r="W1720">
        <v>41.773331806582661</v>
      </c>
      <c r="Y1720">
        <f t="shared" si="63"/>
        <v>1719</v>
      </c>
      <c r="Z1720">
        <v>42.181394615207481</v>
      </c>
    </row>
    <row r="1721" spans="22:26" x14ac:dyDescent="0.2">
      <c r="V1721">
        <f t="shared" si="62"/>
        <v>1720</v>
      </c>
      <c r="W1721">
        <v>43.517625902013926</v>
      </c>
      <c r="Y1721">
        <f t="shared" si="63"/>
        <v>1720</v>
      </c>
      <c r="Z1721">
        <v>38.628607936140419</v>
      </c>
    </row>
    <row r="1722" spans="22:26" x14ac:dyDescent="0.2">
      <c r="V1722">
        <f t="shared" si="62"/>
        <v>1721</v>
      </c>
      <c r="W1722">
        <v>41.245748885873766</v>
      </c>
      <c r="Y1722">
        <f t="shared" si="63"/>
        <v>1721</v>
      </c>
      <c r="Z1722">
        <v>39.466026021301296</v>
      </c>
    </row>
    <row r="1723" spans="22:26" x14ac:dyDescent="0.2">
      <c r="V1723">
        <f t="shared" si="62"/>
        <v>1722</v>
      </c>
      <c r="W1723">
        <v>41.724347841045038</v>
      </c>
      <c r="Y1723">
        <f t="shared" si="63"/>
        <v>1722</v>
      </c>
      <c r="Z1723">
        <v>38.508078437943716</v>
      </c>
    </row>
    <row r="1724" spans="22:26" x14ac:dyDescent="0.2">
      <c r="V1724">
        <f t="shared" si="62"/>
        <v>1723</v>
      </c>
      <c r="W1724">
        <v>42.48834341883336</v>
      </c>
      <c r="Y1724">
        <f t="shared" si="63"/>
        <v>1723</v>
      </c>
      <c r="Z1724">
        <v>41.033517111580821</v>
      </c>
    </row>
    <row r="1725" spans="22:26" x14ac:dyDescent="0.2">
      <c r="V1725">
        <f t="shared" si="62"/>
        <v>1724</v>
      </c>
      <c r="W1725">
        <v>41.552173031897965</v>
      </c>
      <c r="Y1725">
        <f t="shared" si="63"/>
        <v>1724</v>
      </c>
      <c r="Z1725">
        <v>40.970736259819297</v>
      </c>
    </row>
    <row r="1726" spans="22:26" x14ac:dyDescent="0.2">
      <c r="V1726">
        <f t="shared" si="62"/>
        <v>1725</v>
      </c>
      <c r="W1726">
        <v>41.747587922463609</v>
      </c>
      <c r="Y1726">
        <f t="shared" si="63"/>
        <v>1725</v>
      </c>
      <c r="Z1726">
        <v>41.208437438778674</v>
      </c>
    </row>
    <row r="1727" spans="22:26" x14ac:dyDescent="0.2">
      <c r="V1727">
        <f t="shared" si="62"/>
        <v>1726</v>
      </c>
      <c r="W1727">
        <v>40.245460421027737</v>
      </c>
      <c r="Y1727">
        <f t="shared" si="63"/>
        <v>1726</v>
      </c>
      <c r="Z1727">
        <v>40.687124674644927</v>
      </c>
    </row>
    <row r="1728" spans="22:26" x14ac:dyDescent="0.2">
      <c r="V1728">
        <f t="shared" si="62"/>
        <v>1727</v>
      </c>
      <c r="W1728">
        <v>39.726870068811984</v>
      </c>
      <c r="Y1728">
        <f t="shared" si="63"/>
        <v>1727</v>
      </c>
      <c r="Z1728">
        <v>40.659835086779488</v>
      </c>
    </row>
    <row r="1729" spans="22:26" x14ac:dyDescent="0.2">
      <c r="V1729">
        <f t="shared" si="62"/>
        <v>1728</v>
      </c>
      <c r="W1729">
        <v>42.383105666780367</v>
      </c>
      <c r="Y1729">
        <f t="shared" si="63"/>
        <v>1728</v>
      </c>
      <c r="Z1729">
        <v>40.293176687154492</v>
      </c>
    </row>
    <row r="1730" spans="22:26" x14ac:dyDescent="0.2">
      <c r="V1730">
        <f t="shared" si="62"/>
        <v>1729</v>
      </c>
      <c r="W1730">
        <v>42.618469813506707</v>
      </c>
      <c r="Y1730">
        <f t="shared" si="63"/>
        <v>1729</v>
      </c>
      <c r="Z1730">
        <v>39.542937224163481</v>
      </c>
    </row>
    <row r="1731" spans="22:26" x14ac:dyDescent="0.2">
      <c r="V1731">
        <f t="shared" si="62"/>
        <v>1730</v>
      </c>
      <c r="W1731">
        <v>43.223469935671332</v>
      </c>
      <c r="Y1731">
        <f t="shared" si="63"/>
        <v>1730</v>
      </c>
      <c r="Z1731">
        <v>41.206610816804286</v>
      </c>
    </row>
    <row r="1732" spans="22:26" x14ac:dyDescent="0.2">
      <c r="V1732">
        <f t="shared" si="62"/>
        <v>1731</v>
      </c>
      <c r="W1732">
        <v>41.247425592652121</v>
      </c>
      <c r="Y1732">
        <f t="shared" si="63"/>
        <v>1731</v>
      </c>
      <c r="Z1732">
        <v>41.349253325235232</v>
      </c>
    </row>
    <row r="1733" spans="22:26" x14ac:dyDescent="0.2">
      <c r="V1733">
        <f t="shared" ref="V1733:V1796" si="64">ROW()-1</f>
        <v>1732</v>
      </c>
      <c r="W1733">
        <v>40.126640872743288</v>
      </c>
      <c r="Y1733">
        <f t="shared" ref="Y1733:Y1796" si="65">ROW()-1</f>
        <v>1732</v>
      </c>
      <c r="Z1733">
        <v>42.009844189330245</v>
      </c>
    </row>
    <row r="1734" spans="22:26" x14ac:dyDescent="0.2">
      <c r="V1734">
        <f t="shared" si="64"/>
        <v>1733</v>
      </c>
      <c r="W1734">
        <v>41.663198787904868</v>
      </c>
      <c r="Y1734">
        <f t="shared" si="65"/>
        <v>1733</v>
      </c>
      <c r="Z1734">
        <v>41.328758083681301</v>
      </c>
    </row>
    <row r="1735" spans="22:26" x14ac:dyDescent="0.2">
      <c r="V1735">
        <f t="shared" si="64"/>
        <v>1734</v>
      </c>
      <c r="W1735">
        <v>41.15236744314155</v>
      </c>
      <c r="Y1735">
        <f t="shared" si="65"/>
        <v>1734</v>
      </c>
      <c r="Z1735">
        <v>39.934336645068257</v>
      </c>
    </row>
    <row r="1736" spans="22:26" x14ac:dyDescent="0.2">
      <c r="V1736">
        <f t="shared" si="64"/>
        <v>1735</v>
      </c>
      <c r="W1736">
        <v>42.692340218254905</v>
      </c>
      <c r="Y1736">
        <f t="shared" si="65"/>
        <v>1735</v>
      </c>
      <c r="Z1736">
        <v>39.841055510674082</v>
      </c>
    </row>
    <row r="1737" spans="22:26" x14ac:dyDescent="0.2">
      <c r="V1737">
        <f t="shared" si="64"/>
        <v>1736</v>
      </c>
      <c r="W1737">
        <v>42.773694176944446</v>
      </c>
      <c r="Y1737">
        <f t="shared" si="65"/>
        <v>1736</v>
      </c>
      <c r="Z1737">
        <v>39.129540929783751</v>
      </c>
    </row>
    <row r="1738" spans="22:26" x14ac:dyDescent="0.2">
      <c r="V1738">
        <f t="shared" si="64"/>
        <v>1737</v>
      </c>
      <c r="W1738">
        <v>41.236990043414337</v>
      </c>
      <c r="Y1738">
        <f t="shared" si="65"/>
        <v>1737</v>
      </c>
      <c r="Z1738">
        <v>40.205411735901485</v>
      </c>
    </row>
    <row r="1739" spans="22:26" x14ac:dyDescent="0.2">
      <c r="V1739">
        <f t="shared" si="64"/>
        <v>1738</v>
      </c>
      <c r="W1739">
        <v>43.031233892116092</v>
      </c>
      <c r="Y1739">
        <f t="shared" si="65"/>
        <v>1738</v>
      </c>
      <c r="Z1739">
        <v>40.50972306231079</v>
      </c>
    </row>
    <row r="1740" spans="22:26" x14ac:dyDescent="0.2">
      <c r="V1740">
        <f t="shared" si="64"/>
        <v>1739</v>
      </c>
      <c r="W1740">
        <v>41.200365235272265</v>
      </c>
      <c r="Y1740">
        <f t="shared" si="65"/>
        <v>1739</v>
      </c>
      <c r="Z1740">
        <v>40.280264279528922</v>
      </c>
    </row>
    <row r="1741" spans="22:26" x14ac:dyDescent="0.2">
      <c r="V1741">
        <f t="shared" si="64"/>
        <v>1740</v>
      </c>
      <c r="W1741">
        <v>41.785193846157576</v>
      </c>
      <c r="Y1741">
        <f t="shared" si="65"/>
        <v>1740</v>
      </c>
      <c r="Z1741">
        <v>41.300942803104192</v>
      </c>
    </row>
    <row r="1742" spans="22:26" x14ac:dyDescent="0.2">
      <c r="V1742">
        <f t="shared" si="64"/>
        <v>1741</v>
      </c>
      <c r="W1742">
        <v>42.13261915047525</v>
      </c>
      <c r="Y1742">
        <f t="shared" si="65"/>
        <v>1741</v>
      </c>
      <c r="Z1742">
        <v>40.796166663960321</v>
      </c>
    </row>
    <row r="1743" spans="22:26" x14ac:dyDescent="0.2">
      <c r="V1743">
        <f t="shared" si="64"/>
        <v>1742</v>
      </c>
      <c r="W1743">
        <v>42.141693991961859</v>
      </c>
      <c r="Y1743">
        <f t="shared" si="65"/>
        <v>1742</v>
      </c>
      <c r="Z1743">
        <v>40.926393617381613</v>
      </c>
    </row>
    <row r="1744" spans="22:26" x14ac:dyDescent="0.2">
      <c r="V1744">
        <f t="shared" si="64"/>
        <v>1743</v>
      </c>
      <c r="W1744">
        <v>42.616183147860482</v>
      </c>
      <c r="Y1744">
        <f t="shared" si="65"/>
        <v>1743</v>
      </c>
      <c r="Z1744">
        <v>42.043831840758237</v>
      </c>
    </row>
    <row r="1745" spans="22:26" x14ac:dyDescent="0.2">
      <c r="V1745">
        <f t="shared" si="64"/>
        <v>1744</v>
      </c>
      <c r="W1745">
        <v>43.248493294231615</v>
      </c>
      <c r="Y1745">
        <f t="shared" si="65"/>
        <v>1744</v>
      </c>
      <c r="Z1745">
        <v>42.3333130114301</v>
      </c>
    </row>
    <row r="1746" spans="22:26" x14ac:dyDescent="0.2">
      <c r="V1746">
        <f t="shared" si="64"/>
        <v>1745</v>
      </c>
      <c r="W1746">
        <v>42.597498917933365</v>
      </c>
      <c r="Y1746">
        <f t="shared" si="65"/>
        <v>1745</v>
      </c>
      <c r="Z1746">
        <v>38.842401794469446</v>
      </c>
    </row>
    <row r="1747" spans="22:26" x14ac:dyDescent="0.2">
      <c r="V1747">
        <f t="shared" si="64"/>
        <v>1746</v>
      </c>
      <c r="W1747">
        <v>42.869374543476098</v>
      </c>
      <c r="Y1747">
        <f t="shared" si="65"/>
        <v>1746</v>
      </c>
      <c r="Z1747">
        <v>39.727038788732401</v>
      </c>
    </row>
    <row r="1748" spans="22:26" x14ac:dyDescent="0.2">
      <c r="V1748">
        <f t="shared" si="64"/>
        <v>1747</v>
      </c>
      <c r="W1748">
        <v>42.561035040307488</v>
      </c>
      <c r="Y1748">
        <f t="shared" si="65"/>
        <v>1747</v>
      </c>
      <c r="Z1748">
        <v>40.799934957304664</v>
      </c>
    </row>
    <row r="1749" spans="22:26" x14ac:dyDescent="0.2">
      <c r="V1749">
        <f t="shared" si="64"/>
        <v>1748</v>
      </c>
      <c r="W1749">
        <v>40.818139418381811</v>
      </c>
      <c r="Y1749">
        <f t="shared" si="65"/>
        <v>1748</v>
      </c>
      <c r="Z1749">
        <v>41.260655956050265</v>
      </c>
    </row>
    <row r="1750" spans="22:26" x14ac:dyDescent="0.2">
      <c r="V1750">
        <f t="shared" si="64"/>
        <v>1749</v>
      </c>
      <c r="W1750">
        <v>41.731041764114437</v>
      </c>
      <c r="Y1750">
        <f t="shared" si="65"/>
        <v>1749</v>
      </c>
      <c r="Z1750">
        <v>42.068049300950435</v>
      </c>
    </row>
    <row r="1751" spans="22:26" x14ac:dyDescent="0.2">
      <c r="V1751">
        <f t="shared" si="64"/>
        <v>1750</v>
      </c>
      <c r="W1751">
        <v>42.000592782997458</v>
      </c>
      <c r="Y1751">
        <f t="shared" si="65"/>
        <v>1750</v>
      </c>
      <c r="Z1751">
        <v>40.712322822375597</v>
      </c>
    </row>
    <row r="1752" spans="22:26" x14ac:dyDescent="0.2">
      <c r="V1752">
        <f t="shared" si="64"/>
        <v>1751</v>
      </c>
      <c r="W1752">
        <v>42.692902285572842</v>
      </c>
      <c r="Y1752">
        <f t="shared" si="65"/>
        <v>1751</v>
      </c>
      <c r="Z1752">
        <v>40.776226439457389</v>
      </c>
    </row>
    <row r="1753" spans="22:26" x14ac:dyDescent="0.2">
      <c r="V1753">
        <f t="shared" si="64"/>
        <v>1752</v>
      </c>
      <c r="W1753">
        <v>40.766825363581013</v>
      </c>
      <c r="Y1753">
        <f t="shared" si="65"/>
        <v>1752</v>
      </c>
      <c r="Z1753">
        <v>40.955122022860458</v>
      </c>
    </row>
    <row r="1754" spans="22:26" x14ac:dyDescent="0.2">
      <c r="V1754">
        <f t="shared" si="64"/>
        <v>1753</v>
      </c>
      <c r="W1754">
        <v>41.035012718227321</v>
      </c>
      <c r="Y1754">
        <f t="shared" si="65"/>
        <v>1753</v>
      </c>
      <c r="Z1754">
        <v>41.42391474141553</v>
      </c>
    </row>
    <row r="1755" spans="22:26" x14ac:dyDescent="0.2">
      <c r="V1755">
        <f t="shared" si="64"/>
        <v>1754</v>
      </c>
      <c r="W1755">
        <v>41.140526546285088</v>
      </c>
      <c r="Y1755">
        <f t="shared" si="65"/>
        <v>1754</v>
      </c>
      <c r="Z1755">
        <v>39.210581111422663</v>
      </c>
    </row>
    <row r="1756" spans="22:26" x14ac:dyDescent="0.2">
      <c r="V1756">
        <f t="shared" si="64"/>
        <v>1755</v>
      </c>
      <c r="W1756">
        <v>40.924170585047484</v>
      </c>
      <c r="Y1756">
        <f t="shared" si="65"/>
        <v>1755</v>
      </c>
      <c r="Z1756">
        <v>40.435849695632626</v>
      </c>
    </row>
    <row r="1757" spans="22:26" x14ac:dyDescent="0.2">
      <c r="V1757">
        <f t="shared" si="64"/>
        <v>1756</v>
      </c>
      <c r="W1757">
        <v>42.501740546402388</v>
      </c>
      <c r="Y1757">
        <f t="shared" si="65"/>
        <v>1756</v>
      </c>
      <c r="Z1757">
        <v>41.547719173505342</v>
      </c>
    </row>
    <row r="1758" spans="22:26" x14ac:dyDescent="0.2">
      <c r="V1758">
        <f t="shared" si="64"/>
        <v>1757</v>
      </c>
      <c r="W1758">
        <v>44.103344823646182</v>
      </c>
      <c r="Y1758">
        <f t="shared" si="65"/>
        <v>1757</v>
      </c>
      <c r="Z1758">
        <v>39.043604984959678</v>
      </c>
    </row>
    <row r="1759" spans="22:26" x14ac:dyDescent="0.2">
      <c r="V1759">
        <f t="shared" si="64"/>
        <v>1758</v>
      </c>
      <c r="W1759">
        <v>41.631171625245464</v>
      </c>
      <c r="Y1759">
        <f t="shared" si="65"/>
        <v>1758</v>
      </c>
      <c r="Z1759">
        <v>40.64143066512036</v>
      </c>
    </row>
    <row r="1760" spans="22:26" x14ac:dyDescent="0.2">
      <c r="V1760">
        <f t="shared" si="64"/>
        <v>1759</v>
      </c>
      <c r="W1760">
        <v>40.90593097673441</v>
      </c>
      <c r="Y1760">
        <f t="shared" si="65"/>
        <v>1759</v>
      </c>
      <c r="Z1760">
        <v>39.275404833067071</v>
      </c>
    </row>
    <row r="1761" spans="22:26" x14ac:dyDescent="0.2">
      <c r="V1761">
        <f t="shared" si="64"/>
        <v>1760</v>
      </c>
      <c r="W1761">
        <v>43.790558807306709</v>
      </c>
      <c r="Y1761">
        <f t="shared" si="65"/>
        <v>1760</v>
      </c>
      <c r="Z1761">
        <v>40.744596145886248</v>
      </c>
    </row>
    <row r="1762" spans="22:26" x14ac:dyDescent="0.2">
      <c r="V1762">
        <f t="shared" si="64"/>
        <v>1761</v>
      </c>
      <c r="W1762">
        <v>42.615438679116401</v>
      </c>
      <c r="Y1762">
        <f t="shared" si="65"/>
        <v>1761</v>
      </c>
      <c r="Z1762">
        <v>38.69674792669489</v>
      </c>
    </row>
    <row r="1763" spans="22:26" x14ac:dyDescent="0.2">
      <c r="V1763">
        <f t="shared" si="64"/>
        <v>1762</v>
      </c>
      <c r="W1763">
        <v>40.974589293214976</v>
      </c>
      <c r="Y1763">
        <f t="shared" si="65"/>
        <v>1762</v>
      </c>
      <c r="Z1763">
        <v>40.271106470951345</v>
      </c>
    </row>
    <row r="1764" spans="22:26" x14ac:dyDescent="0.2">
      <c r="V1764">
        <f t="shared" si="64"/>
        <v>1763</v>
      </c>
      <c r="W1764">
        <v>41.960864423902649</v>
      </c>
      <c r="Y1764">
        <f t="shared" si="65"/>
        <v>1763</v>
      </c>
      <c r="Z1764">
        <v>39.963850901760317</v>
      </c>
    </row>
    <row r="1765" spans="22:26" x14ac:dyDescent="0.2">
      <c r="V1765">
        <f t="shared" si="64"/>
        <v>1764</v>
      </c>
      <c r="W1765">
        <v>41.506725901950503</v>
      </c>
      <c r="Y1765">
        <f t="shared" si="65"/>
        <v>1764</v>
      </c>
      <c r="Z1765">
        <v>39.045152109988301</v>
      </c>
    </row>
    <row r="1766" spans="22:26" x14ac:dyDescent="0.2">
      <c r="V1766">
        <f t="shared" si="64"/>
        <v>1765</v>
      </c>
      <c r="W1766">
        <v>41.445130262655162</v>
      </c>
      <c r="Y1766">
        <f t="shared" si="65"/>
        <v>1765</v>
      </c>
      <c r="Z1766">
        <v>40.423951136800248</v>
      </c>
    </row>
    <row r="1767" spans="22:26" x14ac:dyDescent="0.2">
      <c r="V1767">
        <f t="shared" si="64"/>
        <v>1766</v>
      </c>
      <c r="W1767">
        <v>42.174136706568454</v>
      </c>
      <c r="Y1767">
        <f t="shared" si="65"/>
        <v>1766</v>
      </c>
      <c r="Z1767">
        <v>40.159946968419419</v>
      </c>
    </row>
    <row r="1768" spans="22:26" x14ac:dyDescent="0.2">
      <c r="V1768">
        <f t="shared" si="64"/>
        <v>1767</v>
      </c>
      <c r="W1768">
        <v>43.328155781301696</v>
      </c>
      <c r="Y1768">
        <f t="shared" si="65"/>
        <v>1767</v>
      </c>
      <c r="Z1768">
        <v>41.38851222319267</v>
      </c>
    </row>
    <row r="1769" spans="22:26" x14ac:dyDescent="0.2">
      <c r="V1769">
        <f t="shared" si="64"/>
        <v>1768</v>
      </c>
      <c r="W1769">
        <v>42.162540551627316</v>
      </c>
      <c r="Y1769">
        <f t="shared" si="65"/>
        <v>1768</v>
      </c>
      <c r="Z1769">
        <v>42.226307960799801</v>
      </c>
    </row>
    <row r="1770" spans="22:26" x14ac:dyDescent="0.2">
      <c r="V1770">
        <f t="shared" si="64"/>
        <v>1769</v>
      </c>
      <c r="W1770">
        <v>40.388675084910034</v>
      </c>
      <c r="Y1770">
        <f t="shared" si="65"/>
        <v>1769</v>
      </c>
      <c r="Z1770">
        <v>40.879388847226565</v>
      </c>
    </row>
    <row r="1771" spans="22:26" x14ac:dyDescent="0.2">
      <c r="V1771">
        <f t="shared" si="64"/>
        <v>1770</v>
      </c>
      <c r="W1771">
        <v>43.185424280932132</v>
      </c>
      <c r="Y1771">
        <f t="shared" si="65"/>
        <v>1770</v>
      </c>
      <c r="Z1771">
        <v>41.193322931631485</v>
      </c>
    </row>
    <row r="1772" spans="22:26" x14ac:dyDescent="0.2">
      <c r="V1772">
        <f t="shared" si="64"/>
        <v>1771</v>
      </c>
      <c r="W1772">
        <v>42.3170992016939</v>
      </c>
      <c r="Y1772">
        <f t="shared" si="65"/>
        <v>1771</v>
      </c>
      <c r="Z1772">
        <v>40.624663115498862</v>
      </c>
    </row>
    <row r="1773" spans="22:26" x14ac:dyDescent="0.2">
      <c r="V1773">
        <f t="shared" si="64"/>
        <v>1772</v>
      </c>
      <c r="W1773">
        <v>42.023449281717255</v>
      </c>
      <c r="Y1773">
        <f t="shared" si="65"/>
        <v>1772</v>
      </c>
      <c r="Z1773">
        <v>41.064229154663316</v>
      </c>
    </row>
    <row r="1774" spans="22:26" x14ac:dyDescent="0.2">
      <c r="V1774">
        <f t="shared" si="64"/>
        <v>1773</v>
      </c>
      <c r="W1774">
        <v>42.229240604199795</v>
      </c>
      <c r="Y1774">
        <f t="shared" si="65"/>
        <v>1773</v>
      </c>
      <c r="Z1774">
        <v>40.540819677309621</v>
      </c>
    </row>
    <row r="1775" spans="22:26" x14ac:dyDescent="0.2">
      <c r="V1775">
        <f t="shared" si="64"/>
        <v>1774</v>
      </c>
      <c r="W1775">
        <v>41.520715794014066</v>
      </c>
      <c r="Y1775">
        <f t="shared" si="65"/>
        <v>1774</v>
      </c>
      <c r="Z1775">
        <v>40.677667974913852</v>
      </c>
    </row>
    <row r="1776" spans="22:26" x14ac:dyDescent="0.2">
      <c r="V1776">
        <f t="shared" si="64"/>
        <v>1775</v>
      </c>
      <c r="W1776">
        <v>44.259440257043785</v>
      </c>
      <c r="Y1776">
        <f t="shared" si="65"/>
        <v>1775</v>
      </c>
      <c r="Z1776">
        <v>41.378548926891831</v>
      </c>
    </row>
    <row r="1777" spans="22:26" x14ac:dyDescent="0.2">
      <c r="V1777">
        <f t="shared" si="64"/>
        <v>1776</v>
      </c>
      <c r="W1777">
        <v>42.957067820158009</v>
      </c>
      <c r="Y1777">
        <f t="shared" si="65"/>
        <v>1776</v>
      </c>
      <c r="Z1777">
        <v>40.232999693130949</v>
      </c>
    </row>
    <row r="1778" spans="22:26" x14ac:dyDescent="0.2">
      <c r="V1778">
        <f t="shared" si="64"/>
        <v>1777</v>
      </c>
      <c r="W1778">
        <v>39.822646991187405</v>
      </c>
      <c r="Y1778">
        <f t="shared" si="65"/>
        <v>1777</v>
      </c>
      <c r="Z1778">
        <v>41.267119216344206</v>
      </c>
    </row>
    <row r="1779" spans="22:26" x14ac:dyDescent="0.2">
      <c r="V1779">
        <f t="shared" si="64"/>
        <v>1778</v>
      </c>
      <c r="W1779">
        <v>41.359946607393972</v>
      </c>
      <c r="Y1779">
        <f t="shared" si="65"/>
        <v>1778</v>
      </c>
      <c r="Z1779">
        <v>39.454122337440928</v>
      </c>
    </row>
    <row r="1780" spans="22:26" x14ac:dyDescent="0.2">
      <c r="V1780">
        <f t="shared" si="64"/>
        <v>1779</v>
      </c>
      <c r="W1780">
        <v>41.259589010625298</v>
      </c>
      <c r="Y1780">
        <f t="shared" si="65"/>
        <v>1779</v>
      </c>
      <c r="Z1780">
        <v>41.587702019241277</v>
      </c>
    </row>
    <row r="1781" spans="22:26" x14ac:dyDescent="0.2">
      <c r="V1781">
        <f t="shared" si="64"/>
        <v>1780</v>
      </c>
      <c r="W1781">
        <v>42.140768176817858</v>
      </c>
      <c r="Y1781">
        <f t="shared" si="65"/>
        <v>1780</v>
      </c>
      <c r="Z1781">
        <v>39.429412934518332</v>
      </c>
    </row>
    <row r="1782" spans="22:26" x14ac:dyDescent="0.2">
      <c r="V1782">
        <f t="shared" si="64"/>
        <v>1781</v>
      </c>
      <c r="W1782">
        <v>41.567497725618558</v>
      </c>
      <c r="Y1782">
        <f t="shared" si="65"/>
        <v>1781</v>
      </c>
      <c r="Z1782">
        <v>40.745778788652295</v>
      </c>
    </row>
    <row r="1783" spans="22:26" x14ac:dyDescent="0.2">
      <c r="V1783">
        <f t="shared" si="64"/>
        <v>1782</v>
      </c>
      <c r="W1783">
        <v>42.2006881298745</v>
      </c>
      <c r="Y1783">
        <f t="shared" si="65"/>
        <v>1782</v>
      </c>
      <c r="Z1783">
        <v>38.657202449391157</v>
      </c>
    </row>
    <row r="1784" spans="22:26" x14ac:dyDescent="0.2">
      <c r="V1784">
        <f t="shared" si="64"/>
        <v>1783</v>
      </c>
      <c r="W1784">
        <v>40.833478946046867</v>
      </c>
      <c r="Y1784">
        <f t="shared" si="65"/>
        <v>1783</v>
      </c>
      <c r="Z1784">
        <v>41.56607239552789</v>
      </c>
    </row>
    <row r="1785" spans="22:26" x14ac:dyDescent="0.2">
      <c r="V1785">
        <f t="shared" si="64"/>
        <v>1784</v>
      </c>
      <c r="W1785">
        <v>41.704245749476783</v>
      </c>
      <c r="Y1785">
        <f t="shared" si="65"/>
        <v>1784</v>
      </c>
      <c r="Z1785">
        <v>40.739522340959653</v>
      </c>
    </row>
    <row r="1786" spans="22:26" x14ac:dyDescent="0.2">
      <c r="V1786">
        <f t="shared" si="64"/>
        <v>1785</v>
      </c>
      <c r="W1786">
        <v>42.487066532156831</v>
      </c>
      <c r="Y1786">
        <f t="shared" si="65"/>
        <v>1785</v>
      </c>
      <c r="Z1786">
        <v>39.226368974167791</v>
      </c>
    </row>
    <row r="1787" spans="22:26" x14ac:dyDescent="0.2">
      <c r="V1787">
        <f t="shared" si="64"/>
        <v>1786</v>
      </c>
      <c r="W1787">
        <v>40.516814879091896</v>
      </c>
      <c r="Y1787">
        <f t="shared" si="65"/>
        <v>1786</v>
      </c>
      <c r="Z1787">
        <v>41.094872027677042</v>
      </c>
    </row>
    <row r="1788" spans="22:26" x14ac:dyDescent="0.2">
      <c r="V1788">
        <f t="shared" si="64"/>
        <v>1787</v>
      </c>
      <c r="W1788">
        <v>41.467110382504103</v>
      </c>
      <c r="Y1788">
        <f t="shared" si="65"/>
        <v>1787</v>
      </c>
      <c r="Z1788">
        <v>39.180307544364716</v>
      </c>
    </row>
    <row r="1789" spans="22:26" x14ac:dyDescent="0.2">
      <c r="V1789">
        <f t="shared" si="64"/>
        <v>1788</v>
      </c>
      <c r="W1789">
        <v>40.9325835206674</v>
      </c>
      <c r="Y1789">
        <f t="shared" si="65"/>
        <v>1788</v>
      </c>
      <c r="Z1789">
        <v>40.440952568188962</v>
      </c>
    </row>
    <row r="1790" spans="22:26" x14ac:dyDescent="0.2">
      <c r="V1790">
        <f t="shared" si="64"/>
        <v>1789</v>
      </c>
      <c r="W1790">
        <v>41.891468039977589</v>
      </c>
      <c r="Y1790">
        <f t="shared" si="65"/>
        <v>1789</v>
      </c>
      <c r="Z1790">
        <v>38.817419390370191</v>
      </c>
    </row>
    <row r="1791" spans="22:26" x14ac:dyDescent="0.2">
      <c r="V1791">
        <f t="shared" si="64"/>
        <v>1790</v>
      </c>
      <c r="W1791">
        <v>42.150598279729692</v>
      </c>
      <c r="Y1791">
        <f t="shared" si="65"/>
        <v>1790</v>
      </c>
      <c r="Z1791">
        <v>38.609166190788727</v>
      </c>
    </row>
    <row r="1792" spans="22:26" x14ac:dyDescent="0.2">
      <c r="V1792">
        <f t="shared" si="64"/>
        <v>1791</v>
      </c>
      <c r="W1792">
        <v>41.890358308440497</v>
      </c>
      <c r="Y1792">
        <f t="shared" si="65"/>
        <v>1791</v>
      </c>
      <c r="Z1792">
        <v>39.163271510963092</v>
      </c>
    </row>
    <row r="1793" spans="22:26" x14ac:dyDescent="0.2">
      <c r="V1793">
        <f t="shared" si="64"/>
        <v>1792</v>
      </c>
      <c r="W1793">
        <v>41.897805325745857</v>
      </c>
      <c r="Y1793">
        <f t="shared" si="65"/>
        <v>1792</v>
      </c>
      <c r="Z1793">
        <v>41.032815317825843</v>
      </c>
    </row>
    <row r="1794" spans="22:26" x14ac:dyDescent="0.2">
      <c r="V1794">
        <f t="shared" si="64"/>
        <v>1793</v>
      </c>
      <c r="W1794">
        <v>41.990857865138381</v>
      </c>
      <c r="Y1794">
        <f t="shared" si="65"/>
        <v>1793</v>
      </c>
      <c r="Z1794">
        <v>39.736785253645778</v>
      </c>
    </row>
    <row r="1795" spans="22:26" x14ac:dyDescent="0.2">
      <c r="V1795">
        <f t="shared" si="64"/>
        <v>1794</v>
      </c>
      <c r="W1795">
        <v>42.387317034450803</v>
      </c>
      <c r="Y1795">
        <f t="shared" si="65"/>
        <v>1794</v>
      </c>
      <c r="Z1795">
        <v>41.316083547061339</v>
      </c>
    </row>
    <row r="1796" spans="22:26" x14ac:dyDescent="0.2">
      <c r="V1796">
        <f t="shared" si="64"/>
        <v>1795</v>
      </c>
      <c r="W1796">
        <v>42.933938949582867</v>
      </c>
      <c r="Y1796">
        <f t="shared" si="65"/>
        <v>1795</v>
      </c>
      <c r="Z1796">
        <v>40.769963668314652</v>
      </c>
    </row>
    <row r="1797" spans="22:26" x14ac:dyDescent="0.2">
      <c r="V1797">
        <f t="shared" ref="V1797:V1860" si="66">ROW()-1</f>
        <v>1796</v>
      </c>
      <c r="W1797">
        <v>43.413006104160225</v>
      </c>
      <c r="Y1797">
        <f t="shared" ref="Y1797:Y1860" si="67">ROW()-1</f>
        <v>1796</v>
      </c>
      <c r="Z1797">
        <v>38.653778538034679</v>
      </c>
    </row>
    <row r="1798" spans="22:26" x14ac:dyDescent="0.2">
      <c r="V1798">
        <f t="shared" si="66"/>
        <v>1797</v>
      </c>
      <c r="W1798">
        <v>40.708229183831904</v>
      </c>
      <c r="Y1798">
        <f t="shared" si="67"/>
        <v>1797</v>
      </c>
      <c r="Z1798">
        <v>41.539389348868347</v>
      </c>
    </row>
    <row r="1799" spans="22:26" x14ac:dyDescent="0.2">
      <c r="V1799">
        <f t="shared" si="66"/>
        <v>1798</v>
      </c>
      <c r="W1799">
        <v>43.646942957881521</v>
      </c>
      <c r="Y1799">
        <f t="shared" si="67"/>
        <v>1798</v>
      </c>
      <c r="Z1799">
        <v>40.845024172742761</v>
      </c>
    </row>
    <row r="1800" spans="22:26" x14ac:dyDescent="0.2">
      <c r="V1800">
        <f t="shared" si="66"/>
        <v>1799</v>
      </c>
      <c r="W1800">
        <v>42.256660656014638</v>
      </c>
      <c r="Y1800">
        <f t="shared" si="67"/>
        <v>1799</v>
      </c>
      <c r="Z1800">
        <v>42.088672038345671</v>
      </c>
    </row>
    <row r="1801" spans="22:26" x14ac:dyDescent="0.2">
      <c r="V1801">
        <f t="shared" si="66"/>
        <v>1800</v>
      </c>
      <c r="W1801">
        <v>41.194889229231848</v>
      </c>
      <c r="Y1801">
        <f t="shared" si="67"/>
        <v>1800</v>
      </c>
      <c r="Z1801">
        <v>39.664833214537573</v>
      </c>
    </row>
    <row r="1802" spans="22:26" x14ac:dyDescent="0.2">
      <c r="V1802">
        <f t="shared" si="66"/>
        <v>1801</v>
      </c>
      <c r="W1802">
        <v>42.321931134435602</v>
      </c>
      <c r="Y1802">
        <f t="shared" si="67"/>
        <v>1801</v>
      </c>
      <c r="Z1802">
        <v>41.88623906161444</v>
      </c>
    </row>
    <row r="1803" spans="22:26" x14ac:dyDescent="0.2">
      <c r="V1803">
        <f t="shared" si="66"/>
        <v>1802</v>
      </c>
      <c r="W1803">
        <v>42.986249040616229</v>
      </c>
      <c r="Y1803">
        <f t="shared" si="67"/>
        <v>1802</v>
      </c>
      <c r="Z1803">
        <v>41.236176857856499</v>
      </c>
    </row>
    <row r="1804" spans="22:26" x14ac:dyDescent="0.2">
      <c r="V1804">
        <f t="shared" si="66"/>
        <v>1803</v>
      </c>
      <c r="W1804">
        <v>41.541394769452239</v>
      </c>
      <c r="Y1804">
        <f t="shared" si="67"/>
        <v>1803</v>
      </c>
      <c r="Z1804">
        <v>39.846154540565841</v>
      </c>
    </row>
    <row r="1805" spans="22:26" x14ac:dyDescent="0.2">
      <c r="V1805">
        <f t="shared" si="66"/>
        <v>1804</v>
      </c>
      <c r="W1805">
        <v>42.444248186981092</v>
      </c>
      <c r="Y1805">
        <f t="shared" si="67"/>
        <v>1804</v>
      </c>
      <c r="Z1805">
        <v>40.120717595395959</v>
      </c>
    </row>
    <row r="1806" spans="22:26" x14ac:dyDescent="0.2">
      <c r="V1806">
        <f t="shared" si="66"/>
        <v>1805</v>
      </c>
      <c r="W1806">
        <v>42.862490231710844</v>
      </c>
      <c r="Y1806">
        <f t="shared" si="67"/>
        <v>1805</v>
      </c>
      <c r="Z1806">
        <v>40.942308067181258</v>
      </c>
    </row>
    <row r="1807" spans="22:26" x14ac:dyDescent="0.2">
      <c r="V1807">
        <f t="shared" si="66"/>
        <v>1806</v>
      </c>
      <c r="W1807">
        <v>44.712245542042474</v>
      </c>
      <c r="Y1807">
        <f t="shared" si="67"/>
        <v>1806</v>
      </c>
      <c r="Z1807">
        <v>40.046303938173949</v>
      </c>
    </row>
    <row r="1808" spans="22:26" x14ac:dyDescent="0.2">
      <c r="V1808">
        <f t="shared" si="66"/>
        <v>1807</v>
      </c>
      <c r="W1808">
        <v>43.362465312071372</v>
      </c>
      <c r="Y1808">
        <f t="shared" si="67"/>
        <v>1807</v>
      </c>
      <c r="Z1808">
        <v>39.396451276463992</v>
      </c>
    </row>
    <row r="1809" spans="22:26" x14ac:dyDescent="0.2">
      <c r="V1809">
        <f t="shared" si="66"/>
        <v>1808</v>
      </c>
      <c r="W1809">
        <v>41.724524583120811</v>
      </c>
      <c r="Y1809">
        <f t="shared" si="67"/>
        <v>1808</v>
      </c>
      <c r="Z1809">
        <v>41.863685428914586</v>
      </c>
    </row>
    <row r="1810" spans="22:26" x14ac:dyDescent="0.2">
      <c r="V1810">
        <f t="shared" si="66"/>
        <v>1809</v>
      </c>
      <c r="W1810">
        <v>44.96256211196912</v>
      </c>
      <c r="Y1810">
        <f t="shared" si="67"/>
        <v>1809</v>
      </c>
      <c r="Z1810">
        <v>41.163376543206667</v>
      </c>
    </row>
    <row r="1811" spans="22:26" x14ac:dyDescent="0.2">
      <c r="V1811">
        <f t="shared" si="66"/>
        <v>1810</v>
      </c>
      <c r="W1811">
        <v>42.035430356560902</v>
      </c>
      <c r="Y1811">
        <f t="shared" si="67"/>
        <v>1810</v>
      </c>
      <c r="Z1811">
        <v>41.485786528544899</v>
      </c>
    </row>
    <row r="1812" spans="22:26" x14ac:dyDescent="0.2">
      <c r="V1812">
        <f t="shared" si="66"/>
        <v>1811</v>
      </c>
      <c r="W1812">
        <v>44.356912257543954</v>
      </c>
      <c r="Y1812">
        <f t="shared" si="67"/>
        <v>1811</v>
      </c>
      <c r="Z1812">
        <v>40.59806819579871</v>
      </c>
    </row>
    <row r="1813" spans="22:26" x14ac:dyDescent="0.2">
      <c r="V1813">
        <f t="shared" si="66"/>
        <v>1812</v>
      </c>
      <c r="W1813">
        <v>41.507768985834801</v>
      </c>
      <c r="Y1813">
        <f t="shared" si="67"/>
        <v>1812</v>
      </c>
      <c r="Z1813">
        <v>39.005610750116254</v>
      </c>
    </row>
    <row r="1814" spans="22:26" x14ac:dyDescent="0.2">
      <c r="V1814">
        <f t="shared" si="66"/>
        <v>1813</v>
      </c>
      <c r="W1814">
        <v>42.308568703036748</v>
      </c>
      <c r="Y1814">
        <f t="shared" si="67"/>
        <v>1813</v>
      </c>
      <c r="Z1814">
        <v>38.699366719588149</v>
      </c>
    </row>
    <row r="1815" spans="22:26" x14ac:dyDescent="0.2">
      <c r="V1815">
        <f t="shared" si="66"/>
        <v>1814</v>
      </c>
      <c r="W1815">
        <v>42.814477396010631</v>
      </c>
      <c r="Y1815">
        <f t="shared" si="67"/>
        <v>1814</v>
      </c>
      <c r="Z1815">
        <v>41.949823706410221</v>
      </c>
    </row>
    <row r="1816" spans="22:26" x14ac:dyDescent="0.2">
      <c r="V1816">
        <f t="shared" si="66"/>
        <v>1815</v>
      </c>
      <c r="W1816">
        <v>43.81834494681739</v>
      </c>
      <c r="Y1816">
        <f t="shared" si="67"/>
        <v>1815</v>
      </c>
      <c r="Z1816">
        <v>40.274800109626497</v>
      </c>
    </row>
    <row r="1817" spans="22:26" x14ac:dyDescent="0.2">
      <c r="V1817">
        <f t="shared" si="66"/>
        <v>1816</v>
      </c>
      <c r="W1817">
        <v>41.591191733992744</v>
      </c>
      <c r="Y1817">
        <f t="shared" si="67"/>
        <v>1816</v>
      </c>
      <c r="Z1817">
        <v>39.998888691551819</v>
      </c>
    </row>
    <row r="1818" spans="22:26" x14ac:dyDescent="0.2">
      <c r="V1818">
        <f t="shared" si="66"/>
        <v>1817</v>
      </c>
      <c r="W1818">
        <v>42.040529558894654</v>
      </c>
      <c r="Y1818">
        <f t="shared" si="67"/>
        <v>1817</v>
      </c>
      <c r="Z1818">
        <v>40.610733446968041</v>
      </c>
    </row>
    <row r="1819" spans="22:26" x14ac:dyDescent="0.2">
      <c r="V1819">
        <f t="shared" si="66"/>
        <v>1818</v>
      </c>
      <c r="W1819">
        <v>41.028159760650468</v>
      </c>
      <c r="Y1819">
        <f t="shared" si="67"/>
        <v>1818</v>
      </c>
      <c r="Z1819">
        <v>39.808479910114606</v>
      </c>
    </row>
    <row r="1820" spans="22:26" x14ac:dyDescent="0.2">
      <c r="V1820">
        <f t="shared" si="66"/>
        <v>1819</v>
      </c>
      <c r="W1820">
        <v>41.809415958032424</v>
      </c>
      <c r="Y1820">
        <f t="shared" si="67"/>
        <v>1819</v>
      </c>
      <c r="Z1820">
        <v>41.611298860120414</v>
      </c>
    </row>
    <row r="1821" spans="22:26" x14ac:dyDescent="0.2">
      <c r="V1821">
        <f t="shared" si="66"/>
        <v>1820</v>
      </c>
      <c r="W1821">
        <v>44.834451265386718</v>
      </c>
      <c r="Y1821">
        <f t="shared" si="67"/>
        <v>1820</v>
      </c>
      <c r="Z1821">
        <v>41.677682404489282</v>
      </c>
    </row>
    <row r="1822" spans="22:26" x14ac:dyDescent="0.2">
      <c r="V1822">
        <f t="shared" si="66"/>
        <v>1821</v>
      </c>
      <c r="W1822">
        <v>41.358738458986345</v>
      </c>
      <c r="Y1822">
        <f t="shared" si="67"/>
        <v>1821</v>
      </c>
      <c r="Z1822">
        <v>38.426253218121069</v>
      </c>
    </row>
    <row r="1823" spans="22:26" x14ac:dyDescent="0.2">
      <c r="V1823">
        <f t="shared" si="66"/>
        <v>1822</v>
      </c>
      <c r="W1823">
        <v>41.601694092027508</v>
      </c>
      <c r="Y1823">
        <f t="shared" si="67"/>
        <v>1822</v>
      </c>
      <c r="Z1823">
        <v>40.336186250463676</v>
      </c>
    </row>
    <row r="1824" spans="22:26" x14ac:dyDescent="0.2">
      <c r="V1824">
        <f t="shared" si="66"/>
        <v>1823</v>
      </c>
      <c r="W1824">
        <v>40.041531646602429</v>
      </c>
      <c r="Y1824">
        <f t="shared" si="67"/>
        <v>1823</v>
      </c>
      <c r="Z1824">
        <v>38.536132811068178</v>
      </c>
    </row>
    <row r="1825" spans="22:26" x14ac:dyDescent="0.2">
      <c r="V1825">
        <f t="shared" si="66"/>
        <v>1824</v>
      </c>
      <c r="W1825">
        <v>43.22259299301961</v>
      </c>
      <c r="Y1825">
        <f t="shared" si="67"/>
        <v>1824</v>
      </c>
      <c r="Z1825">
        <v>38.448170288018204</v>
      </c>
    </row>
    <row r="1826" spans="22:26" x14ac:dyDescent="0.2">
      <c r="V1826">
        <f t="shared" si="66"/>
        <v>1825</v>
      </c>
      <c r="W1826">
        <v>42.773229640679205</v>
      </c>
      <c r="Y1826">
        <f t="shared" si="67"/>
        <v>1825</v>
      </c>
      <c r="Z1826">
        <v>40.478481043570042</v>
      </c>
    </row>
    <row r="1827" spans="22:26" x14ac:dyDescent="0.2">
      <c r="V1827">
        <f t="shared" si="66"/>
        <v>1826</v>
      </c>
      <c r="W1827">
        <v>43.763220268836911</v>
      </c>
      <c r="Y1827">
        <f t="shared" si="67"/>
        <v>1826</v>
      </c>
      <c r="Z1827">
        <v>41.94029497230634</v>
      </c>
    </row>
    <row r="1828" spans="22:26" x14ac:dyDescent="0.2">
      <c r="V1828">
        <f t="shared" si="66"/>
        <v>1827</v>
      </c>
      <c r="W1828">
        <v>43.757621533874001</v>
      </c>
      <c r="Y1828">
        <f t="shared" si="67"/>
        <v>1827</v>
      </c>
      <c r="Z1828">
        <v>39.710048094399532</v>
      </c>
    </row>
    <row r="1829" spans="22:26" x14ac:dyDescent="0.2">
      <c r="V1829">
        <f t="shared" si="66"/>
        <v>1828</v>
      </c>
      <c r="W1829">
        <v>43.381853259116525</v>
      </c>
      <c r="Y1829">
        <f t="shared" si="67"/>
        <v>1828</v>
      </c>
      <c r="Z1829">
        <v>39.958265128543125</v>
      </c>
    </row>
    <row r="1830" spans="22:26" x14ac:dyDescent="0.2">
      <c r="V1830">
        <f t="shared" si="66"/>
        <v>1829</v>
      </c>
      <c r="W1830">
        <v>41.70288506528442</v>
      </c>
      <c r="Y1830">
        <f t="shared" si="67"/>
        <v>1829</v>
      </c>
      <c r="Z1830">
        <v>39.847426347716244</v>
      </c>
    </row>
    <row r="1831" spans="22:26" x14ac:dyDescent="0.2">
      <c r="V1831">
        <f t="shared" si="66"/>
        <v>1830</v>
      </c>
      <c r="W1831">
        <v>43.926978088818153</v>
      </c>
      <c r="Y1831">
        <f t="shared" si="67"/>
        <v>1830</v>
      </c>
      <c r="Z1831">
        <v>41.242457538598579</v>
      </c>
    </row>
    <row r="1832" spans="22:26" x14ac:dyDescent="0.2">
      <c r="V1832">
        <f t="shared" si="66"/>
        <v>1831</v>
      </c>
      <c r="W1832">
        <v>42.350787924498931</v>
      </c>
      <c r="Y1832">
        <f t="shared" si="67"/>
        <v>1831</v>
      </c>
      <c r="Z1832">
        <v>41.124700917732667</v>
      </c>
    </row>
    <row r="1833" spans="22:26" x14ac:dyDescent="0.2">
      <c r="V1833">
        <f t="shared" si="66"/>
        <v>1832</v>
      </c>
      <c r="W1833">
        <v>40.793600993852209</v>
      </c>
      <c r="Y1833">
        <f t="shared" si="67"/>
        <v>1832</v>
      </c>
      <c r="Z1833">
        <v>38.323766552877068</v>
      </c>
    </row>
    <row r="1834" spans="22:26" x14ac:dyDescent="0.2">
      <c r="V1834">
        <f t="shared" si="66"/>
        <v>1833</v>
      </c>
      <c r="W1834">
        <v>43.879343365824326</v>
      </c>
      <c r="Y1834">
        <f t="shared" si="67"/>
        <v>1833</v>
      </c>
      <c r="Z1834">
        <v>41.366005594772822</v>
      </c>
    </row>
    <row r="1835" spans="22:26" x14ac:dyDescent="0.2">
      <c r="V1835">
        <f t="shared" si="66"/>
        <v>1834</v>
      </c>
      <c r="W1835">
        <v>43.361096439340578</v>
      </c>
      <c r="Y1835">
        <f t="shared" si="67"/>
        <v>1834</v>
      </c>
      <c r="Z1835">
        <v>38.128116250755347</v>
      </c>
    </row>
    <row r="1836" spans="22:26" x14ac:dyDescent="0.2">
      <c r="V1836">
        <f t="shared" si="66"/>
        <v>1835</v>
      </c>
      <c r="W1836">
        <v>43.451293522381924</v>
      </c>
      <c r="Y1836">
        <f t="shared" si="67"/>
        <v>1835</v>
      </c>
      <c r="Z1836">
        <v>39.890025668305604</v>
      </c>
    </row>
    <row r="1837" spans="22:26" x14ac:dyDescent="0.2">
      <c r="V1837">
        <f t="shared" si="66"/>
        <v>1836</v>
      </c>
      <c r="W1837">
        <v>42.028709527259622</v>
      </c>
      <c r="Y1837">
        <f t="shared" si="67"/>
        <v>1836</v>
      </c>
      <c r="Z1837">
        <v>40.281890428757599</v>
      </c>
    </row>
    <row r="1838" spans="22:26" x14ac:dyDescent="0.2">
      <c r="V1838">
        <f t="shared" si="66"/>
        <v>1837</v>
      </c>
      <c r="W1838">
        <v>41.764524712296442</v>
      </c>
      <c r="Y1838">
        <f t="shared" si="67"/>
        <v>1837</v>
      </c>
      <c r="Z1838">
        <v>40.197252426749522</v>
      </c>
    </row>
    <row r="1839" spans="22:26" x14ac:dyDescent="0.2">
      <c r="V1839">
        <f t="shared" si="66"/>
        <v>1838</v>
      </c>
      <c r="W1839">
        <v>42.844528992321798</v>
      </c>
      <c r="Y1839">
        <f t="shared" si="67"/>
        <v>1838</v>
      </c>
      <c r="Z1839">
        <v>40.268261024779584</v>
      </c>
    </row>
    <row r="1840" spans="22:26" x14ac:dyDescent="0.2">
      <c r="V1840">
        <f t="shared" si="66"/>
        <v>1839</v>
      </c>
      <c r="W1840">
        <v>42.044856646510226</v>
      </c>
      <c r="Y1840">
        <f t="shared" si="67"/>
        <v>1839</v>
      </c>
      <c r="Z1840">
        <v>41.654474768100783</v>
      </c>
    </row>
    <row r="1841" spans="22:26" x14ac:dyDescent="0.2">
      <c r="V1841">
        <f t="shared" si="66"/>
        <v>1840</v>
      </c>
      <c r="W1841">
        <v>42.616564419480241</v>
      </c>
      <c r="Y1841">
        <f t="shared" si="67"/>
        <v>1840</v>
      </c>
      <c r="Z1841">
        <v>40.544743511769624</v>
      </c>
    </row>
    <row r="1842" spans="22:26" x14ac:dyDescent="0.2">
      <c r="V1842">
        <f t="shared" si="66"/>
        <v>1841</v>
      </c>
      <c r="W1842">
        <v>43.103257741323887</v>
      </c>
      <c r="Y1842">
        <f t="shared" si="67"/>
        <v>1841</v>
      </c>
      <c r="Z1842">
        <v>40.486244397977913</v>
      </c>
    </row>
    <row r="1843" spans="22:26" x14ac:dyDescent="0.2">
      <c r="V1843">
        <f t="shared" si="66"/>
        <v>1842</v>
      </c>
      <c r="W1843">
        <v>42.288454339039994</v>
      </c>
      <c r="Y1843">
        <f t="shared" si="67"/>
        <v>1842</v>
      </c>
      <c r="Z1843">
        <v>39.621575381053646</v>
      </c>
    </row>
    <row r="1844" spans="22:26" x14ac:dyDescent="0.2">
      <c r="V1844">
        <f t="shared" si="66"/>
        <v>1843</v>
      </c>
      <c r="W1844">
        <v>41.238390105158523</v>
      </c>
      <c r="Y1844">
        <f t="shared" si="67"/>
        <v>1843</v>
      </c>
      <c r="Z1844">
        <v>41.648497304950858</v>
      </c>
    </row>
    <row r="1845" spans="22:26" x14ac:dyDescent="0.2">
      <c r="V1845">
        <f t="shared" si="66"/>
        <v>1844</v>
      </c>
      <c r="W1845">
        <v>44.437256586996618</v>
      </c>
      <c r="Y1845">
        <f t="shared" si="67"/>
        <v>1844</v>
      </c>
      <c r="Z1845">
        <v>39.270246952818127</v>
      </c>
    </row>
    <row r="1846" spans="22:26" x14ac:dyDescent="0.2">
      <c r="V1846">
        <f t="shared" si="66"/>
        <v>1845</v>
      </c>
      <c r="W1846">
        <v>42.976612424176885</v>
      </c>
      <c r="Y1846">
        <f t="shared" si="67"/>
        <v>1845</v>
      </c>
      <c r="Z1846">
        <v>41.073678350319589</v>
      </c>
    </row>
    <row r="1847" spans="22:26" x14ac:dyDescent="0.2">
      <c r="V1847">
        <f t="shared" si="66"/>
        <v>1846</v>
      </c>
      <c r="W1847">
        <v>43.684450126133065</v>
      </c>
      <c r="Y1847">
        <f t="shared" si="67"/>
        <v>1846</v>
      </c>
      <c r="Z1847">
        <v>42.614935011873982</v>
      </c>
    </row>
    <row r="1848" spans="22:26" x14ac:dyDescent="0.2">
      <c r="V1848">
        <f t="shared" si="66"/>
        <v>1847</v>
      </c>
      <c r="W1848">
        <v>41.60947904844577</v>
      </c>
      <c r="Y1848">
        <f t="shared" si="67"/>
        <v>1847</v>
      </c>
      <c r="Z1848">
        <v>41.110927748797486</v>
      </c>
    </row>
    <row r="1849" spans="22:26" x14ac:dyDescent="0.2">
      <c r="V1849">
        <f t="shared" si="66"/>
        <v>1848</v>
      </c>
      <c r="W1849">
        <v>40.984801204894907</v>
      </c>
      <c r="Y1849">
        <f t="shared" si="67"/>
        <v>1848</v>
      </c>
      <c r="Z1849">
        <v>41.62158793639199</v>
      </c>
    </row>
    <row r="1850" spans="22:26" x14ac:dyDescent="0.2">
      <c r="V1850">
        <f t="shared" si="66"/>
        <v>1849</v>
      </c>
      <c r="W1850">
        <v>41.693398028371938</v>
      </c>
      <c r="Y1850">
        <f t="shared" si="67"/>
        <v>1849</v>
      </c>
      <c r="Z1850">
        <v>42.705750666839954</v>
      </c>
    </row>
    <row r="1851" spans="22:26" x14ac:dyDescent="0.2">
      <c r="V1851">
        <f t="shared" si="66"/>
        <v>1850</v>
      </c>
      <c r="W1851">
        <v>43.918399845034621</v>
      </c>
      <c r="Y1851">
        <f t="shared" si="67"/>
        <v>1850</v>
      </c>
      <c r="Z1851">
        <v>40.766804009001284</v>
      </c>
    </row>
    <row r="1852" spans="22:26" x14ac:dyDescent="0.2">
      <c r="V1852">
        <f t="shared" si="66"/>
        <v>1851</v>
      </c>
      <c r="W1852">
        <v>42.666741902983325</v>
      </c>
      <c r="Y1852">
        <f t="shared" si="67"/>
        <v>1851</v>
      </c>
      <c r="Z1852">
        <v>39.997183015489384</v>
      </c>
    </row>
    <row r="1853" spans="22:26" x14ac:dyDescent="0.2">
      <c r="V1853">
        <f t="shared" si="66"/>
        <v>1852</v>
      </c>
      <c r="W1853">
        <v>42.591386795414095</v>
      </c>
      <c r="Y1853">
        <f t="shared" si="67"/>
        <v>1852</v>
      </c>
      <c r="Z1853">
        <v>39.68102858430786</v>
      </c>
    </row>
    <row r="1854" spans="22:26" x14ac:dyDescent="0.2">
      <c r="V1854">
        <f t="shared" si="66"/>
        <v>1853</v>
      </c>
      <c r="W1854">
        <v>44.367251208898779</v>
      </c>
      <c r="Y1854">
        <f t="shared" si="67"/>
        <v>1853</v>
      </c>
      <c r="Z1854">
        <v>40.587776671981032</v>
      </c>
    </row>
    <row r="1855" spans="22:26" x14ac:dyDescent="0.2">
      <c r="V1855">
        <f t="shared" si="66"/>
        <v>1854</v>
      </c>
      <c r="W1855">
        <v>41.699343279144969</v>
      </c>
      <c r="Y1855">
        <f t="shared" si="67"/>
        <v>1854</v>
      </c>
      <c r="Z1855">
        <v>39.489318387765138</v>
      </c>
    </row>
    <row r="1856" spans="22:26" x14ac:dyDescent="0.2">
      <c r="V1856">
        <f t="shared" si="66"/>
        <v>1855</v>
      </c>
      <c r="W1856">
        <v>41.841323608429981</v>
      </c>
      <c r="Y1856">
        <f t="shared" si="67"/>
        <v>1855</v>
      </c>
      <c r="Z1856">
        <v>40.621928957289356</v>
      </c>
    </row>
    <row r="1857" spans="22:26" x14ac:dyDescent="0.2">
      <c r="V1857">
        <f t="shared" si="66"/>
        <v>1856</v>
      </c>
      <c r="W1857">
        <v>41.051581373296088</v>
      </c>
      <c r="Y1857">
        <f t="shared" si="67"/>
        <v>1856</v>
      </c>
      <c r="Z1857">
        <v>40.492682739034656</v>
      </c>
    </row>
    <row r="1858" spans="22:26" x14ac:dyDescent="0.2">
      <c r="V1858">
        <f t="shared" si="66"/>
        <v>1857</v>
      </c>
      <c r="W1858">
        <v>43.238043993245789</v>
      </c>
      <c r="Y1858">
        <f t="shared" si="67"/>
        <v>1857</v>
      </c>
      <c r="Z1858">
        <v>40.323297885625792</v>
      </c>
    </row>
    <row r="1859" spans="22:26" x14ac:dyDescent="0.2">
      <c r="V1859">
        <f t="shared" si="66"/>
        <v>1858</v>
      </c>
      <c r="W1859">
        <v>43.480107628583916</v>
      </c>
      <c r="Y1859">
        <f t="shared" si="67"/>
        <v>1858</v>
      </c>
      <c r="Z1859">
        <v>41.673360481859824</v>
      </c>
    </row>
    <row r="1860" spans="22:26" x14ac:dyDescent="0.2">
      <c r="V1860">
        <f t="shared" si="66"/>
        <v>1859</v>
      </c>
      <c r="W1860">
        <v>40.584624613409176</v>
      </c>
      <c r="Y1860">
        <f t="shared" si="67"/>
        <v>1859</v>
      </c>
      <c r="Z1860">
        <v>39.985251617256495</v>
      </c>
    </row>
    <row r="1861" spans="22:26" x14ac:dyDescent="0.2">
      <c r="V1861">
        <f t="shared" ref="V1861:V1924" si="68">ROW()-1</f>
        <v>1860</v>
      </c>
      <c r="W1861">
        <v>40.041493689418914</v>
      </c>
      <c r="Y1861">
        <f t="shared" ref="Y1861:Y1924" si="69">ROW()-1</f>
        <v>1860</v>
      </c>
      <c r="Z1861">
        <v>41.479826414948498</v>
      </c>
    </row>
    <row r="1862" spans="22:26" x14ac:dyDescent="0.2">
      <c r="V1862">
        <f t="shared" si="68"/>
        <v>1861</v>
      </c>
      <c r="W1862">
        <v>41.043845147542854</v>
      </c>
      <c r="Y1862">
        <f t="shared" si="69"/>
        <v>1861</v>
      </c>
      <c r="Z1862">
        <v>41.542421804176556</v>
      </c>
    </row>
    <row r="1863" spans="22:26" x14ac:dyDescent="0.2">
      <c r="V1863">
        <f t="shared" si="68"/>
        <v>1862</v>
      </c>
      <c r="W1863">
        <v>41.437572245194822</v>
      </c>
      <c r="Y1863">
        <f t="shared" si="69"/>
        <v>1862</v>
      </c>
      <c r="Z1863">
        <v>40.379534689093333</v>
      </c>
    </row>
    <row r="1864" spans="22:26" x14ac:dyDescent="0.2">
      <c r="V1864">
        <f t="shared" si="68"/>
        <v>1863</v>
      </c>
      <c r="W1864">
        <v>42.021032030474508</v>
      </c>
      <c r="Y1864">
        <f t="shared" si="69"/>
        <v>1863</v>
      </c>
      <c r="Z1864">
        <v>38.664765671491274</v>
      </c>
    </row>
    <row r="1865" spans="22:26" x14ac:dyDescent="0.2">
      <c r="V1865">
        <f t="shared" si="68"/>
        <v>1864</v>
      </c>
      <c r="W1865">
        <v>40.931501600832803</v>
      </c>
      <c r="Y1865">
        <f t="shared" si="69"/>
        <v>1864</v>
      </c>
      <c r="Z1865">
        <v>41.337502070466236</v>
      </c>
    </row>
    <row r="1866" spans="22:26" x14ac:dyDescent="0.2">
      <c r="V1866">
        <f t="shared" si="68"/>
        <v>1865</v>
      </c>
      <c r="W1866">
        <v>41.715022588148891</v>
      </c>
      <c r="Y1866">
        <f t="shared" si="69"/>
        <v>1865</v>
      </c>
      <c r="Z1866">
        <v>41.159602177915716</v>
      </c>
    </row>
    <row r="1867" spans="22:26" x14ac:dyDescent="0.2">
      <c r="V1867">
        <f t="shared" si="68"/>
        <v>1866</v>
      </c>
      <c r="W1867">
        <v>42.418828337460383</v>
      </c>
      <c r="Y1867">
        <f t="shared" si="69"/>
        <v>1866</v>
      </c>
      <c r="Z1867">
        <v>40.497719384731099</v>
      </c>
    </row>
    <row r="1868" spans="22:26" x14ac:dyDescent="0.2">
      <c r="V1868">
        <f t="shared" si="68"/>
        <v>1867</v>
      </c>
      <c r="W1868">
        <v>41.436713634666084</v>
      </c>
      <c r="Y1868">
        <f t="shared" si="69"/>
        <v>1867</v>
      </c>
      <c r="Z1868">
        <v>40.30020990070188</v>
      </c>
    </row>
    <row r="1869" spans="22:26" x14ac:dyDescent="0.2">
      <c r="V1869">
        <f t="shared" si="68"/>
        <v>1868</v>
      </c>
      <c r="W1869">
        <v>41.408363549765284</v>
      </c>
      <c r="Y1869">
        <f t="shared" si="69"/>
        <v>1868</v>
      </c>
      <c r="Z1869">
        <v>40.471070348825315</v>
      </c>
    </row>
    <row r="1870" spans="22:26" x14ac:dyDescent="0.2">
      <c r="V1870">
        <f t="shared" si="68"/>
        <v>1869</v>
      </c>
      <c r="W1870">
        <v>39.75638153189432</v>
      </c>
      <c r="Y1870">
        <f t="shared" si="69"/>
        <v>1869</v>
      </c>
      <c r="Z1870">
        <v>41.985652157446175</v>
      </c>
    </row>
    <row r="1871" spans="22:26" x14ac:dyDescent="0.2">
      <c r="V1871">
        <f t="shared" si="68"/>
        <v>1870</v>
      </c>
      <c r="W1871">
        <v>41.798651891326649</v>
      </c>
      <c r="Y1871">
        <f t="shared" si="69"/>
        <v>1870</v>
      </c>
      <c r="Z1871">
        <v>38.514491652963095</v>
      </c>
    </row>
    <row r="1872" spans="22:26" x14ac:dyDescent="0.2">
      <c r="V1872">
        <f t="shared" si="68"/>
        <v>1871</v>
      </c>
      <c r="W1872">
        <v>40.740679605703626</v>
      </c>
      <c r="Y1872">
        <f t="shared" si="69"/>
        <v>1871</v>
      </c>
      <c r="Z1872">
        <v>39.88981846967598</v>
      </c>
    </row>
    <row r="1873" spans="22:26" x14ac:dyDescent="0.2">
      <c r="V1873">
        <f t="shared" si="68"/>
        <v>1872</v>
      </c>
      <c r="W1873">
        <v>41.637721229679599</v>
      </c>
      <c r="Y1873">
        <f t="shared" si="69"/>
        <v>1872</v>
      </c>
      <c r="Z1873">
        <v>38.089474249949717</v>
      </c>
    </row>
    <row r="1874" spans="22:26" x14ac:dyDescent="0.2">
      <c r="V1874">
        <f t="shared" si="68"/>
        <v>1873</v>
      </c>
      <c r="W1874">
        <v>42.418327160514842</v>
      </c>
      <c r="Y1874">
        <f t="shared" si="69"/>
        <v>1873</v>
      </c>
      <c r="Z1874">
        <v>40.604618318075637</v>
      </c>
    </row>
    <row r="1875" spans="22:26" x14ac:dyDescent="0.2">
      <c r="V1875">
        <f t="shared" si="68"/>
        <v>1874</v>
      </c>
      <c r="W1875">
        <v>42.580342018125307</v>
      </c>
      <c r="Y1875">
        <f t="shared" si="69"/>
        <v>1874</v>
      </c>
      <c r="Z1875">
        <v>39.943872183078604</v>
      </c>
    </row>
    <row r="1876" spans="22:26" x14ac:dyDescent="0.2">
      <c r="V1876">
        <f t="shared" si="68"/>
        <v>1875</v>
      </c>
      <c r="W1876">
        <v>42.57104883965323</v>
      </c>
      <c r="Y1876">
        <f t="shared" si="69"/>
        <v>1875</v>
      </c>
      <c r="Z1876">
        <v>39.230159627232837</v>
      </c>
    </row>
    <row r="1877" spans="22:26" x14ac:dyDescent="0.2">
      <c r="V1877">
        <f t="shared" si="68"/>
        <v>1876</v>
      </c>
      <c r="W1877">
        <v>40.834491358576742</v>
      </c>
      <c r="Y1877">
        <f t="shared" si="69"/>
        <v>1876</v>
      </c>
      <c r="Z1877">
        <v>40.029535985175897</v>
      </c>
    </row>
    <row r="1878" spans="22:26" x14ac:dyDescent="0.2">
      <c r="V1878">
        <f t="shared" si="68"/>
        <v>1877</v>
      </c>
      <c r="W1878">
        <v>43.807085966770394</v>
      </c>
      <c r="Y1878">
        <f t="shared" si="69"/>
        <v>1877</v>
      </c>
      <c r="Z1878">
        <v>39.740713408302618</v>
      </c>
    </row>
    <row r="1879" spans="22:26" x14ac:dyDescent="0.2">
      <c r="V1879">
        <f t="shared" si="68"/>
        <v>1878</v>
      </c>
      <c r="W1879">
        <v>40.303197064474119</v>
      </c>
      <c r="Y1879">
        <f t="shared" si="69"/>
        <v>1878</v>
      </c>
      <c r="Z1879">
        <v>39.110449026434949</v>
      </c>
    </row>
    <row r="1880" spans="22:26" x14ac:dyDescent="0.2">
      <c r="V1880">
        <f t="shared" si="68"/>
        <v>1879</v>
      </c>
      <c r="W1880">
        <v>43.683258574567397</v>
      </c>
      <c r="Y1880">
        <f t="shared" si="69"/>
        <v>1879</v>
      </c>
      <c r="Z1880">
        <v>40.009188275232823</v>
      </c>
    </row>
    <row r="1881" spans="22:26" x14ac:dyDescent="0.2">
      <c r="V1881">
        <f t="shared" si="68"/>
        <v>1880</v>
      </c>
      <c r="W1881">
        <v>42.564884577493565</v>
      </c>
      <c r="Y1881">
        <f t="shared" si="69"/>
        <v>1880</v>
      </c>
      <c r="Z1881">
        <v>40.758213656902122</v>
      </c>
    </row>
    <row r="1882" spans="22:26" x14ac:dyDescent="0.2">
      <c r="V1882">
        <f t="shared" si="68"/>
        <v>1881</v>
      </c>
      <c r="W1882">
        <v>41.1657202205228</v>
      </c>
      <c r="Y1882">
        <f t="shared" si="69"/>
        <v>1881</v>
      </c>
      <c r="Z1882">
        <v>40.638232080383638</v>
      </c>
    </row>
    <row r="1883" spans="22:26" x14ac:dyDescent="0.2">
      <c r="V1883">
        <f t="shared" si="68"/>
        <v>1882</v>
      </c>
      <c r="W1883">
        <v>43.694152262067007</v>
      </c>
      <c r="Y1883">
        <f t="shared" si="69"/>
        <v>1882</v>
      </c>
      <c r="Z1883">
        <v>41.723876366965825</v>
      </c>
    </row>
    <row r="1884" spans="22:26" x14ac:dyDescent="0.2">
      <c r="V1884">
        <f t="shared" si="68"/>
        <v>1883</v>
      </c>
      <c r="W1884">
        <v>41.4379061026087</v>
      </c>
      <c r="Y1884">
        <f t="shared" si="69"/>
        <v>1883</v>
      </c>
      <c r="Z1884">
        <v>41.971983535673587</v>
      </c>
    </row>
    <row r="1885" spans="22:26" x14ac:dyDescent="0.2">
      <c r="V1885">
        <f t="shared" si="68"/>
        <v>1884</v>
      </c>
      <c r="W1885">
        <v>41.564496924608122</v>
      </c>
      <c r="Y1885">
        <f t="shared" si="69"/>
        <v>1884</v>
      </c>
      <c r="Z1885">
        <v>39.722924311436074</v>
      </c>
    </row>
    <row r="1886" spans="22:26" x14ac:dyDescent="0.2">
      <c r="V1886">
        <f t="shared" si="68"/>
        <v>1885</v>
      </c>
      <c r="W1886">
        <v>41.821161957786941</v>
      </c>
      <c r="Y1886">
        <f t="shared" si="69"/>
        <v>1885</v>
      </c>
      <c r="Z1886">
        <v>41.871773050728635</v>
      </c>
    </row>
    <row r="1887" spans="22:26" x14ac:dyDescent="0.2">
      <c r="V1887">
        <f t="shared" si="68"/>
        <v>1886</v>
      </c>
      <c r="W1887">
        <v>43.382390000022752</v>
      </c>
      <c r="Y1887">
        <f t="shared" si="69"/>
        <v>1886</v>
      </c>
      <c r="Z1887">
        <v>39.449938124294221</v>
      </c>
    </row>
    <row r="1888" spans="22:26" x14ac:dyDescent="0.2">
      <c r="V1888">
        <f t="shared" si="68"/>
        <v>1887</v>
      </c>
      <c r="W1888">
        <v>41.537761328988417</v>
      </c>
      <c r="Y1888">
        <f t="shared" si="69"/>
        <v>1887</v>
      </c>
      <c r="Z1888">
        <v>39.679001031768443</v>
      </c>
    </row>
    <row r="1889" spans="22:26" x14ac:dyDescent="0.2">
      <c r="V1889">
        <f t="shared" si="68"/>
        <v>1888</v>
      </c>
      <c r="W1889">
        <v>41.097379338345675</v>
      </c>
      <c r="Y1889">
        <f t="shared" si="69"/>
        <v>1888</v>
      </c>
      <c r="Z1889">
        <v>38.021149083016027</v>
      </c>
    </row>
    <row r="1890" spans="22:26" x14ac:dyDescent="0.2">
      <c r="V1890">
        <f t="shared" si="68"/>
        <v>1889</v>
      </c>
      <c r="W1890">
        <v>43.824059820599082</v>
      </c>
      <c r="Y1890">
        <f t="shared" si="69"/>
        <v>1889</v>
      </c>
      <c r="Z1890">
        <v>38.593876448824929</v>
      </c>
    </row>
    <row r="1891" spans="22:26" x14ac:dyDescent="0.2">
      <c r="V1891">
        <f t="shared" si="68"/>
        <v>1890</v>
      </c>
      <c r="W1891">
        <v>42.327780464861448</v>
      </c>
      <c r="Y1891">
        <f t="shared" si="69"/>
        <v>1890</v>
      </c>
      <c r="Z1891">
        <v>41.894006052300952</v>
      </c>
    </row>
    <row r="1892" spans="22:26" x14ac:dyDescent="0.2">
      <c r="V1892">
        <f t="shared" si="68"/>
        <v>1891</v>
      </c>
      <c r="W1892">
        <v>40.104412306962161</v>
      </c>
      <c r="Y1892">
        <f t="shared" si="69"/>
        <v>1891</v>
      </c>
      <c r="Z1892">
        <v>40.568926960625454</v>
      </c>
    </row>
    <row r="1893" spans="22:26" x14ac:dyDescent="0.2">
      <c r="V1893">
        <f t="shared" si="68"/>
        <v>1892</v>
      </c>
      <c r="W1893">
        <v>41.268591385324427</v>
      </c>
      <c r="Y1893">
        <f t="shared" si="69"/>
        <v>1892</v>
      </c>
      <c r="Z1893">
        <v>39.852784697467037</v>
      </c>
    </row>
    <row r="1894" spans="22:26" x14ac:dyDescent="0.2">
      <c r="V1894">
        <f t="shared" si="68"/>
        <v>1893</v>
      </c>
      <c r="W1894">
        <v>43.001116047319691</v>
      </c>
      <c r="Y1894">
        <f t="shared" si="69"/>
        <v>1893</v>
      </c>
      <c r="Z1894">
        <v>39.844160794635584</v>
      </c>
    </row>
    <row r="1895" spans="22:26" x14ac:dyDescent="0.2">
      <c r="V1895">
        <f t="shared" si="68"/>
        <v>1894</v>
      </c>
      <c r="W1895">
        <v>42.931482315091053</v>
      </c>
      <c r="Y1895">
        <f t="shared" si="69"/>
        <v>1894</v>
      </c>
      <c r="Z1895">
        <v>41.085106893384769</v>
      </c>
    </row>
    <row r="1896" spans="22:26" x14ac:dyDescent="0.2">
      <c r="V1896">
        <f t="shared" si="68"/>
        <v>1895</v>
      </c>
      <c r="W1896">
        <v>42.206129850500162</v>
      </c>
      <c r="Y1896">
        <f t="shared" si="69"/>
        <v>1895</v>
      </c>
      <c r="Z1896">
        <v>39.869843315322044</v>
      </c>
    </row>
    <row r="1897" spans="22:26" x14ac:dyDescent="0.2">
      <c r="V1897">
        <f t="shared" si="68"/>
        <v>1896</v>
      </c>
      <c r="W1897">
        <v>42.287006822288504</v>
      </c>
      <c r="Y1897">
        <f t="shared" si="69"/>
        <v>1896</v>
      </c>
      <c r="Z1897">
        <v>40.480064861452327</v>
      </c>
    </row>
    <row r="1898" spans="22:26" x14ac:dyDescent="0.2">
      <c r="V1898">
        <f t="shared" si="68"/>
        <v>1897</v>
      </c>
      <c r="W1898">
        <v>42.840113842212233</v>
      </c>
      <c r="Y1898">
        <f t="shared" si="69"/>
        <v>1897</v>
      </c>
      <c r="Z1898">
        <v>40.630028123764347</v>
      </c>
    </row>
    <row r="1899" spans="22:26" x14ac:dyDescent="0.2">
      <c r="V1899">
        <f t="shared" si="68"/>
        <v>1898</v>
      </c>
      <c r="W1899">
        <v>40.358416088241</v>
      </c>
      <c r="Y1899">
        <f t="shared" si="69"/>
        <v>1898</v>
      </c>
      <c r="Z1899">
        <v>40.760917376484009</v>
      </c>
    </row>
    <row r="1900" spans="22:26" x14ac:dyDescent="0.2">
      <c r="V1900">
        <f t="shared" si="68"/>
        <v>1899</v>
      </c>
      <c r="W1900">
        <v>40.387964416796997</v>
      </c>
      <c r="Y1900">
        <f t="shared" si="69"/>
        <v>1899</v>
      </c>
      <c r="Z1900">
        <v>39.284402723271192</v>
      </c>
    </row>
    <row r="1901" spans="22:26" x14ac:dyDescent="0.2">
      <c r="V1901">
        <f t="shared" si="68"/>
        <v>1900</v>
      </c>
      <c r="W1901">
        <v>42.573471061547266</v>
      </c>
      <c r="Y1901">
        <f t="shared" si="69"/>
        <v>1900</v>
      </c>
      <c r="Z1901">
        <v>38.436780265995772</v>
      </c>
    </row>
    <row r="1902" spans="22:26" x14ac:dyDescent="0.2">
      <c r="V1902">
        <f t="shared" si="68"/>
        <v>1901</v>
      </c>
      <c r="W1902">
        <v>42.482815583984163</v>
      </c>
      <c r="Y1902">
        <f t="shared" si="69"/>
        <v>1901</v>
      </c>
      <c r="Z1902">
        <v>39.573950761160809</v>
      </c>
    </row>
    <row r="1903" spans="22:26" x14ac:dyDescent="0.2">
      <c r="V1903">
        <f t="shared" si="68"/>
        <v>1902</v>
      </c>
      <c r="W1903">
        <v>42.390678153827125</v>
      </c>
      <c r="Y1903">
        <f t="shared" si="69"/>
        <v>1902</v>
      </c>
      <c r="Z1903">
        <v>39.407539604914234</v>
      </c>
    </row>
    <row r="1904" spans="22:26" x14ac:dyDescent="0.2">
      <c r="V1904">
        <f t="shared" si="68"/>
        <v>1903</v>
      </c>
      <c r="W1904">
        <v>41.145555461178759</v>
      </c>
      <c r="Y1904">
        <f t="shared" si="69"/>
        <v>1903</v>
      </c>
      <c r="Z1904">
        <v>42.785162185022429</v>
      </c>
    </row>
    <row r="1905" spans="22:26" x14ac:dyDescent="0.2">
      <c r="V1905">
        <f t="shared" si="68"/>
        <v>1904</v>
      </c>
      <c r="W1905">
        <v>41.343634483883157</v>
      </c>
      <c r="Y1905">
        <f t="shared" si="69"/>
        <v>1904</v>
      </c>
      <c r="Z1905">
        <v>40.025753522746648</v>
      </c>
    </row>
    <row r="1906" spans="22:26" x14ac:dyDescent="0.2">
      <c r="V1906">
        <f t="shared" si="68"/>
        <v>1905</v>
      </c>
      <c r="W1906">
        <v>42.761596229012916</v>
      </c>
      <c r="Y1906">
        <f t="shared" si="69"/>
        <v>1905</v>
      </c>
      <c r="Z1906">
        <v>39.9179598566975</v>
      </c>
    </row>
    <row r="1907" spans="22:26" x14ac:dyDescent="0.2">
      <c r="V1907">
        <f t="shared" si="68"/>
        <v>1906</v>
      </c>
      <c r="W1907">
        <v>44.187735767154109</v>
      </c>
      <c r="Y1907">
        <f t="shared" si="69"/>
        <v>1906</v>
      </c>
      <c r="Z1907">
        <v>40.670350193381523</v>
      </c>
    </row>
    <row r="1908" spans="22:26" x14ac:dyDescent="0.2">
      <c r="V1908">
        <f t="shared" si="68"/>
        <v>1907</v>
      </c>
      <c r="W1908">
        <v>43.303505572629561</v>
      </c>
      <c r="Y1908">
        <f t="shared" si="69"/>
        <v>1907</v>
      </c>
      <c r="Z1908">
        <v>38.853853876872144</v>
      </c>
    </row>
    <row r="1909" spans="22:26" x14ac:dyDescent="0.2">
      <c r="V1909">
        <f t="shared" si="68"/>
        <v>1908</v>
      </c>
      <c r="W1909">
        <v>41.412577710255732</v>
      </c>
      <c r="Y1909">
        <f t="shared" si="69"/>
        <v>1908</v>
      </c>
      <c r="Z1909">
        <v>39.881322419995549</v>
      </c>
    </row>
    <row r="1910" spans="22:26" x14ac:dyDescent="0.2">
      <c r="V1910">
        <f t="shared" si="68"/>
        <v>1909</v>
      </c>
      <c r="W1910">
        <v>41.433929725946953</v>
      </c>
      <c r="Y1910">
        <f t="shared" si="69"/>
        <v>1909</v>
      </c>
      <c r="Z1910">
        <v>40.271719590951349</v>
      </c>
    </row>
    <row r="1911" spans="22:26" x14ac:dyDescent="0.2">
      <c r="V1911">
        <f t="shared" si="68"/>
        <v>1910</v>
      </c>
      <c r="W1911">
        <v>42.528996971752385</v>
      </c>
      <c r="Y1911">
        <f t="shared" si="69"/>
        <v>1910</v>
      </c>
      <c r="Z1911">
        <v>39.897923065474679</v>
      </c>
    </row>
    <row r="1912" spans="22:26" x14ac:dyDescent="0.2">
      <c r="V1912">
        <f t="shared" si="68"/>
        <v>1911</v>
      </c>
      <c r="W1912">
        <v>41.711204893658</v>
      </c>
      <c r="Y1912">
        <f t="shared" si="69"/>
        <v>1911</v>
      </c>
      <c r="Z1912">
        <v>41.225954701083722</v>
      </c>
    </row>
    <row r="1913" spans="22:26" x14ac:dyDescent="0.2">
      <c r="V1913">
        <f t="shared" si="68"/>
        <v>1912</v>
      </c>
      <c r="W1913">
        <v>39.723100760158815</v>
      </c>
      <c r="Y1913">
        <f t="shared" si="69"/>
        <v>1912</v>
      </c>
      <c r="Z1913">
        <v>42.229269815298935</v>
      </c>
    </row>
    <row r="1914" spans="22:26" x14ac:dyDescent="0.2">
      <c r="V1914">
        <f t="shared" si="68"/>
        <v>1913</v>
      </c>
      <c r="W1914">
        <v>40.835008997749007</v>
      </c>
      <c r="Y1914">
        <f t="shared" si="69"/>
        <v>1913</v>
      </c>
      <c r="Z1914">
        <v>39.808388963713739</v>
      </c>
    </row>
    <row r="1915" spans="22:26" x14ac:dyDescent="0.2">
      <c r="V1915">
        <f t="shared" si="68"/>
        <v>1914</v>
      </c>
      <c r="W1915">
        <v>42.298862885832108</v>
      </c>
      <c r="Y1915">
        <f t="shared" si="69"/>
        <v>1914</v>
      </c>
      <c r="Z1915">
        <v>41.77593386907602</v>
      </c>
    </row>
    <row r="1916" spans="22:26" x14ac:dyDescent="0.2">
      <c r="V1916">
        <f t="shared" si="68"/>
        <v>1915</v>
      </c>
      <c r="W1916">
        <v>42.88697633574855</v>
      </c>
      <c r="Y1916">
        <f t="shared" si="69"/>
        <v>1915</v>
      </c>
      <c r="Z1916">
        <v>40.585533448797229</v>
      </c>
    </row>
    <row r="1917" spans="22:26" x14ac:dyDescent="0.2">
      <c r="V1917">
        <f t="shared" si="68"/>
        <v>1916</v>
      </c>
      <c r="W1917">
        <v>43.245774086800147</v>
      </c>
      <c r="Y1917">
        <f t="shared" si="69"/>
        <v>1916</v>
      </c>
      <c r="Z1917">
        <v>41.854460091671889</v>
      </c>
    </row>
    <row r="1918" spans="22:26" x14ac:dyDescent="0.2">
      <c r="V1918">
        <f t="shared" si="68"/>
        <v>1917</v>
      </c>
      <c r="W1918">
        <v>42.213569931314133</v>
      </c>
      <c r="Y1918">
        <f t="shared" si="69"/>
        <v>1917</v>
      </c>
      <c r="Z1918">
        <v>42.38399499251652</v>
      </c>
    </row>
    <row r="1919" spans="22:26" x14ac:dyDescent="0.2">
      <c r="V1919">
        <f t="shared" si="68"/>
        <v>1918</v>
      </c>
      <c r="W1919">
        <v>42.772073837717379</v>
      </c>
      <c r="Y1919">
        <f t="shared" si="69"/>
        <v>1918</v>
      </c>
      <c r="Z1919">
        <v>39.493900767981344</v>
      </c>
    </row>
    <row r="1920" spans="22:26" x14ac:dyDescent="0.2">
      <c r="V1920">
        <f t="shared" si="68"/>
        <v>1919</v>
      </c>
      <c r="W1920">
        <v>42.11376105465218</v>
      </c>
      <c r="Y1920">
        <f t="shared" si="69"/>
        <v>1919</v>
      </c>
      <c r="Z1920">
        <v>39.186845395769126</v>
      </c>
    </row>
    <row r="1921" spans="22:26" x14ac:dyDescent="0.2">
      <c r="V1921">
        <f t="shared" si="68"/>
        <v>1920</v>
      </c>
      <c r="W1921">
        <v>43.243409149231567</v>
      </c>
      <c r="Y1921">
        <f t="shared" si="69"/>
        <v>1920</v>
      </c>
      <c r="Z1921">
        <v>39.845868484873613</v>
      </c>
    </row>
    <row r="1922" spans="22:26" x14ac:dyDescent="0.2">
      <c r="V1922">
        <f t="shared" si="68"/>
        <v>1921</v>
      </c>
      <c r="W1922">
        <v>41.955465804565002</v>
      </c>
      <c r="Y1922">
        <f t="shared" si="69"/>
        <v>1921</v>
      </c>
      <c r="Z1922">
        <v>40.707000619122113</v>
      </c>
    </row>
    <row r="1923" spans="22:26" x14ac:dyDescent="0.2">
      <c r="V1923">
        <f t="shared" si="68"/>
        <v>1922</v>
      </c>
      <c r="W1923">
        <v>41.66384347946412</v>
      </c>
      <c r="Y1923">
        <f t="shared" si="69"/>
        <v>1922</v>
      </c>
      <c r="Z1923">
        <v>39.82706177880145</v>
      </c>
    </row>
    <row r="1924" spans="22:26" x14ac:dyDescent="0.2">
      <c r="V1924">
        <f t="shared" si="68"/>
        <v>1923</v>
      </c>
      <c r="W1924">
        <v>41.73291972539473</v>
      </c>
      <c r="Y1924">
        <f t="shared" si="69"/>
        <v>1923</v>
      </c>
      <c r="Z1924">
        <v>39.946045833484149</v>
      </c>
    </row>
    <row r="1925" spans="22:26" x14ac:dyDescent="0.2">
      <c r="V1925">
        <f t="shared" ref="V1925:V1988" si="70">ROW()-1</f>
        <v>1924</v>
      </c>
      <c r="W1925">
        <v>41.861172921411111</v>
      </c>
      <c r="Y1925">
        <f t="shared" ref="Y1925:Y1988" si="71">ROW()-1</f>
        <v>1924</v>
      </c>
      <c r="Z1925">
        <v>42.35908628955837</v>
      </c>
    </row>
    <row r="1926" spans="22:26" x14ac:dyDescent="0.2">
      <c r="V1926">
        <f t="shared" si="70"/>
        <v>1925</v>
      </c>
      <c r="W1926">
        <v>41.455384891765988</v>
      </c>
      <c r="Y1926">
        <f t="shared" si="71"/>
        <v>1925</v>
      </c>
      <c r="Z1926">
        <v>40.323152825932127</v>
      </c>
    </row>
    <row r="1927" spans="22:26" x14ac:dyDescent="0.2">
      <c r="V1927">
        <f t="shared" si="70"/>
        <v>1926</v>
      </c>
      <c r="W1927">
        <v>41.94489302843148</v>
      </c>
      <c r="Y1927">
        <f t="shared" si="71"/>
        <v>1926</v>
      </c>
      <c r="Z1927">
        <v>39.39177499404331</v>
      </c>
    </row>
    <row r="1928" spans="22:26" x14ac:dyDescent="0.2">
      <c r="V1928">
        <f t="shared" si="70"/>
        <v>1927</v>
      </c>
      <c r="W1928">
        <v>41.48934627034356</v>
      </c>
      <c r="Y1928">
        <f t="shared" si="71"/>
        <v>1927</v>
      </c>
      <c r="Z1928">
        <v>38.974297050334314</v>
      </c>
    </row>
    <row r="1929" spans="22:26" x14ac:dyDescent="0.2">
      <c r="V1929">
        <f t="shared" si="70"/>
        <v>1928</v>
      </c>
      <c r="W1929">
        <v>41.459099597702703</v>
      </c>
      <c r="Y1929">
        <f t="shared" si="71"/>
        <v>1928</v>
      </c>
      <c r="Z1929">
        <v>39.387289571260055</v>
      </c>
    </row>
    <row r="1930" spans="22:26" x14ac:dyDescent="0.2">
      <c r="V1930">
        <f t="shared" si="70"/>
        <v>1929</v>
      </c>
      <c r="W1930">
        <v>40.909825654909199</v>
      </c>
      <c r="Y1930">
        <f t="shared" si="71"/>
        <v>1929</v>
      </c>
      <c r="Z1930">
        <v>40.964044134844592</v>
      </c>
    </row>
    <row r="1931" spans="22:26" x14ac:dyDescent="0.2">
      <c r="V1931">
        <f t="shared" si="70"/>
        <v>1930</v>
      </c>
      <c r="W1931">
        <v>42.170922717754486</v>
      </c>
      <c r="Y1931">
        <f t="shared" si="71"/>
        <v>1930</v>
      </c>
      <c r="Z1931">
        <v>38.725863986702606</v>
      </c>
    </row>
    <row r="1932" spans="22:26" x14ac:dyDescent="0.2">
      <c r="V1932">
        <f t="shared" si="70"/>
        <v>1931</v>
      </c>
      <c r="W1932">
        <v>40.85152510172211</v>
      </c>
      <c r="Y1932">
        <f t="shared" si="71"/>
        <v>1931</v>
      </c>
      <c r="Z1932">
        <v>40.723310614029089</v>
      </c>
    </row>
    <row r="1933" spans="22:26" x14ac:dyDescent="0.2">
      <c r="V1933">
        <f t="shared" si="70"/>
        <v>1932</v>
      </c>
      <c r="W1933">
        <v>42.114109456622273</v>
      </c>
      <c r="Y1933">
        <f t="shared" si="71"/>
        <v>1932</v>
      </c>
      <c r="Z1933">
        <v>40.409979847420324</v>
      </c>
    </row>
    <row r="1934" spans="22:26" x14ac:dyDescent="0.2">
      <c r="V1934">
        <f t="shared" si="70"/>
        <v>1933</v>
      </c>
      <c r="W1934">
        <v>41.625022022241552</v>
      </c>
      <c r="Y1934">
        <f t="shared" si="71"/>
        <v>1933</v>
      </c>
      <c r="Z1934">
        <v>40.775422484044746</v>
      </c>
    </row>
    <row r="1935" spans="22:26" x14ac:dyDescent="0.2">
      <c r="V1935">
        <f t="shared" si="70"/>
        <v>1934</v>
      </c>
      <c r="W1935">
        <v>42.351845577495055</v>
      </c>
      <c r="Y1935">
        <f t="shared" si="71"/>
        <v>1934</v>
      </c>
      <c r="Z1935">
        <v>41.00495811960301</v>
      </c>
    </row>
    <row r="1936" spans="22:26" x14ac:dyDescent="0.2">
      <c r="V1936">
        <f t="shared" si="70"/>
        <v>1935</v>
      </c>
      <c r="W1936">
        <v>41.348224391393728</v>
      </c>
      <c r="Y1936">
        <f t="shared" si="71"/>
        <v>1935</v>
      </c>
      <c r="Z1936">
        <v>40.530454034393294</v>
      </c>
    </row>
    <row r="1937" spans="22:26" x14ac:dyDescent="0.2">
      <c r="V1937">
        <f t="shared" si="70"/>
        <v>1936</v>
      </c>
      <c r="W1937">
        <v>42.71566013117598</v>
      </c>
      <c r="Y1937">
        <f t="shared" si="71"/>
        <v>1936</v>
      </c>
      <c r="Z1937">
        <v>40.50090583009785</v>
      </c>
    </row>
    <row r="1938" spans="22:26" x14ac:dyDescent="0.2">
      <c r="V1938">
        <f t="shared" si="70"/>
        <v>1937</v>
      </c>
      <c r="W1938">
        <v>42.723474669403075</v>
      </c>
      <c r="Y1938">
        <f t="shared" si="71"/>
        <v>1937</v>
      </c>
      <c r="Z1938">
        <v>40.090222340773352</v>
      </c>
    </row>
    <row r="1939" spans="22:26" x14ac:dyDescent="0.2">
      <c r="V1939">
        <f t="shared" si="70"/>
        <v>1938</v>
      </c>
      <c r="W1939">
        <v>40.829087069550923</v>
      </c>
      <c r="Y1939">
        <f t="shared" si="71"/>
        <v>1938</v>
      </c>
      <c r="Z1939">
        <v>40.232439459759696</v>
      </c>
    </row>
    <row r="1940" spans="22:26" x14ac:dyDescent="0.2">
      <c r="V1940">
        <f t="shared" si="70"/>
        <v>1939</v>
      </c>
      <c r="W1940">
        <v>41.079316935739882</v>
      </c>
      <c r="Y1940">
        <f t="shared" si="71"/>
        <v>1939</v>
      </c>
      <c r="Z1940">
        <v>41.570176484267542</v>
      </c>
    </row>
    <row r="1941" spans="22:26" x14ac:dyDescent="0.2">
      <c r="V1941">
        <f t="shared" si="70"/>
        <v>1940</v>
      </c>
      <c r="W1941">
        <v>43.09833809504709</v>
      </c>
      <c r="Y1941">
        <f t="shared" si="71"/>
        <v>1940</v>
      </c>
      <c r="Z1941">
        <v>42.037355445780577</v>
      </c>
    </row>
    <row r="1942" spans="22:26" x14ac:dyDescent="0.2">
      <c r="V1942">
        <f t="shared" si="70"/>
        <v>1941</v>
      </c>
      <c r="W1942">
        <v>43.370612685800708</v>
      </c>
      <c r="Y1942">
        <f t="shared" si="71"/>
        <v>1941</v>
      </c>
      <c r="Z1942">
        <v>41.268520167239707</v>
      </c>
    </row>
    <row r="1943" spans="22:26" x14ac:dyDescent="0.2">
      <c r="V1943">
        <f t="shared" si="70"/>
        <v>1942</v>
      </c>
      <c r="W1943">
        <v>43.770632498058049</v>
      </c>
      <c r="Y1943">
        <f t="shared" si="71"/>
        <v>1942</v>
      </c>
      <c r="Z1943">
        <v>38.306339691506373</v>
      </c>
    </row>
    <row r="1944" spans="22:26" x14ac:dyDescent="0.2">
      <c r="V1944">
        <f t="shared" si="70"/>
        <v>1943</v>
      </c>
      <c r="W1944">
        <v>44.60612173219441</v>
      </c>
      <c r="Y1944">
        <f t="shared" si="71"/>
        <v>1943</v>
      </c>
      <c r="Z1944">
        <v>39.74033034749084</v>
      </c>
    </row>
    <row r="1945" spans="22:26" x14ac:dyDescent="0.2">
      <c r="V1945">
        <f t="shared" si="70"/>
        <v>1944</v>
      </c>
      <c r="W1945">
        <v>40.964461248512578</v>
      </c>
      <c r="Y1945">
        <f t="shared" si="71"/>
        <v>1944</v>
      </c>
      <c r="Z1945">
        <v>41.059433344424882</v>
      </c>
    </row>
    <row r="1946" spans="22:26" x14ac:dyDescent="0.2">
      <c r="V1946">
        <f t="shared" si="70"/>
        <v>1945</v>
      </c>
      <c r="W1946">
        <v>43.392612714670676</v>
      </c>
      <c r="Y1946">
        <f t="shared" si="71"/>
        <v>1945</v>
      </c>
      <c r="Z1946">
        <v>39.130031676899748</v>
      </c>
    </row>
    <row r="1947" spans="22:26" x14ac:dyDescent="0.2">
      <c r="V1947">
        <f t="shared" si="70"/>
        <v>1946</v>
      </c>
      <c r="W1947">
        <v>42.508993798430765</v>
      </c>
      <c r="Y1947">
        <f t="shared" si="71"/>
        <v>1946</v>
      </c>
      <c r="Z1947">
        <v>40.999644878698774</v>
      </c>
    </row>
    <row r="1948" spans="22:26" x14ac:dyDescent="0.2">
      <c r="V1948">
        <f t="shared" si="70"/>
        <v>1947</v>
      </c>
      <c r="W1948">
        <v>43.523877412869005</v>
      </c>
      <c r="Y1948">
        <f t="shared" si="71"/>
        <v>1947</v>
      </c>
      <c r="Z1948">
        <v>40.078814058873022</v>
      </c>
    </row>
    <row r="1949" spans="22:26" x14ac:dyDescent="0.2">
      <c r="V1949">
        <f t="shared" si="70"/>
        <v>1948</v>
      </c>
      <c r="W1949">
        <v>42.874714428723031</v>
      </c>
      <c r="Y1949">
        <f t="shared" si="71"/>
        <v>1948</v>
      </c>
      <c r="Z1949">
        <v>39.787345263799189</v>
      </c>
    </row>
    <row r="1950" spans="22:26" x14ac:dyDescent="0.2">
      <c r="V1950">
        <f t="shared" si="70"/>
        <v>1949</v>
      </c>
      <c r="W1950">
        <v>42.6671647223816</v>
      </c>
      <c r="Y1950">
        <f t="shared" si="71"/>
        <v>1949</v>
      </c>
      <c r="Z1950">
        <v>40.083314167150171</v>
      </c>
    </row>
    <row r="1951" spans="22:26" x14ac:dyDescent="0.2">
      <c r="V1951">
        <f t="shared" si="70"/>
        <v>1950</v>
      </c>
      <c r="W1951">
        <v>41.269013662217176</v>
      </c>
      <c r="Y1951">
        <f t="shared" si="71"/>
        <v>1950</v>
      </c>
      <c r="Z1951">
        <v>41.056648721665333</v>
      </c>
    </row>
    <row r="1952" spans="22:26" x14ac:dyDescent="0.2">
      <c r="V1952">
        <f t="shared" si="70"/>
        <v>1951</v>
      </c>
      <c r="W1952">
        <v>42.078806554633303</v>
      </c>
      <c r="Y1952">
        <f t="shared" si="71"/>
        <v>1951</v>
      </c>
      <c r="Z1952">
        <v>39.651814477146132</v>
      </c>
    </row>
    <row r="1953" spans="22:26" x14ac:dyDescent="0.2">
      <c r="V1953">
        <f t="shared" si="70"/>
        <v>1952</v>
      </c>
      <c r="W1953">
        <v>42.987606035281473</v>
      </c>
      <c r="Y1953">
        <f t="shared" si="71"/>
        <v>1952</v>
      </c>
      <c r="Z1953">
        <v>39.752288866439308</v>
      </c>
    </row>
    <row r="1954" spans="22:26" x14ac:dyDescent="0.2">
      <c r="V1954">
        <f t="shared" si="70"/>
        <v>1953</v>
      </c>
      <c r="W1954">
        <v>41.643498995896337</v>
      </c>
      <c r="Y1954">
        <f t="shared" si="71"/>
        <v>1953</v>
      </c>
      <c r="Z1954">
        <v>38.840868066537752</v>
      </c>
    </row>
    <row r="1955" spans="22:26" x14ac:dyDescent="0.2">
      <c r="V1955">
        <f t="shared" si="70"/>
        <v>1954</v>
      </c>
      <c r="W1955">
        <v>42.931196116030222</v>
      </c>
      <c r="Y1955">
        <f t="shared" si="71"/>
        <v>1954</v>
      </c>
      <c r="Z1955">
        <v>40.008873839612612</v>
      </c>
    </row>
    <row r="1956" spans="22:26" x14ac:dyDescent="0.2">
      <c r="V1956">
        <f t="shared" si="70"/>
        <v>1955</v>
      </c>
      <c r="W1956">
        <v>42.481535695834111</v>
      </c>
      <c r="Y1956">
        <f t="shared" si="71"/>
        <v>1955</v>
      </c>
      <c r="Z1956">
        <v>40.515819350172599</v>
      </c>
    </row>
    <row r="1957" spans="22:26" x14ac:dyDescent="0.2">
      <c r="V1957">
        <f t="shared" si="70"/>
        <v>1956</v>
      </c>
      <c r="W1957">
        <v>42.577546908289058</v>
      </c>
      <c r="Y1957">
        <f t="shared" si="71"/>
        <v>1956</v>
      </c>
      <c r="Z1957">
        <v>41.184788796492676</v>
      </c>
    </row>
    <row r="1958" spans="22:26" x14ac:dyDescent="0.2">
      <c r="V1958">
        <f t="shared" si="70"/>
        <v>1957</v>
      </c>
      <c r="W1958">
        <v>43.219485768163437</v>
      </c>
      <c r="Y1958">
        <f t="shared" si="71"/>
        <v>1957</v>
      </c>
      <c r="Z1958">
        <v>39.628396805752281</v>
      </c>
    </row>
    <row r="1959" spans="22:26" x14ac:dyDescent="0.2">
      <c r="V1959">
        <f t="shared" si="70"/>
        <v>1958</v>
      </c>
      <c r="W1959">
        <v>41.970805833672834</v>
      </c>
      <c r="Y1959">
        <f t="shared" si="71"/>
        <v>1958</v>
      </c>
      <c r="Z1959">
        <v>41.292201416054361</v>
      </c>
    </row>
    <row r="1960" spans="22:26" x14ac:dyDescent="0.2">
      <c r="V1960">
        <f t="shared" si="70"/>
        <v>1959</v>
      </c>
      <c r="W1960">
        <v>43.652855377340771</v>
      </c>
      <c r="Y1960">
        <f t="shared" si="71"/>
        <v>1959</v>
      </c>
      <c r="Z1960">
        <v>39.202654961039912</v>
      </c>
    </row>
    <row r="1961" spans="22:26" x14ac:dyDescent="0.2">
      <c r="V1961">
        <f t="shared" si="70"/>
        <v>1960</v>
      </c>
      <c r="W1961">
        <v>40.831888141912636</v>
      </c>
      <c r="Y1961">
        <f t="shared" si="71"/>
        <v>1960</v>
      </c>
      <c r="Z1961">
        <v>41.201005190854815</v>
      </c>
    </row>
    <row r="1962" spans="22:26" x14ac:dyDescent="0.2">
      <c r="V1962">
        <f t="shared" si="70"/>
        <v>1961</v>
      </c>
      <c r="W1962">
        <v>43.136770248882108</v>
      </c>
      <c r="Y1962">
        <f t="shared" si="71"/>
        <v>1961</v>
      </c>
      <c r="Z1962">
        <v>39.250852184812658</v>
      </c>
    </row>
    <row r="1963" spans="22:26" x14ac:dyDescent="0.2">
      <c r="V1963">
        <f t="shared" si="70"/>
        <v>1962</v>
      </c>
      <c r="W1963">
        <v>43.047543997917671</v>
      </c>
      <c r="Y1963">
        <f t="shared" si="71"/>
        <v>1962</v>
      </c>
      <c r="Z1963">
        <v>39.938041516851037</v>
      </c>
    </row>
    <row r="1964" spans="22:26" x14ac:dyDescent="0.2">
      <c r="V1964">
        <f t="shared" si="70"/>
        <v>1963</v>
      </c>
      <c r="W1964">
        <v>41.609947158027211</v>
      </c>
      <c r="Y1964">
        <f t="shared" si="71"/>
        <v>1963</v>
      </c>
      <c r="Z1964">
        <v>41.496189335844313</v>
      </c>
    </row>
    <row r="1965" spans="22:26" x14ac:dyDescent="0.2">
      <c r="V1965">
        <f t="shared" si="70"/>
        <v>1964</v>
      </c>
      <c r="W1965">
        <v>41.873544308610214</v>
      </c>
      <c r="Y1965">
        <f t="shared" si="71"/>
        <v>1964</v>
      </c>
      <c r="Z1965">
        <v>38.642869655754659</v>
      </c>
    </row>
    <row r="1966" spans="22:26" x14ac:dyDescent="0.2">
      <c r="V1966">
        <f t="shared" si="70"/>
        <v>1965</v>
      </c>
      <c r="W1966">
        <v>41.868458783111322</v>
      </c>
      <c r="Y1966">
        <f t="shared" si="71"/>
        <v>1965</v>
      </c>
      <c r="Z1966">
        <v>39.405764322246839</v>
      </c>
    </row>
    <row r="1967" spans="22:26" x14ac:dyDescent="0.2">
      <c r="V1967">
        <f t="shared" si="70"/>
        <v>1966</v>
      </c>
      <c r="W1967">
        <v>41.787436313908927</v>
      </c>
      <c r="Y1967">
        <f t="shared" si="71"/>
        <v>1966</v>
      </c>
      <c r="Z1967">
        <v>40.344900036686575</v>
      </c>
    </row>
    <row r="1968" spans="22:26" x14ac:dyDescent="0.2">
      <c r="V1968">
        <f t="shared" si="70"/>
        <v>1967</v>
      </c>
      <c r="W1968">
        <v>41.814156859804768</v>
      </c>
      <c r="Y1968">
        <f t="shared" si="71"/>
        <v>1967</v>
      </c>
      <c r="Z1968">
        <v>39.696111543256066</v>
      </c>
    </row>
    <row r="1969" spans="22:26" x14ac:dyDescent="0.2">
      <c r="V1969">
        <f t="shared" si="70"/>
        <v>1968</v>
      </c>
      <c r="W1969">
        <v>43.383231349894245</v>
      </c>
      <c r="Y1969">
        <f t="shared" si="71"/>
        <v>1968</v>
      </c>
      <c r="Z1969">
        <v>40.03251167719236</v>
      </c>
    </row>
    <row r="1970" spans="22:26" x14ac:dyDescent="0.2">
      <c r="V1970">
        <f t="shared" si="70"/>
        <v>1969</v>
      </c>
      <c r="W1970">
        <v>42.945140255646848</v>
      </c>
      <c r="Y1970">
        <f t="shared" si="71"/>
        <v>1969</v>
      </c>
      <c r="Z1970">
        <v>39.216926264456589</v>
      </c>
    </row>
    <row r="1971" spans="22:26" x14ac:dyDescent="0.2">
      <c r="V1971">
        <f t="shared" si="70"/>
        <v>1970</v>
      </c>
      <c r="W1971">
        <v>43.19450238085178</v>
      </c>
      <c r="Y1971">
        <f t="shared" si="71"/>
        <v>1970</v>
      </c>
      <c r="Z1971">
        <v>41.631475323381032</v>
      </c>
    </row>
    <row r="1972" spans="22:26" x14ac:dyDescent="0.2">
      <c r="V1972">
        <f t="shared" si="70"/>
        <v>1971</v>
      </c>
      <c r="W1972">
        <v>43.547729628073192</v>
      </c>
      <c r="Y1972">
        <f t="shared" si="71"/>
        <v>1971</v>
      </c>
      <c r="Z1972">
        <v>39.258550657393329</v>
      </c>
    </row>
    <row r="1973" spans="22:26" x14ac:dyDescent="0.2">
      <c r="V1973">
        <f t="shared" si="70"/>
        <v>1972</v>
      </c>
      <c r="W1973">
        <v>42.610900324133475</v>
      </c>
      <c r="Y1973">
        <f t="shared" si="71"/>
        <v>1972</v>
      </c>
      <c r="Z1973">
        <v>40.028197401329614</v>
      </c>
    </row>
    <row r="1974" spans="22:26" x14ac:dyDescent="0.2">
      <c r="V1974">
        <f t="shared" si="70"/>
        <v>1973</v>
      </c>
      <c r="W1974">
        <v>42.684636960526255</v>
      </c>
      <c r="Y1974">
        <f t="shared" si="71"/>
        <v>1973</v>
      </c>
      <c r="Z1974">
        <v>39.958364215089432</v>
      </c>
    </row>
    <row r="1975" spans="22:26" x14ac:dyDescent="0.2">
      <c r="V1975">
        <f t="shared" si="70"/>
        <v>1974</v>
      </c>
      <c r="W1975">
        <v>41.580074283743805</v>
      </c>
      <c r="Y1975">
        <f t="shared" si="71"/>
        <v>1974</v>
      </c>
      <c r="Z1975">
        <v>39.108624793935199</v>
      </c>
    </row>
    <row r="1976" spans="22:26" x14ac:dyDescent="0.2">
      <c r="V1976">
        <f t="shared" si="70"/>
        <v>1975</v>
      </c>
      <c r="W1976">
        <v>40.720621042373637</v>
      </c>
      <c r="Y1976">
        <f t="shared" si="71"/>
        <v>1975</v>
      </c>
      <c r="Z1976">
        <v>40.734705011411897</v>
      </c>
    </row>
    <row r="1977" spans="22:26" x14ac:dyDescent="0.2">
      <c r="V1977">
        <f t="shared" si="70"/>
        <v>1976</v>
      </c>
      <c r="W1977">
        <v>41.915035972066242</v>
      </c>
      <c r="Y1977">
        <f t="shared" si="71"/>
        <v>1976</v>
      </c>
      <c r="Z1977">
        <v>41.189027369277206</v>
      </c>
    </row>
    <row r="1978" spans="22:26" x14ac:dyDescent="0.2">
      <c r="V1978">
        <f t="shared" si="70"/>
        <v>1977</v>
      </c>
      <c r="W1978">
        <v>42.444376357868748</v>
      </c>
      <c r="Y1978">
        <f t="shared" si="71"/>
        <v>1977</v>
      </c>
      <c r="Z1978">
        <v>40.21101830382689</v>
      </c>
    </row>
    <row r="1979" spans="22:26" x14ac:dyDescent="0.2">
      <c r="V1979">
        <f t="shared" si="70"/>
        <v>1978</v>
      </c>
      <c r="W1979">
        <v>42.806988725016765</v>
      </c>
      <c r="Y1979">
        <f t="shared" si="71"/>
        <v>1978</v>
      </c>
      <c r="Z1979">
        <v>40.229189413816378</v>
      </c>
    </row>
    <row r="1980" spans="22:26" x14ac:dyDescent="0.2">
      <c r="V1980">
        <f t="shared" si="70"/>
        <v>1979</v>
      </c>
      <c r="W1980">
        <v>41.503165345462705</v>
      </c>
      <c r="Y1980">
        <f t="shared" si="71"/>
        <v>1979</v>
      </c>
      <c r="Z1980">
        <v>38.585383052218987</v>
      </c>
    </row>
    <row r="1981" spans="22:26" x14ac:dyDescent="0.2">
      <c r="V1981">
        <f t="shared" si="70"/>
        <v>1980</v>
      </c>
      <c r="W1981">
        <v>43.169818714240968</v>
      </c>
      <c r="Y1981">
        <f t="shared" si="71"/>
        <v>1980</v>
      </c>
      <c r="Z1981">
        <v>39.591851690174295</v>
      </c>
    </row>
    <row r="1982" spans="22:26" x14ac:dyDescent="0.2">
      <c r="V1982">
        <f t="shared" si="70"/>
        <v>1981</v>
      </c>
      <c r="W1982">
        <v>42.236796692957903</v>
      </c>
      <c r="Y1982">
        <f t="shared" si="71"/>
        <v>1981</v>
      </c>
      <c r="Z1982">
        <v>40.375121712283459</v>
      </c>
    </row>
    <row r="1983" spans="22:26" x14ac:dyDescent="0.2">
      <c r="V1983">
        <f t="shared" si="70"/>
        <v>1982</v>
      </c>
      <c r="W1983">
        <v>41.699205893899347</v>
      </c>
      <c r="Y1983">
        <f t="shared" si="71"/>
        <v>1982</v>
      </c>
      <c r="Z1983">
        <v>40.352107108899858</v>
      </c>
    </row>
    <row r="1984" spans="22:26" x14ac:dyDescent="0.2">
      <c r="V1984">
        <f t="shared" si="70"/>
        <v>1983</v>
      </c>
      <c r="W1984">
        <v>43.953166373144484</v>
      </c>
      <c r="Y1984">
        <f t="shared" si="71"/>
        <v>1983</v>
      </c>
      <c r="Z1984">
        <v>38.0041460469238</v>
      </c>
    </row>
    <row r="1985" spans="22:26" x14ac:dyDescent="0.2">
      <c r="V1985">
        <f t="shared" si="70"/>
        <v>1984</v>
      </c>
      <c r="W1985">
        <v>41.734624009691863</v>
      </c>
      <c r="Y1985">
        <f t="shared" si="71"/>
        <v>1984</v>
      </c>
      <c r="Z1985">
        <v>39.63568389607866</v>
      </c>
    </row>
    <row r="1986" spans="22:26" x14ac:dyDescent="0.2">
      <c r="V1986">
        <f t="shared" si="70"/>
        <v>1985</v>
      </c>
      <c r="W1986">
        <v>42.93322508407401</v>
      </c>
      <c r="Y1986">
        <f t="shared" si="71"/>
        <v>1985</v>
      </c>
      <c r="Z1986">
        <v>39.524918374203075</v>
      </c>
    </row>
    <row r="1987" spans="22:26" x14ac:dyDescent="0.2">
      <c r="V1987">
        <f t="shared" si="70"/>
        <v>1986</v>
      </c>
      <c r="W1987">
        <v>43.587706695673127</v>
      </c>
      <c r="Y1987">
        <f t="shared" si="71"/>
        <v>1986</v>
      </c>
      <c r="Z1987">
        <v>39.674123187018672</v>
      </c>
    </row>
    <row r="1988" spans="22:26" x14ac:dyDescent="0.2">
      <c r="V1988">
        <f t="shared" si="70"/>
        <v>1987</v>
      </c>
      <c r="W1988">
        <v>40.656845251935671</v>
      </c>
      <c r="Y1988">
        <f t="shared" si="71"/>
        <v>1987</v>
      </c>
      <c r="Z1988">
        <v>40.316486858176702</v>
      </c>
    </row>
    <row r="1989" spans="22:26" x14ac:dyDescent="0.2">
      <c r="V1989">
        <f t="shared" ref="V1989:V2052" si="72">ROW()-1</f>
        <v>1988</v>
      </c>
      <c r="W1989">
        <v>40.874839753529265</v>
      </c>
      <c r="Y1989">
        <f t="shared" ref="Y1989:Y2052" si="73">ROW()-1</f>
        <v>1988</v>
      </c>
      <c r="Z1989">
        <v>41.235540080760934</v>
      </c>
    </row>
    <row r="1990" spans="22:26" x14ac:dyDescent="0.2">
      <c r="V1990">
        <f t="shared" si="72"/>
        <v>1989</v>
      </c>
      <c r="W1990">
        <v>42.704798911977015</v>
      </c>
      <c r="Y1990">
        <f t="shared" si="73"/>
        <v>1989</v>
      </c>
      <c r="Z1990">
        <v>40.770388494344282</v>
      </c>
    </row>
    <row r="1991" spans="22:26" x14ac:dyDescent="0.2">
      <c r="V1991">
        <f t="shared" si="72"/>
        <v>1990</v>
      </c>
      <c r="W1991">
        <v>42.967150949044843</v>
      </c>
      <c r="Y1991">
        <f t="shared" si="73"/>
        <v>1990</v>
      </c>
      <c r="Z1991">
        <v>40.748008389569435</v>
      </c>
    </row>
    <row r="1992" spans="22:26" x14ac:dyDescent="0.2">
      <c r="V1992">
        <f t="shared" si="72"/>
        <v>1991</v>
      </c>
      <c r="W1992">
        <v>41.43934741541689</v>
      </c>
      <c r="Y1992">
        <f t="shared" si="73"/>
        <v>1991</v>
      </c>
      <c r="Z1992">
        <v>41.58647558800206</v>
      </c>
    </row>
    <row r="1993" spans="22:26" x14ac:dyDescent="0.2">
      <c r="V1993">
        <f t="shared" si="72"/>
        <v>1992</v>
      </c>
      <c r="W1993">
        <v>43.592776447065312</v>
      </c>
      <c r="Y1993">
        <f t="shared" si="73"/>
        <v>1992</v>
      </c>
      <c r="Z1993">
        <v>39.674082688007346</v>
      </c>
    </row>
    <row r="1994" spans="22:26" x14ac:dyDescent="0.2">
      <c r="V1994">
        <f t="shared" si="72"/>
        <v>1993</v>
      </c>
      <c r="W1994">
        <v>43.08582842446441</v>
      </c>
      <c r="Y1994">
        <f t="shared" si="73"/>
        <v>1993</v>
      </c>
      <c r="Z1994">
        <v>38.490065107495056</v>
      </c>
    </row>
    <row r="1995" spans="22:26" x14ac:dyDescent="0.2">
      <c r="V1995">
        <f t="shared" si="72"/>
        <v>1994</v>
      </c>
      <c r="W1995">
        <v>41.506398992905019</v>
      </c>
      <c r="Y1995">
        <f t="shared" si="73"/>
        <v>1994</v>
      </c>
      <c r="Z1995">
        <v>40.979220430819524</v>
      </c>
    </row>
    <row r="1996" spans="22:26" x14ac:dyDescent="0.2">
      <c r="V1996">
        <f t="shared" si="72"/>
        <v>1995</v>
      </c>
      <c r="W1996">
        <v>42.672207859368797</v>
      </c>
      <c r="Y1996">
        <f t="shared" si="73"/>
        <v>1995</v>
      </c>
      <c r="Z1996">
        <v>40.476436383276877</v>
      </c>
    </row>
    <row r="1997" spans="22:26" x14ac:dyDescent="0.2">
      <c r="V1997">
        <f t="shared" si="72"/>
        <v>1996</v>
      </c>
      <c r="W1997">
        <v>44.215981732712414</v>
      </c>
      <c r="Y1997">
        <f t="shared" si="73"/>
        <v>1996</v>
      </c>
      <c r="Z1997">
        <v>40.319404711729263</v>
      </c>
    </row>
    <row r="1998" spans="22:26" x14ac:dyDescent="0.2">
      <c r="V1998">
        <f t="shared" si="72"/>
        <v>1997</v>
      </c>
      <c r="W1998">
        <v>41.898731979479969</v>
      </c>
      <c r="Y1998">
        <f t="shared" si="73"/>
        <v>1997</v>
      </c>
      <c r="Z1998">
        <v>39.074182180566886</v>
      </c>
    </row>
    <row r="1999" spans="22:26" x14ac:dyDescent="0.2">
      <c r="V1999">
        <f t="shared" si="72"/>
        <v>1998</v>
      </c>
      <c r="W1999">
        <v>41.253040878099391</v>
      </c>
      <c r="Y1999">
        <f t="shared" si="73"/>
        <v>1998</v>
      </c>
      <c r="Z1999">
        <v>39.912494658514348</v>
      </c>
    </row>
    <row r="2000" spans="22:26" x14ac:dyDescent="0.2">
      <c r="V2000">
        <f t="shared" si="72"/>
        <v>1999</v>
      </c>
      <c r="W2000">
        <v>43.996483521445633</v>
      </c>
      <c r="Y2000">
        <f t="shared" si="73"/>
        <v>1999</v>
      </c>
      <c r="Z2000">
        <v>40.371810954938994</v>
      </c>
    </row>
    <row r="2001" spans="22:26" x14ac:dyDescent="0.2">
      <c r="V2001">
        <f t="shared" si="72"/>
        <v>2000</v>
      </c>
      <c r="W2001">
        <v>41.388129045717697</v>
      </c>
      <c r="Y2001">
        <f t="shared" si="73"/>
        <v>2000</v>
      </c>
      <c r="Z2001">
        <v>40.069831312342139</v>
      </c>
    </row>
    <row r="2002" spans="22:26" x14ac:dyDescent="0.2">
      <c r="V2002">
        <f t="shared" si="72"/>
        <v>2001</v>
      </c>
      <c r="W2002">
        <v>39.788202394595444</v>
      </c>
      <c r="Y2002">
        <f t="shared" si="73"/>
        <v>2001</v>
      </c>
      <c r="Z2002">
        <v>40.162846342064867</v>
      </c>
    </row>
    <row r="2003" spans="22:26" x14ac:dyDescent="0.2">
      <c r="V2003">
        <f t="shared" si="72"/>
        <v>2002</v>
      </c>
      <c r="W2003">
        <v>42.527282618893437</v>
      </c>
      <c r="Y2003">
        <f t="shared" si="73"/>
        <v>2002</v>
      </c>
      <c r="Z2003">
        <v>39.178145844270595</v>
      </c>
    </row>
    <row r="2004" spans="22:26" x14ac:dyDescent="0.2">
      <c r="V2004">
        <f t="shared" si="72"/>
        <v>2003</v>
      </c>
      <c r="W2004">
        <v>40.978921511414903</v>
      </c>
      <c r="Y2004">
        <f t="shared" si="73"/>
        <v>2003</v>
      </c>
      <c r="Z2004">
        <v>40.937941799606385</v>
      </c>
    </row>
    <row r="2005" spans="22:26" x14ac:dyDescent="0.2">
      <c r="V2005">
        <f t="shared" si="72"/>
        <v>2004</v>
      </c>
      <c r="W2005">
        <v>42.596582846499096</v>
      </c>
      <c r="Y2005">
        <f t="shared" si="73"/>
        <v>2004</v>
      </c>
      <c r="Z2005">
        <v>40.984471656713858</v>
      </c>
    </row>
    <row r="2006" spans="22:26" x14ac:dyDescent="0.2">
      <c r="V2006">
        <f t="shared" si="72"/>
        <v>2005</v>
      </c>
      <c r="W2006">
        <v>42.050584367622839</v>
      </c>
      <c r="Y2006">
        <f t="shared" si="73"/>
        <v>2005</v>
      </c>
      <c r="Z2006">
        <v>39.223708734824847</v>
      </c>
    </row>
    <row r="2007" spans="22:26" x14ac:dyDescent="0.2">
      <c r="V2007">
        <f t="shared" si="72"/>
        <v>2006</v>
      </c>
      <c r="W2007">
        <v>42.661640723596747</v>
      </c>
      <c r="Y2007">
        <f t="shared" si="73"/>
        <v>2006</v>
      </c>
      <c r="Z2007">
        <v>40.919432793689538</v>
      </c>
    </row>
    <row r="2008" spans="22:26" x14ac:dyDescent="0.2">
      <c r="V2008">
        <f t="shared" si="72"/>
        <v>2007</v>
      </c>
      <c r="W2008">
        <v>42.216557936080456</v>
      </c>
      <c r="Y2008">
        <f t="shared" si="73"/>
        <v>2007</v>
      </c>
      <c r="Z2008">
        <v>41.865329350003243</v>
      </c>
    </row>
    <row r="2009" spans="22:26" x14ac:dyDescent="0.2">
      <c r="V2009">
        <f t="shared" si="72"/>
        <v>2008</v>
      </c>
      <c r="W2009">
        <v>41.334532454795635</v>
      </c>
      <c r="Y2009">
        <f t="shared" si="73"/>
        <v>2008</v>
      </c>
      <c r="Z2009">
        <v>40.609089744382494</v>
      </c>
    </row>
    <row r="2010" spans="22:26" x14ac:dyDescent="0.2">
      <c r="V2010">
        <f t="shared" si="72"/>
        <v>2009</v>
      </c>
      <c r="W2010">
        <v>42.440277441985813</v>
      </c>
      <c r="Y2010">
        <f t="shared" si="73"/>
        <v>2009</v>
      </c>
      <c r="Z2010">
        <v>40.822934106858035</v>
      </c>
    </row>
    <row r="2011" spans="22:26" x14ac:dyDescent="0.2">
      <c r="V2011">
        <f t="shared" si="72"/>
        <v>2010</v>
      </c>
      <c r="W2011">
        <v>40.780508348069645</v>
      </c>
      <c r="Y2011">
        <f t="shared" si="73"/>
        <v>2010</v>
      </c>
      <c r="Z2011">
        <v>40.122599193918454</v>
      </c>
    </row>
    <row r="2012" spans="22:26" x14ac:dyDescent="0.2">
      <c r="V2012">
        <f t="shared" si="72"/>
        <v>2011</v>
      </c>
      <c r="W2012">
        <v>43.045815273188971</v>
      </c>
      <c r="Y2012">
        <f t="shared" si="73"/>
        <v>2011</v>
      </c>
      <c r="Z2012">
        <v>40.182058576494427</v>
      </c>
    </row>
    <row r="2013" spans="22:26" x14ac:dyDescent="0.2">
      <c r="V2013">
        <f t="shared" si="72"/>
        <v>2012</v>
      </c>
      <c r="W2013">
        <v>42.216266041274615</v>
      </c>
      <c r="Y2013">
        <f t="shared" si="73"/>
        <v>2012</v>
      </c>
      <c r="Z2013">
        <v>38.88178841466452</v>
      </c>
    </row>
    <row r="2014" spans="22:26" x14ac:dyDescent="0.2">
      <c r="V2014">
        <f t="shared" si="72"/>
        <v>2013</v>
      </c>
      <c r="W2014">
        <v>43.232883019647048</v>
      </c>
      <c r="Y2014">
        <f t="shared" si="73"/>
        <v>2013</v>
      </c>
      <c r="Z2014">
        <v>39.833314544307285</v>
      </c>
    </row>
    <row r="2015" spans="22:26" x14ac:dyDescent="0.2">
      <c r="V2015">
        <f t="shared" si="72"/>
        <v>2014</v>
      </c>
      <c r="W2015">
        <v>41.709898547315682</v>
      </c>
      <c r="Y2015">
        <f t="shared" si="73"/>
        <v>2014</v>
      </c>
      <c r="Z2015">
        <v>40.819632670581939</v>
      </c>
    </row>
    <row r="2016" spans="22:26" x14ac:dyDescent="0.2">
      <c r="V2016">
        <f t="shared" si="72"/>
        <v>2015</v>
      </c>
      <c r="W2016">
        <v>41.407871784804975</v>
      </c>
      <c r="Y2016">
        <f t="shared" si="73"/>
        <v>2015</v>
      </c>
      <c r="Z2016">
        <v>40.791330377847473</v>
      </c>
    </row>
    <row r="2017" spans="22:26" x14ac:dyDescent="0.2">
      <c r="V2017">
        <f t="shared" si="72"/>
        <v>2016</v>
      </c>
      <c r="W2017">
        <v>42.108392518576956</v>
      </c>
      <c r="Y2017">
        <f t="shared" si="73"/>
        <v>2016</v>
      </c>
      <c r="Z2017">
        <v>38.387428108366713</v>
      </c>
    </row>
    <row r="2018" spans="22:26" x14ac:dyDescent="0.2">
      <c r="V2018">
        <f t="shared" si="72"/>
        <v>2017</v>
      </c>
      <c r="W2018">
        <v>41.247031870704774</v>
      </c>
      <c r="Y2018">
        <f t="shared" si="73"/>
        <v>2017</v>
      </c>
      <c r="Z2018">
        <v>41.891694381601319</v>
      </c>
    </row>
    <row r="2019" spans="22:26" x14ac:dyDescent="0.2">
      <c r="V2019">
        <f t="shared" si="72"/>
        <v>2018</v>
      </c>
      <c r="W2019">
        <v>42.470595101786202</v>
      </c>
      <c r="Y2019">
        <f t="shared" si="73"/>
        <v>2018</v>
      </c>
      <c r="Z2019">
        <v>41.094986109305474</v>
      </c>
    </row>
    <row r="2020" spans="22:26" x14ac:dyDescent="0.2">
      <c r="V2020">
        <f t="shared" si="72"/>
        <v>2019</v>
      </c>
      <c r="W2020">
        <v>42.731584640086346</v>
      </c>
      <c r="Y2020">
        <f t="shared" si="73"/>
        <v>2019</v>
      </c>
      <c r="Z2020">
        <v>37.796120697700886</v>
      </c>
    </row>
    <row r="2021" spans="22:26" x14ac:dyDescent="0.2">
      <c r="V2021">
        <f t="shared" si="72"/>
        <v>2020</v>
      </c>
      <c r="W2021">
        <v>40.100846953995969</v>
      </c>
      <c r="Y2021">
        <f t="shared" si="73"/>
        <v>2020</v>
      </c>
      <c r="Z2021">
        <v>41.741038144841255</v>
      </c>
    </row>
    <row r="2022" spans="22:26" x14ac:dyDescent="0.2">
      <c r="V2022">
        <f t="shared" si="72"/>
        <v>2021</v>
      </c>
      <c r="W2022">
        <v>43.260036732419579</v>
      </c>
      <c r="Y2022">
        <f t="shared" si="73"/>
        <v>2021</v>
      </c>
      <c r="Z2022">
        <v>39.452377023505342</v>
      </c>
    </row>
    <row r="2023" spans="22:26" x14ac:dyDescent="0.2">
      <c r="V2023">
        <f t="shared" si="72"/>
        <v>2022</v>
      </c>
      <c r="W2023">
        <v>41.695736310285547</v>
      </c>
      <c r="Y2023">
        <f t="shared" si="73"/>
        <v>2022</v>
      </c>
      <c r="Z2023">
        <v>40.784735597183719</v>
      </c>
    </row>
    <row r="2024" spans="22:26" x14ac:dyDescent="0.2">
      <c r="V2024">
        <f t="shared" si="72"/>
        <v>2023</v>
      </c>
      <c r="W2024">
        <v>44.493807470142166</v>
      </c>
      <c r="Y2024">
        <f t="shared" si="73"/>
        <v>2023</v>
      </c>
      <c r="Z2024">
        <v>39.868847098532591</v>
      </c>
    </row>
    <row r="2025" spans="22:26" x14ac:dyDescent="0.2">
      <c r="V2025">
        <f t="shared" si="72"/>
        <v>2024</v>
      </c>
      <c r="W2025">
        <v>41.721820994401511</v>
      </c>
      <c r="Y2025">
        <f t="shared" si="73"/>
        <v>2024</v>
      </c>
      <c r="Z2025">
        <v>39.717168310770468</v>
      </c>
    </row>
    <row r="2026" spans="22:26" x14ac:dyDescent="0.2">
      <c r="V2026">
        <f t="shared" si="72"/>
        <v>2025</v>
      </c>
      <c r="W2026">
        <v>40.519931660929814</v>
      </c>
      <c r="Y2026">
        <f t="shared" si="73"/>
        <v>2025</v>
      </c>
      <c r="Z2026">
        <v>41.57149315888924</v>
      </c>
    </row>
    <row r="2027" spans="22:26" x14ac:dyDescent="0.2">
      <c r="V2027">
        <f t="shared" si="72"/>
        <v>2026</v>
      </c>
      <c r="W2027">
        <v>41.698190935555502</v>
      </c>
      <c r="Y2027">
        <f t="shared" si="73"/>
        <v>2026</v>
      </c>
      <c r="Z2027">
        <v>38.9984827992551</v>
      </c>
    </row>
    <row r="2028" spans="22:26" x14ac:dyDescent="0.2">
      <c r="V2028">
        <f t="shared" si="72"/>
        <v>2027</v>
      </c>
      <c r="W2028">
        <v>41.714337340510575</v>
      </c>
      <c r="Y2028">
        <f t="shared" si="73"/>
        <v>2027</v>
      </c>
      <c r="Z2028">
        <v>39.805327718117262</v>
      </c>
    </row>
    <row r="2029" spans="22:26" x14ac:dyDescent="0.2">
      <c r="V2029">
        <f t="shared" si="72"/>
        <v>2028</v>
      </c>
      <c r="W2029">
        <v>43.514190594661379</v>
      </c>
      <c r="Y2029">
        <f t="shared" si="73"/>
        <v>2028</v>
      </c>
      <c r="Z2029">
        <v>40.960191519791422</v>
      </c>
    </row>
    <row r="2030" spans="22:26" x14ac:dyDescent="0.2">
      <c r="V2030">
        <f t="shared" si="72"/>
        <v>2029</v>
      </c>
      <c r="W2030">
        <v>40.587571850873687</v>
      </c>
      <c r="Y2030">
        <f t="shared" si="73"/>
        <v>2029</v>
      </c>
      <c r="Z2030">
        <v>39.516751484499984</v>
      </c>
    </row>
    <row r="2031" spans="22:26" x14ac:dyDescent="0.2">
      <c r="V2031">
        <f t="shared" si="72"/>
        <v>2030</v>
      </c>
      <c r="W2031">
        <v>43.365522504883202</v>
      </c>
      <c r="Y2031">
        <f t="shared" si="73"/>
        <v>2030</v>
      </c>
      <c r="Z2031">
        <v>39.707610629120232</v>
      </c>
    </row>
    <row r="2032" spans="22:26" x14ac:dyDescent="0.2">
      <c r="V2032">
        <f t="shared" si="72"/>
        <v>2031</v>
      </c>
      <c r="W2032">
        <v>42.111225450529361</v>
      </c>
      <c r="Y2032">
        <f t="shared" si="73"/>
        <v>2031</v>
      </c>
      <c r="Z2032">
        <v>40.29502801453323</v>
      </c>
    </row>
    <row r="2033" spans="22:26" x14ac:dyDescent="0.2">
      <c r="V2033">
        <f t="shared" si="72"/>
        <v>2032</v>
      </c>
      <c r="W2033">
        <v>41.055320331697736</v>
      </c>
      <c r="Y2033">
        <f t="shared" si="73"/>
        <v>2032</v>
      </c>
      <c r="Z2033">
        <v>40.598274988611905</v>
      </c>
    </row>
    <row r="2034" spans="22:26" x14ac:dyDescent="0.2">
      <c r="V2034">
        <f t="shared" si="72"/>
        <v>2033</v>
      </c>
      <c r="W2034">
        <v>41.47521066545422</v>
      </c>
      <c r="Y2034">
        <f t="shared" si="73"/>
        <v>2033</v>
      </c>
      <c r="Z2034">
        <v>41.587861965439529</v>
      </c>
    </row>
    <row r="2035" spans="22:26" x14ac:dyDescent="0.2">
      <c r="V2035">
        <f t="shared" si="72"/>
        <v>2034</v>
      </c>
      <c r="W2035">
        <v>41.821942786687764</v>
      </c>
      <c r="Y2035">
        <f t="shared" si="73"/>
        <v>2034</v>
      </c>
      <c r="Z2035">
        <v>41.619899544958251</v>
      </c>
    </row>
    <row r="2036" spans="22:26" x14ac:dyDescent="0.2">
      <c r="V2036">
        <f t="shared" si="72"/>
        <v>2035</v>
      </c>
      <c r="W2036">
        <v>41.689732967257882</v>
      </c>
      <c r="Y2036">
        <f t="shared" si="73"/>
        <v>2035</v>
      </c>
      <c r="Z2036">
        <v>38.930186252947117</v>
      </c>
    </row>
    <row r="2037" spans="22:26" x14ac:dyDescent="0.2">
      <c r="V2037">
        <f t="shared" si="72"/>
        <v>2036</v>
      </c>
      <c r="W2037">
        <v>41.530338626158347</v>
      </c>
      <c r="Y2037">
        <f t="shared" si="73"/>
        <v>2036</v>
      </c>
      <c r="Z2037">
        <v>41.007417464603812</v>
      </c>
    </row>
    <row r="2038" spans="22:26" x14ac:dyDescent="0.2">
      <c r="V2038">
        <f t="shared" si="72"/>
        <v>2037</v>
      </c>
      <c r="W2038">
        <v>43.013917631174365</v>
      </c>
      <c r="Y2038">
        <f t="shared" si="73"/>
        <v>2037</v>
      </c>
      <c r="Z2038">
        <v>40.995710634895921</v>
      </c>
    </row>
    <row r="2039" spans="22:26" x14ac:dyDescent="0.2">
      <c r="V2039">
        <f t="shared" si="72"/>
        <v>2038</v>
      </c>
      <c r="W2039">
        <v>41.922117401826753</v>
      </c>
      <c r="Y2039">
        <f t="shared" si="73"/>
        <v>2038</v>
      </c>
      <c r="Z2039">
        <v>42.029089304885339</v>
      </c>
    </row>
    <row r="2040" spans="22:26" x14ac:dyDescent="0.2">
      <c r="V2040">
        <f t="shared" si="72"/>
        <v>2039</v>
      </c>
      <c r="W2040">
        <v>41.939276715313298</v>
      </c>
      <c r="Y2040">
        <f t="shared" si="73"/>
        <v>2039</v>
      </c>
      <c r="Z2040">
        <v>40.625083062519835</v>
      </c>
    </row>
    <row r="2041" spans="22:26" x14ac:dyDescent="0.2">
      <c r="V2041">
        <f t="shared" si="72"/>
        <v>2040</v>
      </c>
      <c r="W2041">
        <v>41.891138241164072</v>
      </c>
      <c r="Y2041">
        <f t="shared" si="73"/>
        <v>2040</v>
      </c>
      <c r="Z2041">
        <v>41.479673556492124</v>
      </c>
    </row>
    <row r="2042" spans="22:26" x14ac:dyDescent="0.2">
      <c r="V2042">
        <f t="shared" si="72"/>
        <v>2041</v>
      </c>
      <c r="W2042">
        <v>41.027413319229687</v>
      </c>
      <c r="Y2042">
        <f t="shared" si="73"/>
        <v>2041</v>
      </c>
      <c r="Z2042">
        <v>38.343442790461417</v>
      </c>
    </row>
    <row r="2043" spans="22:26" x14ac:dyDescent="0.2">
      <c r="V2043">
        <f t="shared" si="72"/>
        <v>2042</v>
      </c>
      <c r="W2043">
        <v>40.468146902148924</v>
      </c>
      <c r="Y2043">
        <f t="shared" si="73"/>
        <v>2042</v>
      </c>
      <c r="Z2043">
        <v>41.545962414146672</v>
      </c>
    </row>
    <row r="2044" spans="22:26" x14ac:dyDescent="0.2">
      <c r="V2044">
        <f t="shared" si="72"/>
        <v>2043</v>
      </c>
      <c r="W2044">
        <v>42.917185159565463</v>
      </c>
      <c r="Y2044">
        <f t="shared" si="73"/>
        <v>2043</v>
      </c>
      <c r="Z2044">
        <v>41.056845736419291</v>
      </c>
    </row>
    <row r="2045" spans="22:26" x14ac:dyDescent="0.2">
      <c r="V2045">
        <f t="shared" si="72"/>
        <v>2044</v>
      </c>
      <c r="W2045">
        <v>42.124049479738794</v>
      </c>
      <c r="Y2045">
        <f t="shared" si="73"/>
        <v>2044</v>
      </c>
      <c r="Z2045">
        <v>42.370335929739568</v>
      </c>
    </row>
    <row r="2046" spans="22:26" x14ac:dyDescent="0.2">
      <c r="V2046">
        <f t="shared" si="72"/>
        <v>2045</v>
      </c>
      <c r="W2046">
        <v>41.361587736920747</v>
      </c>
      <c r="Y2046">
        <f t="shared" si="73"/>
        <v>2045</v>
      </c>
      <c r="Z2046">
        <v>40.51019880924401</v>
      </c>
    </row>
    <row r="2047" spans="22:26" x14ac:dyDescent="0.2">
      <c r="V2047">
        <f t="shared" si="72"/>
        <v>2046</v>
      </c>
      <c r="W2047">
        <v>40.497657696886364</v>
      </c>
      <c r="Y2047">
        <f t="shared" si="73"/>
        <v>2046</v>
      </c>
      <c r="Z2047">
        <v>40.261808137523616</v>
      </c>
    </row>
    <row r="2048" spans="22:26" x14ac:dyDescent="0.2">
      <c r="V2048">
        <f t="shared" si="72"/>
        <v>2047</v>
      </c>
      <c r="W2048">
        <v>42.737921323198606</v>
      </c>
      <c r="Y2048">
        <f t="shared" si="73"/>
        <v>2047</v>
      </c>
      <c r="Z2048">
        <v>40.228443230818854</v>
      </c>
    </row>
    <row r="2049" spans="22:26" x14ac:dyDescent="0.2">
      <c r="V2049">
        <f t="shared" si="72"/>
        <v>2048</v>
      </c>
      <c r="W2049">
        <v>44.052473010030468</v>
      </c>
      <c r="Y2049">
        <f t="shared" si="73"/>
        <v>2048</v>
      </c>
      <c r="Z2049">
        <v>42.61123701437598</v>
      </c>
    </row>
    <row r="2050" spans="22:26" x14ac:dyDescent="0.2">
      <c r="V2050">
        <f t="shared" si="72"/>
        <v>2049</v>
      </c>
      <c r="W2050">
        <v>43.003037456409295</v>
      </c>
      <c r="Y2050">
        <f t="shared" si="73"/>
        <v>2049</v>
      </c>
      <c r="Z2050">
        <v>41.799463202787294</v>
      </c>
    </row>
    <row r="2051" spans="22:26" x14ac:dyDescent="0.2">
      <c r="V2051">
        <f t="shared" si="72"/>
        <v>2050</v>
      </c>
      <c r="W2051">
        <v>42.592357916271752</v>
      </c>
      <c r="Y2051">
        <f t="shared" si="73"/>
        <v>2050</v>
      </c>
      <c r="Z2051">
        <v>40.582398274040628</v>
      </c>
    </row>
    <row r="2052" spans="22:26" x14ac:dyDescent="0.2">
      <c r="V2052">
        <f t="shared" si="72"/>
        <v>2051</v>
      </c>
      <c r="W2052">
        <v>42.549326959756698</v>
      </c>
      <c r="Y2052">
        <f t="shared" si="73"/>
        <v>2051</v>
      </c>
      <c r="Z2052">
        <v>41.541517422490529</v>
      </c>
    </row>
    <row r="2053" spans="22:26" x14ac:dyDescent="0.2">
      <c r="V2053">
        <f t="shared" ref="V2053:V2116" si="74">ROW()-1</f>
        <v>2052</v>
      </c>
      <c r="W2053">
        <v>41.425205576267096</v>
      </c>
      <c r="Y2053">
        <f t="shared" ref="Y2053:Y2116" si="75">ROW()-1</f>
        <v>2052</v>
      </c>
      <c r="Z2053">
        <v>40.391268297986777</v>
      </c>
    </row>
    <row r="2054" spans="22:26" x14ac:dyDescent="0.2">
      <c r="V2054">
        <f t="shared" si="74"/>
        <v>2053</v>
      </c>
      <c r="W2054">
        <v>42.602677203618654</v>
      </c>
      <c r="Y2054">
        <f t="shared" si="75"/>
        <v>2053</v>
      </c>
      <c r="Z2054">
        <v>40.608424691741483</v>
      </c>
    </row>
    <row r="2055" spans="22:26" x14ac:dyDescent="0.2">
      <c r="V2055">
        <f t="shared" si="74"/>
        <v>2054</v>
      </c>
      <c r="W2055">
        <v>42.71210526531317</v>
      </c>
      <c r="Y2055">
        <f t="shared" si="75"/>
        <v>2054</v>
      </c>
      <c r="Z2055">
        <v>40.437755901447886</v>
      </c>
    </row>
    <row r="2056" spans="22:26" x14ac:dyDescent="0.2">
      <c r="V2056">
        <f t="shared" si="74"/>
        <v>2055</v>
      </c>
      <c r="W2056">
        <v>42.539350674544252</v>
      </c>
      <c r="Y2056">
        <f t="shared" si="75"/>
        <v>2055</v>
      </c>
      <c r="Z2056">
        <v>38.204675401670599</v>
      </c>
    </row>
    <row r="2057" spans="22:26" x14ac:dyDescent="0.2">
      <c r="V2057">
        <f t="shared" si="74"/>
        <v>2056</v>
      </c>
      <c r="W2057">
        <v>40.455976132390184</v>
      </c>
      <c r="Y2057">
        <f t="shared" si="75"/>
        <v>2056</v>
      </c>
      <c r="Z2057">
        <v>38.31451001883265</v>
      </c>
    </row>
    <row r="2058" spans="22:26" x14ac:dyDescent="0.2">
      <c r="V2058">
        <f t="shared" si="74"/>
        <v>2057</v>
      </c>
      <c r="W2058">
        <v>43.300063469811647</v>
      </c>
      <c r="Y2058">
        <f t="shared" si="75"/>
        <v>2057</v>
      </c>
      <c r="Z2058">
        <v>39.441420946763955</v>
      </c>
    </row>
    <row r="2059" spans="22:26" x14ac:dyDescent="0.2">
      <c r="V2059">
        <f t="shared" si="74"/>
        <v>2058</v>
      </c>
      <c r="W2059">
        <v>43.356264768178207</v>
      </c>
      <c r="Y2059">
        <f t="shared" si="75"/>
        <v>2058</v>
      </c>
      <c r="Z2059">
        <v>39.205384237317659</v>
      </c>
    </row>
    <row r="2060" spans="22:26" x14ac:dyDescent="0.2">
      <c r="V2060">
        <f t="shared" si="74"/>
        <v>2059</v>
      </c>
      <c r="W2060">
        <v>43.877338124757117</v>
      </c>
      <c r="Y2060">
        <f t="shared" si="75"/>
        <v>2059</v>
      </c>
      <c r="Z2060">
        <v>41.022749819061957</v>
      </c>
    </row>
    <row r="2061" spans="22:26" x14ac:dyDescent="0.2">
      <c r="V2061">
        <f t="shared" si="74"/>
        <v>2060</v>
      </c>
      <c r="W2061">
        <v>41.427436535228992</v>
      </c>
      <c r="Y2061">
        <f t="shared" si="75"/>
        <v>2060</v>
      </c>
      <c r="Z2061">
        <v>40.015666291899414</v>
      </c>
    </row>
    <row r="2062" spans="22:26" x14ac:dyDescent="0.2">
      <c r="V2062">
        <f t="shared" si="74"/>
        <v>2061</v>
      </c>
      <c r="W2062">
        <v>42.526843617481454</v>
      </c>
      <c r="Y2062">
        <f t="shared" si="75"/>
        <v>2061</v>
      </c>
      <c r="Z2062">
        <v>40.553552721625316</v>
      </c>
    </row>
    <row r="2063" spans="22:26" x14ac:dyDescent="0.2">
      <c r="V2063">
        <f t="shared" si="74"/>
        <v>2062</v>
      </c>
      <c r="W2063">
        <v>41.937681260760876</v>
      </c>
      <c r="Y2063">
        <f t="shared" si="75"/>
        <v>2062</v>
      </c>
      <c r="Z2063">
        <v>40.175351358893188</v>
      </c>
    </row>
    <row r="2064" spans="22:26" x14ac:dyDescent="0.2">
      <c r="V2064">
        <f t="shared" si="74"/>
        <v>2063</v>
      </c>
      <c r="W2064">
        <v>40.591676871825264</v>
      </c>
      <c r="Y2064">
        <f t="shared" si="75"/>
        <v>2063</v>
      </c>
      <c r="Z2064">
        <v>40.243442147976971</v>
      </c>
    </row>
    <row r="2065" spans="22:26" x14ac:dyDescent="0.2">
      <c r="V2065">
        <f t="shared" si="74"/>
        <v>2064</v>
      </c>
      <c r="W2065">
        <v>44.978246662593165</v>
      </c>
      <c r="Y2065">
        <f t="shared" si="75"/>
        <v>2064</v>
      </c>
      <c r="Z2065">
        <v>38.514612704326424</v>
      </c>
    </row>
    <row r="2066" spans="22:26" x14ac:dyDescent="0.2">
      <c r="V2066">
        <f t="shared" si="74"/>
        <v>2065</v>
      </c>
      <c r="W2066">
        <v>43.541125597083315</v>
      </c>
      <c r="Y2066">
        <f t="shared" si="75"/>
        <v>2065</v>
      </c>
      <c r="Z2066">
        <v>40.535708930987084</v>
      </c>
    </row>
    <row r="2067" spans="22:26" x14ac:dyDescent="0.2">
      <c r="V2067">
        <f t="shared" si="74"/>
        <v>2066</v>
      </c>
      <c r="W2067">
        <v>41.849988511313065</v>
      </c>
      <c r="Y2067">
        <f t="shared" si="75"/>
        <v>2066</v>
      </c>
      <c r="Z2067">
        <v>40.747403673931551</v>
      </c>
    </row>
    <row r="2068" spans="22:26" x14ac:dyDescent="0.2">
      <c r="V2068">
        <f t="shared" si="74"/>
        <v>2067</v>
      </c>
      <c r="W2068">
        <v>41.778527794215321</v>
      </c>
      <c r="Y2068">
        <f t="shared" si="75"/>
        <v>2067</v>
      </c>
      <c r="Z2068">
        <v>39.150782639537432</v>
      </c>
    </row>
    <row r="2069" spans="22:26" x14ac:dyDescent="0.2">
      <c r="V2069">
        <f t="shared" si="74"/>
        <v>2068</v>
      </c>
      <c r="W2069">
        <v>41.166822293878226</v>
      </c>
      <c r="Y2069">
        <f t="shared" si="75"/>
        <v>2068</v>
      </c>
      <c r="Z2069">
        <v>40.794849021886506</v>
      </c>
    </row>
    <row r="2070" spans="22:26" x14ac:dyDescent="0.2">
      <c r="V2070">
        <f t="shared" si="74"/>
        <v>2069</v>
      </c>
      <c r="W2070">
        <v>42.111323151815178</v>
      </c>
      <c r="Y2070">
        <f t="shared" si="75"/>
        <v>2069</v>
      </c>
      <c r="Z2070">
        <v>39.127210308083072</v>
      </c>
    </row>
    <row r="2071" spans="22:26" x14ac:dyDescent="0.2">
      <c r="V2071">
        <f t="shared" si="74"/>
        <v>2070</v>
      </c>
      <c r="W2071">
        <v>41.04471337019465</v>
      </c>
      <c r="Y2071">
        <f t="shared" si="75"/>
        <v>2070</v>
      </c>
      <c r="Z2071">
        <v>42.396685849081685</v>
      </c>
    </row>
    <row r="2072" spans="22:26" x14ac:dyDescent="0.2">
      <c r="V2072">
        <f t="shared" si="74"/>
        <v>2071</v>
      </c>
      <c r="W2072">
        <v>41.26416435280229</v>
      </c>
      <c r="Y2072">
        <f t="shared" si="75"/>
        <v>2071</v>
      </c>
      <c r="Z2072">
        <v>41.10992127255448</v>
      </c>
    </row>
    <row r="2073" spans="22:26" x14ac:dyDescent="0.2">
      <c r="V2073">
        <f t="shared" si="74"/>
        <v>2072</v>
      </c>
      <c r="W2073">
        <v>40.885099640552333</v>
      </c>
      <c r="Y2073">
        <f t="shared" si="75"/>
        <v>2072</v>
      </c>
      <c r="Z2073">
        <v>40.670744864206789</v>
      </c>
    </row>
    <row r="2074" spans="22:26" x14ac:dyDescent="0.2">
      <c r="V2074">
        <f t="shared" si="74"/>
        <v>2073</v>
      </c>
      <c r="W2074">
        <v>42.272596065896593</v>
      </c>
      <c r="Y2074">
        <f t="shared" si="75"/>
        <v>2073</v>
      </c>
      <c r="Z2074">
        <v>39.478020053861307</v>
      </c>
    </row>
    <row r="2075" spans="22:26" x14ac:dyDescent="0.2">
      <c r="V2075">
        <f t="shared" si="74"/>
        <v>2074</v>
      </c>
      <c r="W2075">
        <v>43.383224781064058</v>
      </c>
      <c r="Y2075">
        <f t="shared" si="75"/>
        <v>2074</v>
      </c>
      <c r="Z2075">
        <v>40.685802152621257</v>
      </c>
    </row>
    <row r="2076" spans="22:26" x14ac:dyDescent="0.2">
      <c r="V2076">
        <f t="shared" si="74"/>
        <v>2075</v>
      </c>
      <c r="W2076">
        <v>40.046934453028236</v>
      </c>
      <c r="Y2076">
        <f t="shared" si="75"/>
        <v>2075</v>
      </c>
      <c r="Z2076">
        <v>41.286750485750446</v>
      </c>
    </row>
    <row r="2077" spans="22:26" x14ac:dyDescent="0.2">
      <c r="V2077">
        <f t="shared" si="74"/>
        <v>2076</v>
      </c>
      <c r="W2077">
        <v>42.511040373982468</v>
      </c>
      <c r="Y2077">
        <f t="shared" si="75"/>
        <v>2076</v>
      </c>
      <c r="Z2077">
        <v>39.597152211520317</v>
      </c>
    </row>
    <row r="2078" spans="22:26" x14ac:dyDescent="0.2">
      <c r="V2078">
        <f t="shared" si="74"/>
        <v>2077</v>
      </c>
      <c r="W2078">
        <v>42.750187003704646</v>
      </c>
      <c r="Y2078">
        <f t="shared" si="75"/>
        <v>2077</v>
      </c>
      <c r="Z2078">
        <v>40.526660240359639</v>
      </c>
    </row>
    <row r="2079" spans="22:26" x14ac:dyDescent="0.2">
      <c r="V2079">
        <f t="shared" si="74"/>
        <v>2078</v>
      </c>
      <c r="W2079">
        <v>41.500061764000918</v>
      </c>
      <c r="Y2079">
        <f t="shared" si="75"/>
        <v>2078</v>
      </c>
      <c r="Z2079">
        <v>38.606402753319379</v>
      </c>
    </row>
    <row r="2080" spans="22:26" x14ac:dyDescent="0.2">
      <c r="V2080">
        <f t="shared" si="74"/>
        <v>2079</v>
      </c>
      <c r="W2080">
        <v>43.839229315336546</v>
      </c>
      <c r="Y2080">
        <f t="shared" si="75"/>
        <v>2079</v>
      </c>
      <c r="Z2080">
        <v>42.932627945958245</v>
      </c>
    </row>
    <row r="2081" spans="22:26" x14ac:dyDescent="0.2">
      <c r="V2081">
        <f t="shared" si="74"/>
        <v>2080</v>
      </c>
      <c r="W2081">
        <v>41.013811354285338</v>
      </c>
      <c r="Y2081">
        <f t="shared" si="75"/>
        <v>2080</v>
      </c>
      <c r="Z2081">
        <v>40.680565512666767</v>
      </c>
    </row>
    <row r="2082" spans="22:26" x14ac:dyDescent="0.2">
      <c r="V2082">
        <f t="shared" si="74"/>
        <v>2081</v>
      </c>
      <c r="W2082">
        <v>43.886164813307218</v>
      </c>
      <c r="Y2082">
        <f t="shared" si="75"/>
        <v>2081</v>
      </c>
      <c r="Z2082">
        <v>40.211580739686397</v>
      </c>
    </row>
    <row r="2083" spans="22:26" x14ac:dyDescent="0.2">
      <c r="V2083">
        <f t="shared" si="74"/>
        <v>2082</v>
      </c>
      <c r="W2083">
        <v>41.504346765065286</v>
      </c>
      <c r="Y2083">
        <f t="shared" si="75"/>
        <v>2082</v>
      </c>
      <c r="Z2083">
        <v>42.009477997456507</v>
      </c>
    </row>
    <row r="2084" spans="22:26" x14ac:dyDescent="0.2">
      <c r="V2084">
        <f t="shared" si="74"/>
        <v>2083</v>
      </c>
      <c r="W2084">
        <v>41.743797157033583</v>
      </c>
      <c r="Y2084">
        <f t="shared" si="75"/>
        <v>2083</v>
      </c>
      <c r="Z2084">
        <v>39.525401443915463</v>
      </c>
    </row>
    <row r="2085" spans="22:26" x14ac:dyDescent="0.2">
      <c r="V2085">
        <f t="shared" si="74"/>
        <v>2084</v>
      </c>
      <c r="W2085">
        <v>41.330315655498367</v>
      </c>
      <c r="Y2085">
        <f t="shared" si="75"/>
        <v>2084</v>
      </c>
      <c r="Z2085">
        <v>40.75723687538261</v>
      </c>
    </row>
    <row r="2086" spans="22:26" x14ac:dyDescent="0.2">
      <c r="V2086">
        <f t="shared" si="74"/>
        <v>2085</v>
      </c>
      <c r="W2086">
        <v>42.841174919412381</v>
      </c>
      <c r="Y2086">
        <f t="shared" si="75"/>
        <v>2085</v>
      </c>
      <c r="Z2086">
        <v>41.732654933071075</v>
      </c>
    </row>
    <row r="2087" spans="22:26" x14ac:dyDescent="0.2">
      <c r="V2087">
        <f t="shared" si="74"/>
        <v>2086</v>
      </c>
      <c r="W2087">
        <v>41.216739590983124</v>
      </c>
      <c r="Y2087">
        <f t="shared" si="75"/>
        <v>2086</v>
      </c>
      <c r="Z2087">
        <v>40.805358295467748</v>
      </c>
    </row>
    <row r="2088" spans="22:26" x14ac:dyDescent="0.2">
      <c r="V2088">
        <f t="shared" si="74"/>
        <v>2087</v>
      </c>
      <c r="W2088">
        <v>44.062930314044685</v>
      </c>
      <c r="Y2088">
        <f t="shared" si="75"/>
        <v>2087</v>
      </c>
      <c r="Z2088">
        <v>41.635342620352731</v>
      </c>
    </row>
    <row r="2089" spans="22:26" x14ac:dyDescent="0.2">
      <c r="V2089">
        <f t="shared" si="74"/>
        <v>2088</v>
      </c>
      <c r="W2089">
        <v>42.197697389939322</v>
      </c>
      <c r="Y2089">
        <f t="shared" si="75"/>
        <v>2088</v>
      </c>
      <c r="Z2089">
        <v>41.196384171735552</v>
      </c>
    </row>
    <row r="2090" spans="22:26" x14ac:dyDescent="0.2">
      <c r="V2090">
        <f t="shared" si="74"/>
        <v>2089</v>
      </c>
      <c r="W2090">
        <v>41.413032460678224</v>
      </c>
      <c r="Y2090">
        <f t="shared" si="75"/>
        <v>2089</v>
      </c>
      <c r="Z2090">
        <v>41.10978112485342</v>
      </c>
    </row>
    <row r="2091" spans="22:26" x14ac:dyDescent="0.2">
      <c r="V2091">
        <f t="shared" si="74"/>
        <v>2090</v>
      </c>
      <c r="W2091">
        <v>43.482593095000475</v>
      </c>
      <c r="Y2091">
        <f t="shared" si="75"/>
        <v>2090</v>
      </c>
      <c r="Z2091">
        <v>38.977064911153441</v>
      </c>
    </row>
    <row r="2092" spans="22:26" x14ac:dyDescent="0.2">
      <c r="V2092">
        <f t="shared" si="74"/>
        <v>2091</v>
      </c>
      <c r="W2092">
        <v>43.252519731547373</v>
      </c>
      <c r="Y2092">
        <f t="shared" si="75"/>
        <v>2091</v>
      </c>
      <c r="Z2092">
        <v>41.966723720209188</v>
      </c>
    </row>
    <row r="2093" spans="22:26" x14ac:dyDescent="0.2">
      <c r="V2093">
        <f t="shared" si="74"/>
        <v>2092</v>
      </c>
      <c r="W2093">
        <v>41.251039620757815</v>
      </c>
      <c r="Y2093">
        <f t="shared" si="75"/>
        <v>2092</v>
      </c>
      <c r="Z2093">
        <v>40.157014638757666</v>
      </c>
    </row>
    <row r="2094" spans="22:26" x14ac:dyDescent="0.2">
      <c r="V2094">
        <f t="shared" si="74"/>
        <v>2093</v>
      </c>
      <c r="W2094">
        <v>43.105950609441081</v>
      </c>
      <c r="Y2094">
        <f t="shared" si="75"/>
        <v>2093</v>
      </c>
      <c r="Z2094">
        <v>39.45523538072662</v>
      </c>
    </row>
    <row r="2095" spans="22:26" x14ac:dyDescent="0.2">
      <c r="V2095">
        <f t="shared" si="74"/>
        <v>2094</v>
      </c>
      <c r="W2095">
        <v>41.159822162193933</v>
      </c>
      <c r="Y2095">
        <f t="shared" si="75"/>
        <v>2094</v>
      </c>
      <c r="Z2095">
        <v>42.185894310962716</v>
      </c>
    </row>
    <row r="2096" spans="22:26" x14ac:dyDescent="0.2">
      <c r="V2096">
        <f t="shared" si="74"/>
        <v>2095</v>
      </c>
      <c r="W2096">
        <v>40.557688256936856</v>
      </c>
      <c r="Y2096">
        <f t="shared" si="75"/>
        <v>2095</v>
      </c>
      <c r="Z2096">
        <v>42.768625936860737</v>
      </c>
    </row>
    <row r="2097" spans="22:26" x14ac:dyDescent="0.2">
      <c r="V2097">
        <f t="shared" si="74"/>
        <v>2096</v>
      </c>
      <c r="W2097">
        <v>41.495139289395397</v>
      </c>
      <c r="Y2097">
        <f t="shared" si="75"/>
        <v>2096</v>
      </c>
      <c r="Z2097">
        <v>38.163991232249437</v>
      </c>
    </row>
    <row r="2098" spans="22:26" x14ac:dyDescent="0.2">
      <c r="V2098">
        <f t="shared" si="74"/>
        <v>2097</v>
      </c>
      <c r="W2098">
        <v>42.813961494702809</v>
      </c>
      <c r="Y2098">
        <f t="shared" si="75"/>
        <v>2097</v>
      </c>
      <c r="Z2098">
        <v>42.344572122939113</v>
      </c>
    </row>
    <row r="2099" spans="22:26" x14ac:dyDescent="0.2">
      <c r="V2099">
        <f t="shared" si="74"/>
        <v>2098</v>
      </c>
      <c r="W2099">
        <v>41.434835140764399</v>
      </c>
      <c r="Y2099">
        <f t="shared" si="75"/>
        <v>2098</v>
      </c>
      <c r="Z2099">
        <v>40.157650388205013</v>
      </c>
    </row>
    <row r="2100" spans="22:26" x14ac:dyDescent="0.2">
      <c r="V2100">
        <f t="shared" si="74"/>
        <v>2099</v>
      </c>
      <c r="W2100">
        <v>41.580352472928894</v>
      </c>
      <c r="Y2100">
        <f t="shared" si="75"/>
        <v>2099</v>
      </c>
      <c r="Z2100">
        <v>42.31753030206314</v>
      </c>
    </row>
    <row r="2101" spans="22:26" x14ac:dyDescent="0.2">
      <c r="V2101">
        <f t="shared" si="74"/>
        <v>2100</v>
      </c>
      <c r="W2101">
        <v>41.83762901540193</v>
      </c>
      <c r="Y2101">
        <f t="shared" si="75"/>
        <v>2100</v>
      </c>
      <c r="Z2101">
        <v>40.45933625473927</v>
      </c>
    </row>
    <row r="2102" spans="22:26" x14ac:dyDescent="0.2">
      <c r="V2102">
        <f t="shared" si="74"/>
        <v>2101</v>
      </c>
      <c r="W2102">
        <v>43.083642925764785</v>
      </c>
      <c r="Y2102">
        <f t="shared" si="75"/>
        <v>2101</v>
      </c>
      <c r="Z2102">
        <v>41.789022519198681</v>
      </c>
    </row>
    <row r="2103" spans="22:26" x14ac:dyDescent="0.2">
      <c r="V2103">
        <f t="shared" si="74"/>
        <v>2102</v>
      </c>
      <c r="W2103">
        <v>43.927706498045161</v>
      </c>
      <c r="Y2103">
        <f t="shared" si="75"/>
        <v>2102</v>
      </c>
      <c r="Z2103">
        <v>40.012732998127731</v>
      </c>
    </row>
    <row r="2104" spans="22:26" x14ac:dyDescent="0.2">
      <c r="V2104">
        <f t="shared" si="74"/>
        <v>2103</v>
      </c>
      <c r="W2104">
        <v>43.026050882938065</v>
      </c>
      <c r="Y2104">
        <f t="shared" si="75"/>
        <v>2103</v>
      </c>
      <c r="Z2104">
        <v>40.696747184921328</v>
      </c>
    </row>
    <row r="2105" spans="22:26" x14ac:dyDescent="0.2">
      <c r="V2105">
        <f t="shared" si="74"/>
        <v>2104</v>
      </c>
      <c r="W2105">
        <v>40.505257185930368</v>
      </c>
      <c r="Y2105">
        <f t="shared" si="75"/>
        <v>2104</v>
      </c>
      <c r="Z2105">
        <v>40.543496242659153</v>
      </c>
    </row>
    <row r="2106" spans="22:26" x14ac:dyDescent="0.2">
      <c r="V2106">
        <f t="shared" si="74"/>
        <v>2105</v>
      </c>
      <c r="W2106">
        <v>42.342971556907059</v>
      </c>
      <c r="Y2106">
        <f t="shared" si="75"/>
        <v>2105</v>
      </c>
      <c r="Z2106">
        <v>40.294941737831572</v>
      </c>
    </row>
    <row r="2107" spans="22:26" x14ac:dyDescent="0.2">
      <c r="V2107">
        <f t="shared" si="74"/>
        <v>2106</v>
      </c>
      <c r="W2107">
        <v>40.037696463281591</v>
      </c>
      <c r="Y2107">
        <f t="shared" si="75"/>
        <v>2106</v>
      </c>
      <c r="Z2107">
        <v>39.375258225598039</v>
      </c>
    </row>
    <row r="2108" spans="22:26" x14ac:dyDescent="0.2">
      <c r="V2108">
        <f t="shared" si="74"/>
        <v>2107</v>
      </c>
      <c r="W2108">
        <v>41.081089410604477</v>
      </c>
      <c r="Y2108">
        <f t="shared" si="75"/>
        <v>2107</v>
      </c>
      <c r="Z2108">
        <v>41.316098931124834</v>
      </c>
    </row>
    <row r="2109" spans="22:26" x14ac:dyDescent="0.2">
      <c r="V2109">
        <f t="shared" si="74"/>
        <v>2108</v>
      </c>
      <c r="W2109">
        <v>42.688256233018066</v>
      </c>
      <c r="Y2109">
        <f t="shared" si="75"/>
        <v>2108</v>
      </c>
      <c r="Z2109">
        <v>40.942038631742697</v>
      </c>
    </row>
    <row r="2110" spans="22:26" x14ac:dyDescent="0.2">
      <c r="V2110">
        <f t="shared" si="74"/>
        <v>2109</v>
      </c>
      <c r="W2110">
        <v>43.596509199794895</v>
      </c>
      <c r="Y2110">
        <f t="shared" si="75"/>
        <v>2109</v>
      </c>
      <c r="Z2110">
        <v>38.656046049298595</v>
      </c>
    </row>
    <row r="2111" spans="22:26" x14ac:dyDescent="0.2">
      <c r="V2111">
        <f t="shared" si="74"/>
        <v>2110</v>
      </c>
      <c r="W2111">
        <v>41.556054309334307</v>
      </c>
      <c r="Y2111">
        <f t="shared" si="75"/>
        <v>2110</v>
      </c>
      <c r="Z2111">
        <v>40.29726618800386</v>
      </c>
    </row>
    <row r="2112" spans="22:26" x14ac:dyDescent="0.2">
      <c r="V2112">
        <f t="shared" si="74"/>
        <v>2111</v>
      </c>
      <c r="W2112">
        <v>43.202071326147504</v>
      </c>
      <c r="Y2112">
        <f t="shared" si="75"/>
        <v>2111</v>
      </c>
      <c r="Z2112">
        <v>41.182424977183899</v>
      </c>
    </row>
    <row r="2113" spans="22:26" x14ac:dyDescent="0.2">
      <c r="V2113">
        <f t="shared" si="74"/>
        <v>2112</v>
      </c>
      <c r="W2113">
        <v>41.310442819292064</v>
      </c>
      <c r="Y2113">
        <f t="shared" si="75"/>
        <v>2112</v>
      </c>
      <c r="Z2113">
        <v>40.719421105254632</v>
      </c>
    </row>
    <row r="2114" spans="22:26" x14ac:dyDescent="0.2">
      <c r="V2114">
        <f t="shared" si="74"/>
        <v>2113</v>
      </c>
      <c r="W2114">
        <v>42.267402842357988</v>
      </c>
      <c r="Y2114">
        <f t="shared" si="75"/>
        <v>2113</v>
      </c>
      <c r="Z2114">
        <v>39.391105879477244</v>
      </c>
    </row>
    <row r="2115" spans="22:26" x14ac:dyDescent="0.2">
      <c r="V2115">
        <f t="shared" si="74"/>
        <v>2114</v>
      </c>
      <c r="W2115">
        <v>42.543949313295293</v>
      </c>
      <c r="Y2115">
        <f t="shared" si="75"/>
        <v>2114</v>
      </c>
      <c r="Z2115">
        <v>41.137347294903634</v>
      </c>
    </row>
    <row r="2116" spans="22:26" x14ac:dyDescent="0.2">
      <c r="V2116">
        <f t="shared" si="74"/>
        <v>2115</v>
      </c>
      <c r="W2116">
        <v>41.056702915849769</v>
      </c>
      <c r="Y2116">
        <f t="shared" si="75"/>
        <v>2115</v>
      </c>
      <c r="Z2116">
        <v>40.78888797496937</v>
      </c>
    </row>
    <row r="2117" spans="22:26" x14ac:dyDescent="0.2">
      <c r="V2117">
        <f t="shared" ref="V2117:V2180" si="76">ROW()-1</f>
        <v>2116</v>
      </c>
      <c r="W2117">
        <v>42.772253532556647</v>
      </c>
      <c r="Y2117">
        <f t="shared" ref="Y2117:Y2180" si="77">ROW()-1</f>
        <v>2116</v>
      </c>
      <c r="Z2117">
        <v>41.674658004628462</v>
      </c>
    </row>
    <row r="2118" spans="22:26" x14ac:dyDescent="0.2">
      <c r="V2118">
        <f t="shared" si="76"/>
        <v>2117</v>
      </c>
      <c r="W2118">
        <v>40.919387382909918</v>
      </c>
      <c r="Y2118">
        <f t="shared" si="77"/>
        <v>2117</v>
      </c>
      <c r="Z2118">
        <v>41.964357091491095</v>
      </c>
    </row>
    <row r="2119" spans="22:26" x14ac:dyDescent="0.2">
      <c r="V2119">
        <f t="shared" si="76"/>
        <v>2118</v>
      </c>
      <c r="W2119">
        <v>41.732236438888904</v>
      </c>
      <c r="Y2119">
        <f t="shared" si="77"/>
        <v>2118</v>
      </c>
      <c r="Z2119">
        <v>39.504547792114245</v>
      </c>
    </row>
    <row r="2120" spans="22:26" x14ac:dyDescent="0.2">
      <c r="V2120">
        <f t="shared" si="76"/>
        <v>2119</v>
      </c>
      <c r="W2120">
        <v>41.467892500064416</v>
      </c>
      <c r="Y2120">
        <f t="shared" si="77"/>
        <v>2119</v>
      </c>
      <c r="Z2120">
        <v>38.69363871822312</v>
      </c>
    </row>
    <row r="2121" spans="22:26" x14ac:dyDescent="0.2">
      <c r="V2121">
        <f t="shared" si="76"/>
        <v>2120</v>
      </c>
      <c r="W2121">
        <v>41.407993539037214</v>
      </c>
      <c r="Y2121">
        <f t="shared" si="77"/>
        <v>2120</v>
      </c>
      <c r="Z2121">
        <v>41.64331967879356</v>
      </c>
    </row>
    <row r="2122" spans="22:26" x14ac:dyDescent="0.2">
      <c r="V2122">
        <f t="shared" si="76"/>
        <v>2121</v>
      </c>
      <c r="W2122">
        <v>43.039851025438118</v>
      </c>
      <c r="Y2122">
        <f t="shared" si="77"/>
        <v>2121</v>
      </c>
      <c r="Z2122">
        <v>41.42811073784825</v>
      </c>
    </row>
    <row r="2123" spans="22:26" x14ac:dyDescent="0.2">
      <c r="V2123">
        <f t="shared" si="76"/>
        <v>2122</v>
      </c>
      <c r="W2123">
        <v>41.707681811910611</v>
      </c>
      <c r="Y2123">
        <f t="shared" si="77"/>
        <v>2122</v>
      </c>
      <c r="Z2123">
        <v>42.344339436592669</v>
      </c>
    </row>
    <row r="2124" spans="22:26" x14ac:dyDescent="0.2">
      <c r="V2124">
        <f t="shared" si="76"/>
        <v>2123</v>
      </c>
      <c r="W2124">
        <v>42.176755575268459</v>
      </c>
      <c r="Y2124">
        <f t="shared" si="77"/>
        <v>2123</v>
      </c>
      <c r="Z2124">
        <v>38.81104774365798</v>
      </c>
    </row>
    <row r="2125" spans="22:26" x14ac:dyDescent="0.2">
      <c r="V2125">
        <f t="shared" si="76"/>
        <v>2124</v>
      </c>
      <c r="W2125">
        <v>43.648504818981188</v>
      </c>
      <c r="Y2125">
        <f t="shared" si="77"/>
        <v>2124</v>
      </c>
      <c r="Z2125">
        <v>40.67155857358086</v>
      </c>
    </row>
    <row r="2126" spans="22:26" x14ac:dyDescent="0.2">
      <c r="V2126">
        <f t="shared" si="76"/>
        <v>2125</v>
      </c>
      <c r="W2126">
        <v>41.149149356626019</v>
      </c>
      <c r="Y2126">
        <f t="shared" si="77"/>
        <v>2125</v>
      </c>
      <c r="Z2126">
        <v>40.1900164739099</v>
      </c>
    </row>
    <row r="2127" spans="22:26" x14ac:dyDescent="0.2">
      <c r="V2127">
        <f t="shared" si="76"/>
        <v>2126</v>
      </c>
      <c r="W2127">
        <v>42.378884934347425</v>
      </c>
      <c r="Y2127">
        <f t="shared" si="77"/>
        <v>2126</v>
      </c>
      <c r="Z2127">
        <v>37.529514881902905</v>
      </c>
    </row>
    <row r="2128" spans="22:26" x14ac:dyDescent="0.2">
      <c r="V2128">
        <f t="shared" si="76"/>
        <v>2127</v>
      </c>
      <c r="W2128">
        <v>40.643957135511215</v>
      </c>
      <c r="Y2128">
        <f t="shared" si="77"/>
        <v>2127</v>
      </c>
      <c r="Z2128">
        <v>38.461273122402822</v>
      </c>
    </row>
    <row r="2129" spans="22:26" x14ac:dyDescent="0.2">
      <c r="V2129">
        <f t="shared" si="76"/>
        <v>2128</v>
      </c>
      <c r="W2129">
        <v>41.166252393797649</v>
      </c>
      <c r="Y2129">
        <f t="shared" si="77"/>
        <v>2128</v>
      </c>
      <c r="Z2129">
        <v>41.300387790194563</v>
      </c>
    </row>
    <row r="2130" spans="22:26" x14ac:dyDescent="0.2">
      <c r="V2130">
        <f t="shared" si="76"/>
        <v>2129</v>
      </c>
      <c r="W2130">
        <v>42.485866222907276</v>
      </c>
      <c r="Y2130">
        <f t="shared" si="77"/>
        <v>2129</v>
      </c>
      <c r="Z2130">
        <v>41.063764927297704</v>
      </c>
    </row>
    <row r="2131" spans="22:26" x14ac:dyDescent="0.2">
      <c r="V2131">
        <f t="shared" si="76"/>
        <v>2130</v>
      </c>
      <c r="W2131">
        <v>41.548035832783484</v>
      </c>
      <c r="Y2131">
        <f t="shared" si="77"/>
        <v>2130</v>
      </c>
      <c r="Z2131">
        <v>40.4425094169478</v>
      </c>
    </row>
    <row r="2132" spans="22:26" x14ac:dyDescent="0.2">
      <c r="V2132">
        <f t="shared" si="76"/>
        <v>2131</v>
      </c>
      <c r="W2132">
        <v>41.784093069982028</v>
      </c>
      <c r="Y2132">
        <f t="shared" si="77"/>
        <v>2131</v>
      </c>
      <c r="Z2132">
        <v>41.433816603246441</v>
      </c>
    </row>
    <row r="2133" spans="22:26" x14ac:dyDescent="0.2">
      <c r="V2133">
        <f t="shared" si="76"/>
        <v>2132</v>
      </c>
      <c r="W2133">
        <v>41.48534346214997</v>
      </c>
      <c r="Y2133">
        <f t="shared" si="77"/>
        <v>2132</v>
      </c>
      <c r="Z2133">
        <v>40.550436622354979</v>
      </c>
    </row>
    <row r="2134" spans="22:26" x14ac:dyDescent="0.2">
      <c r="V2134">
        <f t="shared" si="76"/>
        <v>2133</v>
      </c>
      <c r="W2134">
        <v>44.10007990911258</v>
      </c>
      <c r="Y2134">
        <f t="shared" si="77"/>
        <v>2133</v>
      </c>
      <c r="Z2134">
        <v>38.522074795083867</v>
      </c>
    </row>
    <row r="2135" spans="22:26" x14ac:dyDescent="0.2">
      <c r="V2135">
        <f t="shared" si="76"/>
        <v>2134</v>
      </c>
      <c r="W2135">
        <v>40.888622055392638</v>
      </c>
      <c r="Y2135">
        <f t="shared" si="77"/>
        <v>2134</v>
      </c>
      <c r="Z2135">
        <v>40.095761083742346</v>
      </c>
    </row>
    <row r="2136" spans="22:26" x14ac:dyDescent="0.2">
      <c r="V2136">
        <f t="shared" si="76"/>
        <v>2135</v>
      </c>
      <c r="W2136">
        <v>40.645750689903792</v>
      </c>
      <c r="Y2136">
        <f t="shared" si="77"/>
        <v>2135</v>
      </c>
      <c r="Z2136">
        <v>39.889649648320493</v>
      </c>
    </row>
    <row r="2137" spans="22:26" x14ac:dyDescent="0.2">
      <c r="V2137">
        <f t="shared" si="76"/>
        <v>2136</v>
      </c>
      <c r="W2137">
        <v>41.019566700348001</v>
      </c>
      <c r="Y2137">
        <f t="shared" si="77"/>
        <v>2136</v>
      </c>
      <c r="Z2137">
        <v>37.835699081640705</v>
      </c>
    </row>
    <row r="2138" spans="22:26" x14ac:dyDescent="0.2">
      <c r="V2138">
        <f t="shared" si="76"/>
        <v>2137</v>
      </c>
      <c r="W2138">
        <v>42.99639429766011</v>
      </c>
      <c r="Y2138">
        <f t="shared" si="77"/>
        <v>2137</v>
      </c>
      <c r="Z2138">
        <v>40.882618621316325</v>
      </c>
    </row>
    <row r="2139" spans="22:26" x14ac:dyDescent="0.2">
      <c r="V2139">
        <f t="shared" si="76"/>
        <v>2138</v>
      </c>
      <c r="W2139">
        <v>40.111727629697711</v>
      </c>
      <c r="Y2139">
        <f t="shared" si="77"/>
        <v>2138</v>
      </c>
      <c r="Z2139">
        <v>40.956874285401319</v>
      </c>
    </row>
    <row r="2140" spans="22:26" x14ac:dyDescent="0.2">
      <c r="V2140">
        <f t="shared" si="76"/>
        <v>2139</v>
      </c>
      <c r="W2140">
        <v>44.102509627399677</v>
      </c>
      <c r="Y2140">
        <f t="shared" si="77"/>
        <v>2139</v>
      </c>
      <c r="Z2140">
        <v>41.956120973668817</v>
      </c>
    </row>
    <row r="2141" spans="22:26" x14ac:dyDescent="0.2">
      <c r="V2141">
        <f t="shared" si="76"/>
        <v>2140</v>
      </c>
      <c r="W2141">
        <v>42.061979628021206</v>
      </c>
      <c r="Y2141">
        <f t="shared" si="77"/>
        <v>2140</v>
      </c>
      <c r="Z2141">
        <v>40.658109656665076</v>
      </c>
    </row>
    <row r="2142" spans="22:26" x14ac:dyDescent="0.2">
      <c r="V2142">
        <f t="shared" si="76"/>
        <v>2141</v>
      </c>
      <c r="W2142">
        <v>42.715121901535305</v>
      </c>
      <c r="Y2142">
        <f t="shared" si="77"/>
        <v>2141</v>
      </c>
      <c r="Z2142">
        <v>41.44582681341226</v>
      </c>
    </row>
    <row r="2143" spans="22:26" x14ac:dyDescent="0.2">
      <c r="V2143">
        <f t="shared" si="76"/>
        <v>2142</v>
      </c>
      <c r="W2143">
        <v>43.695543063969659</v>
      </c>
      <c r="Y2143">
        <f t="shared" si="77"/>
        <v>2142</v>
      </c>
      <c r="Z2143">
        <v>38.896819251493291</v>
      </c>
    </row>
    <row r="2144" spans="22:26" x14ac:dyDescent="0.2">
      <c r="V2144">
        <f t="shared" si="76"/>
        <v>2143</v>
      </c>
      <c r="W2144">
        <v>43.38331967470257</v>
      </c>
      <c r="Y2144">
        <f t="shared" si="77"/>
        <v>2143</v>
      </c>
      <c r="Z2144">
        <v>42.498470486988232</v>
      </c>
    </row>
    <row r="2145" spans="22:26" x14ac:dyDescent="0.2">
      <c r="V2145">
        <f t="shared" si="76"/>
        <v>2144</v>
      </c>
      <c r="W2145">
        <v>41.491076836597749</v>
      </c>
      <c r="Y2145">
        <f t="shared" si="77"/>
        <v>2144</v>
      </c>
      <c r="Z2145">
        <v>41.150192848737909</v>
      </c>
    </row>
    <row r="2146" spans="22:26" x14ac:dyDescent="0.2">
      <c r="V2146">
        <f t="shared" si="76"/>
        <v>2145</v>
      </c>
      <c r="W2146">
        <v>43.378456461209531</v>
      </c>
      <c r="Y2146">
        <f t="shared" si="77"/>
        <v>2145</v>
      </c>
      <c r="Z2146">
        <v>39.748385766549148</v>
      </c>
    </row>
    <row r="2147" spans="22:26" x14ac:dyDescent="0.2">
      <c r="V2147">
        <f t="shared" si="76"/>
        <v>2146</v>
      </c>
      <c r="W2147">
        <v>42.552197025453587</v>
      </c>
      <c r="Y2147">
        <f t="shared" si="77"/>
        <v>2146</v>
      </c>
      <c r="Z2147">
        <v>40.776130341194872</v>
      </c>
    </row>
    <row r="2148" spans="22:26" x14ac:dyDescent="0.2">
      <c r="V2148">
        <f t="shared" si="76"/>
        <v>2147</v>
      </c>
      <c r="W2148">
        <v>43.424727816735491</v>
      </c>
      <c r="Y2148">
        <f t="shared" si="77"/>
        <v>2147</v>
      </c>
      <c r="Z2148">
        <v>39.283287175380927</v>
      </c>
    </row>
    <row r="2149" spans="22:26" x14ac:dyDescent="0.2">
      <c r="V2149">
        <f t="shared" si="76"/>
        <v>2148</v>
      </c>
      <c r="W2149">
        <v>44.146191838508152</v>
      </c>
      <c r="Y2149">
        <f t="shared" si="77"/>
        <v>2148</v>
      </c>
      <c r="Z2149">
        <v>39.548748016794164</v>
      </c>
    </row>
    <row r="2150" spans="22:26" x14ac:dyDescent="0.2">
      <c r="V2150">
        <f t="shared" si="76"/>
        <v>2149</v>
      </c>
      <c r="W2150">
        <v>44.101980417558387</v>
      </c>
      <c r="Y2150">
        <f t="shared" si="77"/>
        <v>2149</v>
      </c>
      <c r="Z2150">
        <v>41.501020554622762</v>
      </c>
    </row>
    <row r="2151" spans="22:26" x14ac:dyDescent="0.2">
      <c r="V2151">
        <f t="shared" si="76"/>
        <v>2150</v>
      </c>
      <c r="W2151">
        <v>42.286409802548157</v>
      </c>
      <c r="Y2151">
        <f t="shared" si="77"/>
        <v>2150</v>
      </c>
      <c r="Z2151">
        <v>42.031260843859179</v>
      </c>
    </row>
    <row r="2152" spans="22:26" x14ac:dyDescent="0.2">
      <c r="V2152">
        <f t="shared" si="76"/>
        <v>2151</v>
      </c>
      <c r="W2152">
        <v>40.191788418965757</v>
      </c>
      <c r="Y2152">
        <f t="shared" si="77"/>
        <v>2151</v>
      </c>
      <c r="Z2152">
        <v>39.462238034445676</v>
      </c>
    </row>
    <row r="2153" spans="22:26" x14ac:dyDescent="0.2">
      <c r="V2153">
        <f t="shared" si="76"/>
        <v>2152</v>
      </c>
      <c r="W2153">
        <v>41.787170002085325</v>
      </c>
      <c r="Y2153">
        <f t="shared" si="77"/>
        <v>2152</v>
      </c>
      <c r="Z2153">
        <v>41.242034855852935</v>
      </c>
    </row>
    <row r="2154" spans="22:26" x14ac:dyDescent="0.2">
      <c r="V2154">
        <f t="shared" si="76"/>
        <v>2153</v>
      </c>
      <c r="W2154">
        <v>42.592425705565049</v>
      </c>
      <c r="Y2154">
        <f t="shared" si="77"/>
        <v>2153</v>
      </c>
      <c r="Z2154">
        <v>40.49058807752229</v>
      </c>
    </row>
    <row r="2155" spans="22:26" x14ac:dyDescent="0.2">
      <c r="V2155">
        <f t="shared" si="76"/>
        <v>2154</v>
      </c>
      <c r="W2155">
        <v>43.110633508657678</v>
      </c>
      <c r="Y2155">
        <f t="shared" si="77"/>
        <v>2154</v>
      </c>
      <c r="Z2155">
        <v>41.825873968730924</v>
      </c>
    </row>
    <row r="2156" spans="22:26" x14ac:dyDescent="0.2">
      <c r="V2156">
        <f t="shared" si="76"/>
        <v>2155</v>
      </c>
      <c r="W2156">
        <v>44.170051173096361</v>
      </c>
      <c r="Y2156">
        <f t="shared" si="77"/>
        <v>2155</v>
      </c>
      <c r="Z2156">
        <v>40.484837735485556</v>
      </c>
    </row>
    <row r="2157" spans="22:26" x14ac:dyDescent="0.2">
      <c r="V2157">
        <f t="shared" si="76"/>
        <v>2156</v>
      </c>
      <c r="W2157">
        <v>43.002357046145292</v>
      </c>
      <c r="Y2157">
        <f t="shared" si="77"/>
        <v>2156</v>
      </c>
      <c r="Z2157">
        <v>40.600271860835299</v>
      </c>
    </row>
    <row r="2158" spans="22:26" x14ac:dyDescent="0.2">
      <c r="V2158">
        <f t="shared" si="76"/>
        <v>2157</v>
      </c>
      <c r="W2158">
        <v>40.844591638017967</v>
      </c>
      <c r="Y2158">
        <f t="shared" si="77"/>
        <v>2157</v>
      </c>
      <c r="Z2158">
        <v>40.655040811935947</v>
      </c>
    </row>
    <row r="2159" spans="22:26" x14ac:dyDescent="0.2">
      <c r="V2159">
        <f t="shared" si="76"/>
        <v>2158</v>
      </c>
      <c r="W2159">
        <v>43.787134054865035</v>
      </c>
      <c r="Y2159">
        <f t="shared" si="77"/>
        <v>2158</v>
      </c>
      <c r="Z2159">
        <v>41.382489293856423</v>
      </c>
    </row>
    <row r="2160" spans="22:26" x14ac:dyDescent="0.2">
      <c r="V2160">
        <f t="shared" si="76"/>
        <v>2159</v>
      </c>
      <c r="W2160">
        <v>41.529875278385433</v>
      </c>
      <c r="Y2160">
        <f t="shared" si="77"/>
        <v>2159</v>
      </c>
      <c r="Z2160">
        <v>40.044321630681367</v>
      </c>
    </row>
    <row r="2161" spans="22:26" x14ac:dyDescent="0.2">
      <c r="V2161">
        <f t="shared" si="76"/>
        <v>2160</v>
      </c>
      <c r="W2161">
        <v>41.316825803208559</v>
      </c>
      <c r="Y2161">
        <f t="shared" si="77"/>
        <v>2160</v>
      </c>
      <c r="Z2161">
        <v>39.43603175212624</v>
      </c>
    </row>
    <row r="2162" spans="22:26" x14ac:dyDescent="0.2">
      <c r="V2162">
        <f t="shared" si="76"/>
        <v>2161</v>
      </c>
      <c r="W2162">
        <v>41.93774652492116</v>
      </c>
      <c r="Y2162">
        <f t="shared" si="77"/>
        <v>2161</v>
      </c>
      <c r="Z2162">
        <v>41.896031419049123</v>
      </c>
    </row>
    <row r="2163" spans="22:26" x14ac:dyDescent="0.2">
      <c r="V2163">
        <f t="shared" si="76"/>
        <v>2162</v>
      </c>
      <c r="W2163">
        <v>41.968676679923014</v>
      </c>
      <c r="Y2163">
        <f t="shared" si="77"/>
        <v>2162</v>
      </c>
      <c r="Z2163">
        <v>41.528595653637971</v>
      </c>
    </row>
    <row r="2164" spans="22:26" x14ac:dyDescent="0.2">
      <c r="V2164">
        <f t="shared" si="76"/>
        <v>2163</v>
      </c>
      <c r="W2164">
        <v>42.090608975186967</v>
      </c>
      <c r="Y2164">
        <f t="shared" si="77"/>
        <v>2163</v>
      </c>
      <c r="Z2164">
        <v>38.167828872513105</v>
      </c>
    </row>
    <row r="2165" spans="22:26" x14ac:dyDescent="0.2">
      <c r="V2165">
        <f t="shared" si="76"/>
        <v>2164</v>
      </c>
      <c r="W2165">
        <v>41.778311924762484</v>
      </c>
      <c r="Y2165">
        <f t="shared" si="77"/>
        <v>2164</v>
      </c>
      <c r="Z2165">
        <v>40.710758647247886</v>
      </c>
    </row>
    <row r="2166" spans="22:26" x14ac:dyDescent="0.2">
      <c r="V2166">
        <f t="shared" si="76"/>
        <v>2165</v>
      </c>
      <c r="W2166">
        <v>43.240573405057127</v>
      </c>
      <c r="Y2166">
        <f t="shared" si="77"/>
        <v>2165</v>
      </c>
      <c r="Z2166">
        <v>40.830735445988267</v>
      </c>
    </row>
    <row r="2167" spans="22:26" x14ac:dyDescent="0.2">
      <c r="V2167">
        <f t="shared" si="76"/>
        <v>2166</v>
      </c>
      <c r="W2167">
        <v>43.567512864146806</v>
      </c>
      <c r="Y2167">
        <f t="shared" si="77"/>
        <v>2166</v>
      </c>
      <c r="Z2167">
        <v>41.228995585637662</v>
      </c>
    </row>
    <row r="2168" spans="22:26" x14ac:dyDescent="0.2">
      <c r="V2168">
        <f t="shared" si="76"/>
        <v>2167</v>
      </c>
      <c r="W2168">
        <v>41.194267495571268</v>
      </c>
      <c r="Y2168">
        <f t="shared" si="77"/>
        <v>2167</v>
      </c>
      <c r="Z2168">
        <v>41.146007877611119</v>
      </c>
    </row>
    <row r="2169" spans="22:26" x14ac:dyDescent="0.2">
      <c r="V2169">
        <f t="shared" si="76"/>
        <v>2168</v>
      </c>
      <c r="W2169">
        <v>42.917705286191918</v>
      </c>
      <c r="Y2169">
        <f t="shared" si="77"/>
        <v>2168</v>
      </c>
      <c r="Z2169">
        <v>40.486635882751216</v>
      </c>
    </row>
    <row r="2170" spans="22:26" x14ac:dyDescent="0.2">
      <c r="V2170">
        <f t="shared" si="76"/>
        <v>2169</v>
      </c>
      <c r="W2170">
        <v>42.045372235184956</v>
      </c>
      <c r="Y2170">
        <f t="shared" si="77"/>
        <v>2169</v>
      </c>
      <c r="Z2170">
        <v>39.65428858647725</v>
      </c>
    </row>
    <row r="2171" spans="22:26" x14ac:dyDescent="0.2">
      <c r="V2171">
        <f t="shared" si="76"/>
        <v>2170</v>
      </c>
      <c r="W2171">
        <v>41.773706841706797</v>
      </c>
      <c r="Y2171">
        <f t="shared" si="77"/>
        <v>2170</v>
      </c>
      <c r="Z2171">
        <v>40.729384219528413</v>
      </c>
    </row>
    <row r="2172" spans="22:26" x14ac:dyDescent="0.2">
      <c r="V2172">
        <f t="shared" si="76"/>
        <v>2171</v>
      </c>
      <c r="W2172">
        <v>42.677546121415538</v>
      </c>
      <c r="Y2172">
        <f t="shared" si="77"/>
        <v>2171</v>
      </c>
      <c r="Z2172">
        <v>39.407640870604872</v>
      </c>
    </row>
    <row r="2173" spans="22:26" x14ac:dyDescent="0.2">
      <c r="V2173">
        <f t="shared" si="76"/>
        <v>2172</v>
      </c>
      <c r="W2173">
        <v>42.531387678770187</v>
      </c>
      <c r="Y2173">
        <f t="shared" si="77"/>
        <v>2172</v>
      </c>
      <c r="Z2173">
        <v>40.60749915232644</v>
      </c>
    </row>
    <row r="2174" spans="22:26" x14ac:dyDescent="0.2">
      <c r="V2174">
        <f t="shared" si="76"/>
        <v>2173</v>
      </c>
      <c r="W2174">
        <v>44.316565521884229</v>
      </c>
      <c r="Y2174">
        <f t="shared" si="77"/>
        <v>2173</v>
      </c>
      <c r="Z2174">
        <v>39.814792990395702</v>
      </c>
    </row>
    <row r="2175" spans="22:26" x14ac:dyDescent="0.2">
      <c r="V2175">
        <f t="shared" si="76"/>
        <v>2174</v>
      </c>
      <c r="W2175">
        <v>42.135852106916943</v>
      </c>
      <c r="Y2175">
        <f t="shared" si="77"/>
        <v>2174</v>
      </c>
      <c r="Z2175">
        <v>40.373089808916603</v>
      </c>
    </row>
    <row r="2176" spans="22:26" x14ac:dyDescent="0.2">
      <c r="V2176">
        <f t="shared" si="76"/>
        <v>2175</v>
      </c>
      <c r="W2176">
        <v>42.205341454357061</v>
      </c>
      <c r="Y2176">
        <f t="shared" si="77"/>
        <v>2175</v>
      </c>
      <c r="Z2176">
        <v>39.612450374309162</v>
      </c>
    </row>
    <row r="2177" spans="22:26" x14ac:dyDescent="0.2">
      <c r="V2177">
        <f t="shared" si="76"/>
        <v>2176</v>
      </c>
      <c r="W2177">
        <v>40.922797119125377</v>
      </c>
      <c r="Y2177">
        <f t="shared" si="77"/>
        <v>2176</v>
      </c>
      <c r="Z2177">
        <v>40.298653274750926</v>
      </c>
    </row>
    <row r="2178" spans="22:26" x14ac:dyDescent="0.2">
      <c r="V2178">
        <f t="shared" si="76"/>
        <v>2177</v>
      </c>
      <c r="W2178">
        <v>42.851796952028764</v>
      </c>
      <c r="Y2178">
        <f t="shared" si="77"/>
        <v>2177</v>
      </c>
      <c r="Z2178">
        <v>43.163965179834001</v>
      </c>
    </row>
    <row r="2179" spans="22:26" x14ac:dyDescent="0.2">
      <c r="V2179">
        <f t="shared" si="76"/>
        <v>2178</v>
      </c>
      <c r="W2179">
        <v>44.420307934744763</v>
      </c>
      <c r="Y2179">
        <f t="shared" si="77"/>
        <v>2178</v>
      </c>
      <c r="Z2179">
        <v>41.476482641045003</v>
      </c>
    </row>
    <row r="2180" spans="22:26" x14ac:dyDescent="0.2">
      <c r="V2180">
        <f t="shared" si="76"/>
        <v>2179</v>
      </c>
      <c r="W2180">
        <v>41.051524190259236</v>
      </c>
      <c r="Y2180">
        <f t="shared" si="77"/>
        <v>2179</v>
      </c>
      <c r="Z2180">
        <v>42.015455163800006</v>
      </c>
    </row>
    <row r="2181" spans="22:26" x14ac:dyDescent="0.2">
      <c r="V2181">
        <f t="shared" ref="V2181:V2244" si="78">ROW()-1</f>
        <v>2180</v>
      </c>
      <c r="W2181">
        <v>42.267876171706419</v>
      </c>
      <c r="Y2181">
        <f t="shared" ref="Y2181:Y2244" si="79">ROW()-1</f>
        <v>2180</v>
      </c>
      <c r="Z2181">
        <v>41.710546406418636</v>
      </c>
    </row>
    <row r="2182" spans="22:26" x14ac:dyDescent="0.2">
      <c r="V2182">
        <f t="shared" si="78"/>
        <v>2181</v>
      </c>
      <c r="W2182">
        <v>41.695531795987243</v>
      </c>
      <c r="Y2182">
        <f t="shared" si="79"/>
        <v>2181</v>
      </c>
      <c r="Z2182">
        <v>41.318748044605222</v>
      </c>
    </row>
    <row r="2183" spans="22:26" x14ac:dyDescent="0.2">
      <c r="V2183">
        <f t="shared" si="78"/>
        <v>2182</v>
      </c>
      <c r="W2183">
        <v>41.36600964671117</v>
      </c>
      <c r="Y2183">
        <f t="shared" si="79"/>
        <v>2182</v>
      </c>
      <c r="Z2183">
        <v>39.958172160969617</v>
      </c>
    </row>
    <row r="2184" spans="22:26" x14ac:dyDescent="0.2">
      <c r="V2184">
        <f t="shared" si="78"/>
        <v>2183</v>
      </c>
      <c r="W2184">
        <v>41.542591348388825</v>
      </c>
      <c r="Y2184">
        <f t="shared" si="79"/>
        <v>2183</v>
      </c>
      <c r="Z2184">
        <v>40.600507545002216</v>
      </c>
    </row>
    <row r="2185" spans="22:26" x14ac:dyDescent="0.2">
      <c r="V2185">
        <f t="shared" si="78"/>
        <v>2184</v>
      </c>
      <c r="W2185">
        <v>41.096989943108362</v>
      </c>
      <c r="Y2185">
        <f t="shared" si="79"/>
        <v>2184</v>
      </c>
      <c r="Z2185">
        <v>40.272780275900452</v>
      </c>
    </row>
    <row r="2186" spans="22:26" x14ac:dyDescent="0.2">
      <c r="V2186">
        <f t="shared" si="78"/>
        <v>2185</v>
      </c>
      <c r="W2186">
        <v>41.603774724017761</v>
      </c>
      <c r="Y2186">
        <f t="shared" si="79"/>
        <v>2185</v>
      </c>
      <c r="Z2186">
        <v>41.00359356481033</v>
      </c>
    </row>
    <row r="2187" spans="22:26" x14ac:dyDescent="0.2">
      <c r="V2187">
        <f t="shared" si="78"/>
        <v>2186</v>
      </c>
      <c r="W2187">
        <v>42.867520963791414</v>
      </c>
      <c r="Y2187">
        <f t="shared" si="79"/>
        <v>2186</v>
      </c>
      <c r="Z2187">
        <v>40.69701475856597</v>
      </c>
    </row>
    <row r="2188" spans="22:26" x14ac:dyDescent="0.2">
      <c r="V2188">
        <f t="shared" si="78"/>
        <v>2187</v>
      </c>
      <c r="W2188">
        <v>43.762580455823183</v>
      </c>
      <c r="Y2188">
        <f t="shared" si="79"/>
        <v>2187</v>
      </c>
      <c r="Z2188">
        <v>41.461713516685897</v>
      </c>
    </row>
    <row r="2189" spans="22:26" x14ac:dyDescent="0.2">
      <c r="V2189">
        <f t="shared" si="78"/>
        <v>2188</v>
      </c>
      <c r="W2189">
        <v>43.033641943855457</v>
      </c>
      <c r="Y2189">
        <f t="shared" si="79"/>
        <v>2188</v>
      </c>
      <c r="Z2189">
        <v>39.560602816927222</v>
      </c>
    </row>
    <row r="2190" spans="22:26" x14ac:dyDescent="0.2">
      <c r="V2190">
        <f t="shared" si="78"/>
        <v>2189</v>
      </c>
      <c r="W2190">
        <v>43.706396574979927</v>
      </c>
      <c r="Y2190">
        <f t="shared" si="79"/>
        <v>2189</v>
      </c>
      <c r="Z2190">
        <v>39.314187517816194</v>
      </c>
    </row>
    <row r="2191" spans="22:26" x14ac:dyDescent="0.2">
      <c r="V2191">
        <f t="shared" si="78"/>
        <v>2190</v>
      </c>
      <c r="W2191">
        <v>41.25131421542892</v>
      </c>
      <c r="Y2191">
        <f t="shared" si="79"/>
        <v>2190</v>
      </c>
      <c r="Z2191">
        <v>41.009867984733084</v>
      </c>
    </row>
    <row r="2192" spans="22:26" x14ac:dyDescent="0.2">
      <c r="V2192">
        <f t="shared" si="78"/>
        <v>2191</v>
      </c>
      <c r="W2192">
        <v>42.414130353011778</v>
      </c>
      <c r="Y2192">
        <f t="shared" si="79"/>
        <v>2191</v>
      </c>
      <c r="Z2192">
        <v>39.434320840729484</v>
      </c>
    </row>
    <row r="2193" spans="22:26" x14ac:dyDescent="0.2">
      <c r="V2193">
        <f t="shared" si="78"/>
        <v>2192</v>
      </c>
      <c r="W2193">
        <v>42.765103334820679</v>
      </c>
      <c r="Y2193">
        <f t="shared" si="79"/>
        <v>2192</v>
      </c>
      <c r="Z2193">
        <v>39.172397676441783</v>
      </c>
    </row>
    <row r="2194" spans="22:26" x14ac:dyDescent="0.2">
      <c r="V2194">
        <f t="shared" si="78"/>
        <v>2193</v>
      </c>
      <c r="W2194">
        <v>40.925362563331745</v>
      </c>
      <c r="Y2194">
        <f t="shared" si="79"/>
        <v>2193</v>
      </c>
      <c r="Z2194">
        <v>40.079491809577455</v>
      </c>
    </row>
    <row r="2195" spans="22:26" x14ac:dyDescent="0.2">
      <c r="V2195">
        <f t="shared" si="78"/>
        <v>2194</v>
      </c>
      <c r="W2195">
        <v>42.649184355089211</v>
      </c>
      <c r="Y2195">
        <f t="shared" si="79"/>
        <v>2194</v>
      </c>
      <c r="Z2195">
        <v>40.05033271172595</v>
      </c>
    </row>
    <row r="2196" spans="22:26" x14ac:dyDescent="0.2">
      <c r="V2196">
        <f t="shared" si="78"/>
        <v>2195</v>
      </c>
      <c r="W2196">
        <v>42.716611242335027</v>
      </c>
      <c r="Y2196">
        <f t="shared" si="79"/>
        <v>2195</v>
      </c>
      <c r="Z2196">
        <v>43.107018903857551</v>
      </c>
    </row>
    <row r="2197" spans="22:26" x14ac:dyDescent="0.2">
      <c r="V2197">
        <f t="shared" si="78"/>
        <v>2196</v>
      </c>
      <c r="W2197">
        <v>41.296165671985477</v>
      </c>
      <c r="Y2197">
        <f t="shared" si="79"/>
        <v>2196</v>
      </c>
      <c r="Z2197">
        <v>38.506669749770822</v>
      </c>
    </row>
    <row r="2198" spans="22:26" x14ac:dyDescent="0.2">
      <c r="V2198">
        <f t="shared" si="78"/>
        <v>2197</v>
      </c>
      <c r="W2198">
        <v>42.378736509063366</v>
      </c>
      <c r="Y2198">
        <f t="shared" si="79"/>
        <v>2197</v>
      </c>
      <c r="Z2198">
        <v>39.858829936610526</v>
      </c>
    </row>
    <row r="2199" spans="22:26" x14ac:dyDescent="0.2">
      <c r="V2199">
        <f t="shared" si="78"/>
        <v>2198</v>
      </c>
      <c r="W2199">
        <v>41.610682052694116</v>
      </c>
      <c r="Y2199">
        <f t="shared" si="79"/>
        <v>2198</v>
      </c>
      <c r="Z2199">
        <v>39.812086342297164</v>
      </c>
    </row>
    <row r="2200" spans="22:26" x14ac:dyDescent="0.2">
      <c r="V2200">
        <f t="shared" si="78"/>
        <v>2199</v>
      </c>
      <c r="W2200">
        <v>41.732790980757187</v>
      </c>
      <c r="Y2200">
        <f t="shared" si="79"/>
        <v>2199</v>
      </c>
      <c r="Z2200">
        <v>41.639109995873334</v>
      </c>
    </row>
    <row r="2201" spans="22:26" x14ac:dyDescent="0.2">
      <c r="V2201">
        <f t="shared" si="78"/>
        <v>2200</v>
      </c>
      <c r="W2201">
        <v>41.165099154433406</v>
      </c>
      <c r="Y2201">
        <f t="shared" si="79"/>
        <v>2200</v>
      </c>
      <c r="Z2201">
        <v>41.365028781580016</v>
      </c>
    </row>
    <row r="2202" spans="22:26" x14ac:dyDescent="0.2">
      <c r="V2202">
        <f t="shared" si="78"/>
        <v>2201</v>
      </c>
      <c r="W2202">
        <v>43.36416382909421</v>
      </c>
      <c r="Y2202">
        <f t="shared" si="79"/>
        <v>2201</v>
      </c>
      <c r="Z2202">
        <v>39.525146389662837</v>
      </c>
    </row>
    <row r="2203" spans="22:26" x14ac:dyDescent="0.2">
      <c r="V2203">
        <f t="shared" si="78"/>
        <v>2202</v>
      </c>
      <c r="W2203">
        <v>41.964309096097708</v>
      </c>
      <c r="Y2203">
        <f t="shared" si="79"/>
        <v>2202</v>
      </c>
      <c r="Z2203">
        <v>39.270498891908254</v>
      </c>
    </row>
    <row r="2204" spans="22:26" x14ac:dyDescent="0.2">
      <c r="V2204">
        <f t="shared" si="78"/>
        <v>2203</v>
      </c>
      <c r="W2204">
        <v>43.832045555759983</v>
      </c>
      <c r="Y2204">
        <f t="shared" si="79"/>
        <v>2203</v>
      </c>
      <c r="Z2204">
        <v>39.847817859737461</v>
      </c>
    </row>
    <row r="2205" spans="22:26" x14ac:dyDescent="0.2">
      <c r="V2205">
        <f t="shared" si="78"/>
        <v>2204</v>
      </c>
      <c r="W2205">
        <v>41.059202763806027</v>
      </c>
      <c r="Y2205">
        <f t="shared" si="79"/>
        <v>2204</v>
      </c>
      <c r="Z2205">
        <v>42.860133477942448</v>
      </c>
    </row>
    <row r="2206" spans="22:26" x14ac:dyDescent="0.2">
      <c r="V2206">
        <f t="shared" si="78"/>
        <v>2205</v>
      </c>
      <c r="W2206">
        <v>42.52739655820897</v>
      </c>
      <c r="Y2206">
        <f t="shared" si="79"/>
        <v>2205</v>
      </c>
      <c r="Z2206">
        <v>41.411329950931254</v>
      </c>
    </row>
    <row r="2207" spans="22:26" x14ac:dyDescent="0.2">
      <c r="V2207">
        <f t="shared" si="78"/>
        <v>2206</v>
      </c>
      <c r="W2207">
        <v>43.364148339278287</v>
      </c>
      <c r="Y2207">
        <f t="shared" si="79"/>
        <v>2206</v>
      </c>
      <c r="Z2207">
        <v>41.989899038495196</v>
      </c>
    </row>
    <row r="2208" spans="22:26" x14ac:dyDescent="0.2">
      <c r="V2208">
        <f t="shared" si="78"/>
        <v>2207</v>
      </c>
      <c r="W2208">
        <v>43.938271713215428</v>
      </c>
      <c r="Y2208">
        <f t="shared" si="79"/>
        <v>2207</v>
      </c>
      <c r="Z2208">
        <v>41.705364911184361</v>
      </c>
    </row>
    <row r="2209" spans="22:26" x14ac:dyDescent="0.2">
      <c r="V2209">
        <f t="shared" si="78"/>
        <v>2208</v>
      </c>
      <c r="W2209">
        <v>41.122055886396289</v>
      </c>
      <c r="Y2209">
        <f t="shared" si="79"/>
        <v>2208</v>
      </c>
      <c r="Z2209">
        <v>40.466594489124468</v>
      </c>
    </row>
    <row r="2210" spans="22:26" x14ac:dyDescent="0.2">
      <c r="V2210">
        <f t="shared" si="78"/>
        <v>2209</v>
      </c>
      <c r="W2210">
        <v>41.684567993322545</v>
      </c>
      <c r="Y2210">
        <f t="shared" si="79"/>
        <v>2209</v>
      </c>
      <c r="Z2210">
        <v>41.457092126559324</v>
      </c>
    </row>
    <row r="2211" spans="22:26" x14ac:dyDescent="0.2">
      <c r="V2211">
        <f t="shared" si="78"/>
        <v>2210</v>
      </c>
      <c r="W2211">
        <v>41.761874545098955</v>
      </c>
      <c r="Y2211">
        <f t="shared" si="79"/>
        <v>2210</v>
      </c>
      <c r="Z2211">
        <v>38.169255202937265</v>
      </c>
    </row>
    <row r="2212" spans="22:26" x14ac:dyDescent="0.2">
      <c r="V2212">
        <f t="shared" si="78"/>
        <v>2211</v>
      </c>
      <c r="W2212">
        <v>43.112986455748384</v>
      </c>
      <c r="Y2212">
        <f t="shared" si="79"/>
        <v>2211</v>
      </c>
      <c r="Z2212">
        <v>38.400631073379941</v>
      </c>
    </row>
    <row r="2213" spans="22:26" x14ac:dyDescent="0.2">
      <c r="V2213">
        <f t="shared" si="78"/>
        <v>2212</v>
      </c>
      <c r="W2213">
        <v>43.081052249247307</v>
      </c>
      <c r="Y2213">
        <f t="shared" si="79"/>
        <v>2212</v>
      </c>
      <c r="Z2213">
        <v>40.85687351723687</v>
      </c>
    </row>
    <row r="2214" spans="22:26" x14ac:dyDescent="0.2">
      <c r="V2214">
        <f t="shared" si="78"/>
        <v>2213</v>
      </c>
      <c r="W2214">
        <v>42.044279337978011</v>
      </c>
      <c r="Y2214">
        <f t="shared" si="79"/>
        <v>2213</v>
      </c>
      <c r="Z2214">
        <v>40.009541358172271</v>
      </c>
    </row>
    <row r="2215" spans="22:26" x14ac:dyDescent="0.2">
      <c r="V2215">
        <f t="shared" si="78"/>
        <v>2214</v>
      </c>
      <c r="W2215">
        <v>43.851126032700179</v>
      </c>
      <c r="Y2215">
        <f t="shared" si="79"/>
        <v>2214</v>
      </c>
      <c r="Z2215">
        <v>40.75590515838266</v>
      </c>
    </row>
    <row r="2216" spans="22:26" x14ac:dyDescent="0.2">
      <c r="V2216">
        <f t="shared" si="78"/>
        <v>2215</v>
      </c>
      <c r="W2216">
        <v>41.47298520011023</v>
      </c>
      <c r="Y2216">
        <f t="shared" si="79"/>
        <v>2215</v>
      </c>
      <c r="Z2216">
        <v>41.027077693908737</v>
      </c>
    </row>
    <row r="2217" spans="22:26" x14ac:dyDescent="0.2">
      <c r="V2217">
        <f t="shared" si="78"/>
        <v>2216</v>
      </c>
      <c r="W2217">
        <v>42.227992103480091</v>
      </c>
      <c r="Y2217">
        <f t="shared" si="79"/>
        <v>2216</v>
      </c>
      <c r="Z2217">
        <v>41.487076678301648</v>
      </c>
    </row>
    <row r="2218" spans="22:26" x14ac:dyDescent="0.2">
      <c r="V2218">
        <f t="shared" si="78"/>
        <v>2217</v>
      </c>
      <c r="W2218">
        <v>43.259791359053786</v>
      </c>
      <c r="Y2218">
        <f t="shared" si="79"/>
        <v>2217</v>
      </c>
      <c r="Z2218">
        <v>39.219623477726877</v>
      </c>
    </row>
    <row r="2219" spans="22:26" x14ac:dyDescent="0.2">
      <c r="V2219">
        <f t="shared" si="78"/>
        <v>2218</v>
      </c>
      <c r="W2219">
        <v>41.945589184167616</v>
      </c>
      <c r="Y2219">
        <f t="shared" si="79"/>
        <v>2218</v>
      </c>
      <c r="Z2219">
        <v>42.241680901986292</v>
      </c>
    </row>
    <row r="2220" spans="22:26" x14ac:dyDescent="0.2">
      <c r="V2220">
        <f t="shared" si="78"/>
        <v>2219</v>
      </c>
      <c r="W2220">
        <v>43.207668331892648</v>
      </c>
      <c r="Y2220">
        <f t="shared" si="79"/>
        <v>2219</v>
      </c>
      <c r="Z2220">
        <v>41.493997335187579</v>
      </c>
    </row>
    <row r="2221" spans="22:26" x14ac:dyDescent="0.2">
      <c r="V2221">
        <f t="shared" si="78"/>
        <v>2220</v>
      </c>
      <c r="W2221">
        <v>41.702682320267471</v>
      </c>
      <c r="Y2221">
        <f t="shared" si="79"/>
        <v>2220</v>
      </c>
      <c r="Z2221">
        <v>38.256696665010246</v>
      </c>
    </row>
    <row r="2222" spans="22:26" x14ac:dyDescent="0.2">
      <c r="V2222">
        <f t="shared" si="78"/>
        <v>2221</v>
      </c>
      <c r="W2222">
        <v>43.123230755676069</v>
      </c>
      <c r="Y2222">
        <f t="shared" si="79"/>
        <v>2221</v>
      </c>
      <c r="Z2222">
        <v>39.602565227650366</v>
      </c>
    </row>
    <row r="2223" spans="22:26" x14ac:dyDescent="0.2">
      <c r="V2223">
        <f t="shared" si="78"/>
        <v>2222</v>
      </c>
      <c r="W2223">
        <v>40.221076538876972</v>
      </c>
      <c r="Y2223">
        <f t="shared" si="79"/>
        <v>2222</v>
      </c>
      <c r="Z2223">
        <v>40.658861507377672</v>
      </c>
    </row>
    <row r="2224" spans="22:26" x14ac:dyDescent="0.2">
      <c r="V2224">
        <f t="shared" si="78"/>
        <v>2223</v>
      </c>
      <c r="W2224">
        <v>42.704187716618989</v>
      </c>
      <c r="Y2224">
        <f t="shared" si="79"/>
        <v>2223</v>
      </c>
      <c r="Z2224">
        <v>39.628875188957672</v>
      </c>
    </row>
    <row r="2225" spans="22:26" x14ac:dyDescent="0.2">
      <c r="V2225">
        <f t="shared" si="78"/>
        <v>2224</v>
      </c>
      <c r="W2225">
        <v>40.828180982881918</v>
      </c>
      <c r="Y2225">
        <f t="shared" si="79"/>
        <v>2224</v>
      </c>
      <c r="Z2225">
        <v>41.712396997365488</v>
      </c>
    </row>
    <row r="2226" spans="22:26" x14ac:dyDescent="0.2">
      <c r="V2226">
        <f t="shared" si="78"/>
        <v>2225</v>
      </c>
      <c r="W2226">
        <v>43.885646648596364</v>
      </c>
      <c r="Y2226">
        <f t="shared" si="79"/>
        <v>2225</v>
      </c>
      <c r="Z2226">
        <v>39.366672060502772</v>
      </c>
    </row>
    <row r="2227" spans="22:26" x14ac:dyDescent="0.2">
      <c r="V2227">
        <f t="shared" si="78"/>
        <v>2226</v>
      </c>
      <c r="W2227">
        <v>43.090774118370639</v>
      </c>
      <c r="Y2227">
        <f t="shared" si="79"/>
        <v>2226</v>
      </c>
      <c r="Z2227">
        <v>40.127041226578044</v>
      </c>
    </row>
    <row r="2228" spans="22:26" x14ac:dyDescent="0.2">
      <c r="V2228">
        <f t="shared" si="78"/>
        <v>2227</v>
      </c>
      <c r="W2228">
        <v>42.025833533596497</v>
      </c>
      <c r="Y2228">
        <f t="shared" si="79"/>
        <v>2227</v>
      </c>
      <c r="Z2228">
        <v>40.199226236533796</v>
      </c>
    </row>
    <row r="2229" spans="22:26" x14ac:dyDescent="0.2">
      <c r="V2229">
        <f t="shared" si="78"/>
        <v>2228</v>
      </c>
      <c r="W2229">
        <v>43.847384205390377</v>
      </c>
      <c r="Y2229">
        <f t="shared" si="79"/>
        <v>2228</v>
      </c>
      <c r="Z2229">
        <v>39.677563194696724</v>
      </c>
    </row>
    <row r="2230" spans="22:26" x14ac:dyDescent="0.2">
      <c r="V2230">
        <f t="shared" si="78"/>
        <v>2229</v>
      </c>
      <c r="W2230">
        <v>42.711739465003703</v>
      </c>
      <c r="Y2230">
        <f t="shared" si="79"/>
        <v>2229</v>
      </c>
      <c r="Z2230">
        <v>39.966250257694867</v>
      </c>
    </row>
    <row r="2231" spans="22:26" x14ac:dyDescent="0.2">
      <c r="V2231">
        <f t="shared" si="78"/>
        <v>2230</v>
      </c>
      <c r="W2231">
        <v>41.432307264734064</v>
      </c>
      <c r="Y2231">
        <f t="shared" si="79"/>
        <v>2230</v>
      </c>
      <c r="Z2231">
        <v>40.29816252730572</v>
      </c>
    </row>
    <row r="2232" spans="22:26" x14ac:dyDescent="0.2">
      <c r="V2232">
        <f t="shared" si="78"/>
        <v>2231</v>
      </c>
      <c r="W2232">
        <v>43.294815895786343</v>
      </c>
      <c r="Y2232">
        <f t="shared" si="79"/>
        <v>2231</v>
      </c>
      <c r="Z2232">
        <v>40.151515042458314</v>
      </c>
    </row>
    <row r="2233" spans="22:26" x14ac:dyDescent="0.2">
      <c r="V2233">
        <f t="shared" si="78"/>
        <v>2232</v>
      </c>
      <c r="W2233">
        <v>41.88792543228481</v>
      </c>
      <c r="Y2233">
        <f t="shared" si="79"/>
        <v>2232</v>
      </c>
      <c r="Z2233">
        <v>41.69208839118896</v>
      </c>
    </row>
    <row r="2234" spans="22:26" x14ac:dyDescent="0.2">
      <c r="V2234">
        <f t="shared" si="78"/>
        <v>2233</v>
      </c>
      <c r="W2234">
        <v>43.094975805126104</v>
      </c>
      <c r="Y2234">
        <f t="shared" si="79"/>
        <v>2233</v>
      </c>
      <c r="Z2234">
        <v>40.207907348286021</v>
      </c>
    </row>
    <row r="2235" spans="22:26" x14ac:dyDescent="0.2">
      <c r="V2235">
        <f t="shared" si="78"/>
        <v>2234</v>
      </c>
      <c r="W2235">
        <v>41.123296602286324</v>
      </c>
      <c r="Y2235">
        <f t="shared" si="79"/>
        <v>2234</v>
      </c>
      <c r="Z2235">
        <v>38.675876621647497</v>
      </c>
    </row>
    <row r="2236" spans="22:26" x14ac:dyDescent="0.2">
      <c r="V2236">
        <f t="shared" si="78"/>
        <v>2235</v>
      </c>
      <c r="W2236">
        <v>41.707422166002047</v>
      </c>
      <c r="Y2236">
        <f t="shared" si="79"/>
        <v>2235</v>
      </c>
      <c r="Z2236">
        <v>40.644844928642712</v>
      </c>
    </row>
    <row r="2237" spans="22:26" x14ac:dyDescent="0.2">
      <c r="V2237">
        <f t="shared" si="78"/>
        <v>2236</v>
      </c>
      <c r="W2237">
        <v>41.115902104720234</v>
      </c>
      <c r="Y2237">
        <f t="shared" si="79"/>
        <v>2236</v>
      </c>
      <c r="Z2237">
        <v>38.279448285490695</v>
      </c>
    </row>
    <row r="2238" spans="22:26" x14ac:dyDescent="0.2">
      <c r="V2238">
        <f t="shared" si="78"/>
        <v>2237</v>
      </c>
      <c r="W2238">
        <v>42.880190542908743</v>
      </c>
      <c r="Y2238">
        <f t="shared" si="79"/>
        <v>2237</v>
      </c>
      <c r="Z2238">
        <v>39.544608286781262</v>
      </c>
    </row>
    <row r="2239" spans="22:26" x14ac:dyDescent="0.2">
      <c r="V2239">
        <f t="shared" si="78"/>
        <v>2238</v>
      </c>
      <c r="W2239">
        <v>41.937218026150937</v>
      </c>
      <c r="Y2239">
        <f t="shared" si="79"/>
        <v>2238</v>
      </c>
      <c r="Z2239">
        <v>37.981340485455341</v>
      </c>
    </row>
    <row r="2240" spans="22:26" x14ac:dyDescent="0.2">
      <c r="V2240">
        <f t="shared" si="78"/>
        <v>2239</v>
      </c>
      <c r="W2240">
        <v>40.957254313807496</v>
      </c>
      <c r="Y2240">
        <f t="shared" si="79"/>
        <v>2239</v>
      </c>
      <c r="Z2240">
        <v>40.36124980248772</v>
      </c>
    </row>
    <row r="2241" spans="22:26" x14ac:dyDescent="0.2">
      <c r="V2241">
        <f t="shared" si="78"/>
        <v>2240</v>
      </c>
      <c r="W2241">
        <v>42.004748666589485</v>
      </c>
      <c r="Y2241">
        <f t="shared" si="79"/>
        <v>2240</v>
      </c>
      <c r="Z2241">
        <v>39.782616209782674</v>
      </c>
    </row>
    <row r="2242" spans="22:26" x14ac:dyDescent="0.2">
      <c r="V2242">
        <f t="shared" si="78"/>
        <v>2241</v>
      </c>
      <c r="W2242">
        <v>40.823556744142003</v>
      </c>
      <c r="Y2242">
        <f t="shared" si="79"/>
        <v>2241</v>
      </c>
      <c r="Z2242">
        <v>39.944429553670076</v>
      </c>
    </row>
    <row r="2243" spans="22:26" x14ac:dyDescent="0.2">
      <c r="V2243">
        <f t="shared" si="78"/>
        <v>2242</v>
      </c>
      <c r="W2243">
        <v>42.098439492444136</v>
      </c>
      <c r="Y2243">
        <f t="shared" si="79"/>
        <v>2242</v>
      </c>
      <c r="Z2243">
        <v>41.664267014988198</v>
      </c>
    </row>
    <row r="2244" spans="22:26" x14ac:dyDescent="0.2">
      <c r="V2244">
        <f t="shared" si="78"/>
        <v>2243</v>
      </c>
      <c r="W2244">
        <v>43.222586854308396</v>
      </c>
      <c r="Y2244">
        <f t="shared" si="79"/>
        <v>2243</v>
      </c>
      <c r="Z2244">
        <v>41.9684346966975</v>
      </c>
    </row>
    <row r="2245" spans="22:26" x14ac:dyDescent="0.2">
      <c r="V2245">
        <f t="shared" ref="V2245:V2308" si="80">ROW()-1</f>
        <v>2244</v>
      </c>
      <c r="W2245">
        <v>43.652657772765288</v>
      </c>
      <c r="Y2245">
        <f t="shared" ref="Y2245:Y2308" si="81">ROW()-1</f>
        <v>2244</v>
      </c>
      <c r="Z2245">
        <v>40.857113585006957</v>
      </c>
    </row>
    <row r="2246" spans="22:26" x14ac:dyDescent="0.2">
      <c r="V2246">
        <f t="shared" si="80"/>
        <v>2245</v>
      </c>
      <c r="W2246">
        <v>40.435924046630284</v>
      </c>
      <c r="Y2246">
        <f t="shared" si="81"/>
        <v>2245</v>
      </c>
      <c r="Z2246">
        <v>39.796975065809363</v>
      </c>
    </row>
    <row r="2247" spans="22:26" x14ac:dyDescent="0.2">
      <c r="V2247">
        <f t="shared" si="80"/>
        <v>2246</v>
      </c>
      <c r="W2247">
        <v>43.897211395690832</v>
      </c>
      <c r="Y2247">
        <f t="shared" si="81"/>
        <v>2246</v>
      </c>
      <c r="Z2247">
        <v>40.785629440448844</v>
      </c>
    </row>
    <row r="2248" spans="22:26" x14ac:dyDescent="0.2">
      <c r="V2248">
        <f t="shared" si="80"/>
        <v>2247</v>
      </c>
      <c r="W2248">
        <v>42.197180594153849</v>
      </c>
      <c r="Y2248">
        <f t="shared" si="81"/>
        <v>2247</v>
      </c>
      <c r="Z2248">
        <v>37.885396942163062</v>
      </c>
    </row>
    <row r="2249" spans="22:26" x14ac:dyDescent="0.2">
      <c r="V2249">
        <f t="shared" si="80"/>
        <v>2248</v>
      </c>
      <c r="W2249">
        <v>43.273626308345179</v>
      </c>
      <c r="Y2249">
        <f t="shared" si="81"/>
        <v>2248</v>
      </c>
      <c r="Z2249">
        <v>41.085640114067914</v>
      </c>
    </row>
    <row r="2250" spans="22:26" x14ac:dyDescent="0.2">
      <c r="V2250">
        <f t="shared" si="80"/>
        <v>2249</v>
      </c>
      <c r="W2250">
        <v>43.34777986135137</v>
      </c>
      <c r="Y2250">
        <f t="shared" si="81"/>
        <v>2249</v>
      </c>
      <c r="Z2250">
        <v>39.087109055266417</v>
      </c>
    </row>
    <row r="2251" spans="22:26" x14ac:dyDescent="0.2">
      <c r="V2251">
        <f t="shared" si="80"/>
        <v>2250</v>
      </c>
      <c r="W2251">
        <v>44.174816196472278</v>
      </c>
      <c r="Y2251">
        <f t="shared" si="81"/>
        <v>2250</v>
      </c>
      <c r="Z2251">
        <v>41.47608410691354</v>
      </c>
    </row>
    <row r="2252" spans="22:26" x14ac:dyDescent="0.2">
      <c r="V2252">
        <f t="shared" si="80"/>
        <v>2251</v>
      </c>
      <c r="W2252">
        <v>42.893771668489286</v>
      </c>
      <c r="Y2252">
        <f t="shared" si="81"/>
        <v>2251</v>
      </c>
      <c r="Z2252">
        <v>38.509010950330108</v>
      </c>
    </row>
    <row r="2253" spans="22:26" x14ac:dyDescent="0.2">
      <c r="V2253">
        <f t="shared" si="80"/>
        <v>2252</v>
      </c>
      <c r="W2253">
        <v>42.789182961638559</v>
      </c>
      <c r="Y2253">
        <f t="shared" si="81"/>
        <v>2252</v>
      </c>
      <c r="Z2253">
        <v>40.535908785818357</v>
      </c>
    </row>
    <row r="2254" spans="22:26" x14ac:dyDescent="0.2">
      <c r="V2254">
        <f t="shared" si="80"/>
        <v>2253</v>
      </c>
      <c r="W2254">
        <v>43.549624223865152</v>
      </c>
      <c r="Y2254">
        <f t="shared" si="81"/>
        <v>2253</v>
      </c>
      <c r="Z2254">
        <v>39.397152426680556</v>
      </c>
    </row>
    <row r="2255" spans="22:26" x14ac:dyDescent="0.2">
      <c r="V2255">
        <f t="shared" si="80"/>
        <v>2254</v>
      </c>
      <c r="W2255">
        <v>42.850133079082681</v>
      </c>
      <c r="Y2255">
        <f t="shared" si="81"/>
        <v>2254</v>
      </c>
      <c r="Z2255">
        <v>39.628461397274584</v>
      </c>
    </row>
    <row r="2256" spans="22:26" x14ac:dyDescent="0.2">
      <c r="V2256">
        <f t="shared" si="80"/>
        <v>2255</v>
      </c>
      <c r="W2256">
        <v>42.396108983585783</v>
      </c>
      <c r="Y2256">
        <f t="shared" si="81"/>
        <v>2255</v>
      </c>
      <c r="Z2256">
        <v>40.978635152646696</v>
      </c>
    </row>
    <row r="2257" spans="22:26" x14ac:dyDescent="0.2">
      <c r="V2257">
        <f t="shared" si="80"/>
        <v>2256</v>
      </c>
      <c r="W2257">
        <v>42.356799094816957</v>
      </c>
      <c r="Y2257">
        <f t="shared" si="81"/>
        <v>2256</v>
      </c>
      <c r="Z2257">
        <v>42.229583358772018</v>
      </c>
    </row>
    <row r="2258" spans="22:26" x14ac:dyDescent="0.2">
      <c r="V2258">
        <f t="shared" si="80"/>
        <v>2257</v>
      </c>
      <c r="W2258">
        <v>42.916808907149822</v>
      </c>
      <c r="Y2258">
        <f t="shared" si="81"/>
        <v>2257</v>
      </c>
      <c r="Z2258">
        <v>41.061427466127199</v>
      </c>
    </row>
    <row r="2259" spans="22:26" x14ac:dyDescent="0.2">
      <c r="V2259">
        <f t="shared" si="80"/>
        <v>2258</v>
      </c>
      <c r="W2259">
        <v>41.262129803960498</v>
      </c>
      <c r="Y2259">
        <f t="shared" si="81"/>
        <v>2258</v>
      </c>
      <c r="Z2259">
        <v>40.166830154688562</v>
      </c>
    </row>
    <row r="2260" spans="22:26" x14ac:dyDescent="0.2">
      <c r="V2260">
        <f t="shared" si="80"/>
        <v>2259</v>
      </c>
      <c r="W2260">
        <v>41.862531797564074</v>
      </c>
      <c r="Y2260">
        <f t="shared" si="81"/>
        <v>2259</v>
      </c>
      <c r="Z2260">
        <v>37.954205511635969</v>
      </c>
    </row>
    <row r="2261" spans="22:26" x14ac:dyDescent="0.2">
      <c r="V2261">
        <f t="shared" si="80"/>
        <v>2260</v>
      </c>
      <c r="W2261">
        <v>42.733569777558742</v>
      </c>
      <c r="Y2261">
        <f t="shared" si="81"/>
        <v>2260</v>
      </c>
      <c r="Z2261">
        <v>39.440594363915331</v>
      </c>
    </row>
    <row r="2262" spans="22:26" x14ac:dyDescent="0.2">
      <c r="V2262">
        <f t="shared" si="80"/>
        <v>2261</v>
      </c>
      <c r="W2262">
        <v>42.378181737054703</v>
      </c>
      <c r="Y2262">
        <f t="shared" si="81"/>
        <v>2261</v>
      </c>
      <c r="Z2262">
        <v>39.74512489887077</v>
      </c>
    </row>
    <row r="2263" spans="22:26" x14ac:dyDescent="0.2">
      <c r="V2263">
        <f t="shared" si="80"/>
        <v>2262</v>
      </c>
      <c r="W2263">
        <v>42.218619388309975</v>
      </c>
      <c r="Y2263">
        <f t="shared" si="81"/>
        <v>2262</v>
      </c>
      <c r="Z2263">
        <v>39.344464279746546</v>
      </c>
    </row>
    <row r="2264" spans="22:26" x14ac:dyDescent="0.2">
      <c r="V2264">
        <f t="shared" si="80"/>
        <v>2263</v>
      </c>
      <c r="W2264">
        <v>43.71346951199147</v>
      </c>
      <c r="Y2264">
        <f t="shared" si="81"/>
        <v>2263</v>
      </c>
      <c r="Z2264">
        <v>39.064563873797667</v>
      </c>
    </row>
    <row r="2265" spans="22:26" x14ac:dyDescent="0.2">
      <c r="V2265">
        <f t="shared" si="80"/>
        <v>2264</v>
      </c>
      <c r="W2265">
        <v>44.153749064443225</v>
      </c>
      <c r="Y2265">
        <f t="shared" si="81"/>
        <v>2264</v>
      </c>
      <c r="Z2265">
        <v>39.071606098336126</v>
      </c>
    </row>
    <row r="2266" spans="22:26" x14ac:dyDescent="0.2">
      <c r="V2266">
        <f t="shared" si="80"/>
        <v>2265</v>
      </c>
      <c r="W2266">
        <v>40.577630468825852</v>
      </c>
      <c r="Y2266">
        <f t="shared" si="81"/>
        <v>2265</v>
      </c>
      <c r="Z2266">
        <v>40.672938699404604</v>
      </c>
    </row>
    <row r="2267" spans="22:26" x14ac:dyDescent="0.2">
      <c r="V2267">
        <f t="shared" si="80"/>
        <v>2266</v>
      </c>
      <c r="W2267">
        <v>43.633156743319105</v>
      </c>
      <c r="Y2267">
        <f t="shared" si="81"/>
        <v>2266</v>
      </c>
      <c r="Z2267">
        <v>40.046055348277484</v>
      </c>
    </row>
    <row r="2268" spans="22:26" x14ac:dyDescent="0.2">
      <c r="V2268">
        <f t="shared" si="80"/>
        <v>2267</v>
      </c>
      <c r="W2268">
        <v>42.283860287604199</v>
      </c>
      <c r="Y2268">
        <f t="shared" si="81"/>
        <v>2267</v>
      </c>
      <c r="Z2268">
        <v>39.763172128413174</v>
      </c>
    </row>
    <row r="2269" spans="22:26" x14ac:dyDescent="0.2">
      <c r="V2269">
        <f t="shared" si="80"/>
        <v>2268</v>
      </c>
      <c r="W2269">
        <v>40.501041754148261</v>
      </c>
      <c r="Y2269">
        <f t="shared" si="81"/>
        <v>2268</v>
      </c>
      <c r="Z2269">
        <v>40.601765312360968</v>
      </c>
    </row>
    <row r="2270" spans="22:26" x14ac:dyDescent="0.2">
      <c r="V2270">
        <f t="shared" si="80"/>
        <v>2269</v>
      </c>
      <c r="W2270">
        <v>43.577351641888221</v>
      </c>
      <c r="Y2270">
        <f t="shared" si="81"/>
        <v>2269</v>
      </c>
      <c r="Z2270">
        <v>40.543552856900909</v>
      </c>
    </row>
    <row r="2271" spans="22:26" x14ac:dyDescent="0.2">
      <c r="V2271">
        <f t="shared" si="80"/>
        <v>2270</v>
      </c>
      <c r="W2271">
        <v>43.435845249079406</v>
      </c>
      <c r="Y2271">
        <f t="shared" si="81"/>
        <v>2270</v>
      </c>
      <c r="Z2271">
        <v>39.485419545315231</v>
      </c>
    </row>
    <row r="2272" spans="22:26" x14ac:dyDescent="0.2">
      <c r="V2272">
        <f t="shared" si="80"/>
        <v>2271</v>
      </c>
      <c r="W2272">
        <v>42.592558572443991</v>
      </c>
      <c r="Y2272">
        <f t="shared" si="81"/>
        <v>2271</v>
      </c>
      <c r="Z2272">
        <v>40.438740005719076</v>
      </c>
    </row>
    <row r="2273" spans="22:26" x14ac:dyDescent="0.2">
      <c r="V2273">
        <f t="shared" si="80"/>
        <v>2272</v>
      </c>
      <c r="W2273">
        <v>42.236655072814443</v>
      </c>
      <c r="Y2273">
        <f t="shared" si="81"/>
        <v>2272</v>
      </c>
      <c r="Z2273">
        <v>40.313743707744528</v>
      </c>
    </row>
    <row r="2274" spans="22:26" x14ac:dyDescent="0.2">
      <c r="V2274">
        <f t="shared" si="80"/>
        <v>2273</v>
      </c>
      <c r="W2274">
        <v>41.196735520335892</v>
      </c>
      <c r="Y2274">
        <f t="shared" si="81"/>
        <v>2273</v>
      </c>
      <c r="Z2274">
        <v>41.815238831891648</v>
      </c>
    </row>
    <row r="2275" spans="22:26" x14ac:dyDescent="0.2">
      <c r="V2275">
        <f t="shared" si="80"/>
        <v>2274</v>
      </c>
      <c r="W2275">
        <v>42.990066906630823</v>
      </c>
      <c r="Y2275">
        <f t="shared" si="81"/>
        <v>2274</v>
      </c>
      <c r="Z2275">
        <v>40.801747024225833</v>
      </c>
    </row>
    <row r="2276" spans="22:26" x14ac:dyDescent="0.2">
      <c r="V2276">
        <f t="shared" si="80"/>
        <v>2275</v>
      </c>
      <c r="W2276">
        <v>42.022079428089953</v>
      </c>
      <c r="Y2276">
        <f t="shared" si="81"/>
        <v>2275</v>
      </c>
      <c r="Z2276">
        <v>39.000436421121329</v>
      </c>
    </row>
    <row r="2277" spans="22:26" x14ac:dyDescent="0.2">
      <c r="V2277">
        <f t="shared" si="80"/>
        <v>2276</v>
      </c>
      <c r="W2277">
        <v>42.19682868288082</v>
      </c>
      <c r="Y2277">
        <f t="shared" si="81"/>
        <v>2276</v>
      </c>
      <c r="Z2277">
        <v>40.025501487830276</v>
      </c>
    </row>
    <row r="2278" spans="22:26" x14ac:dyDescent="0.2">
      <c r="V2278">
        <f t="shared" si="80"/>
        <v>2277</v>
      </c>
      <c r="W2278">
        <v>42.102533162296872</v>
      </c>
      <c r="Y2278">
        <f t="shared" si="81"/>
        <v>2277</v>
      </c>
      <c r="Z2278">
        <v>38.529358794548251</v>
      </c>
    </row>
    <row r="2279" spans="22:26" x14ac:dyDescent="0.2">
      <c r="V2279">
        <f t="shared" si="80"/>
        <v>2278</v>
      </c>
      <c r="W2279">
        <v>40.543774667069428</v>
      </c>
      <c r="Y2279">
        <f t="shared" si="81"/>
        <v>2278</v>
      </c>
      <c r="Z2279">
        <v>41.085480763542236</v>
      </c>
    </row>
    <row r="2280" spans="22:26" x14ac:dyDescent="0.2">
      <c r="V2280">
        <f t="shared" si="80"/>
        <v>2279</v>
      </c>
      <c r="W2280">
        <v>41.473282541739501</v>
      </c>
      <c r="Y2280">
        <f t="shared" si="81"/>
        <v>2279</v>
      </c>
      <c r="Z2280">
        <v>40.240259642548011</v>
      </c>
    </row>
    <row r="2281" spans="22:26" x14ac:dyDescent="0.2">
      <c r="V2281">
        <f t="shared" si="80"/>
        <v>2280</v>
      </c>
      <c r="W2281">
        <v>40.244089443754831</v>
      </c>
      <c r="Y2281">
        <f t="shared" si="81"/>
        <v>2280</v>
      </c>
      <c r="Z2281">
        <v>40.288980765678907</v>
      </c>
    </row>
    <row r="2282" spans="22:26" x14ac:dyDescent="0.2">
      <c r="V2282">
        <f t="shared" si="80"/>
        <v>2281</v>
      </c>
      <c r="W2282">
        <v>40.370097460812346</v>
      </c>
      <c r="Y2282">
        <f t="shared" si="81"/>
        <v>2281</v>
      </c>
      <c r="Z2282">
        <v>41.743994300045976</v>
      </c>
    </row>
    <row r="2283" spans="22:26" x14ac:dyDescent="0.2">
      <c r="V2283">
        <f t="shared" si="80"/>
        <v>2282</v>
      </c>
      <c r="W2283">
        <v>42.189061087153227</v>
      </c>
      <c r="Y2283">
        <f t="shared" si="81"/>
        <v>2282</v>
      </c>
      <c r="Z2283">
        <v>39.189410545706274</v>
      </c>
    </row>
    <row r="2284" spans="22:26" x14ac:dyDescent="0.2">
      <c r="V2284">
        <f t="shared" si="80"/>
        <v>2283</v>
      </c>
      <c r="W2284">
        <v>43.314691284522553</v>
      </c>
      <c r="Y2284">
        <f t="shared" si="81"/>
        <v>2283</v>
      </c>
      <c r="Z2284">
        <v>39.855167789047414</v>
      </c>
    </row>
    <row r="2285" spans="22:26" x14ac:dyDescent="0.2">
      <c r="V2285">
        <f t="shared" si="80"/>
        <v>2284</v>
      </c>
      <c r="W2285">
        <v>42.519088258007748</v>
      </c>
      <c r="Y2285">
        <f t="shared" si="81"/>
        <v>2284</v>
      </c>
      <c r="Z2285">
        <v>38.829765600421332</v>
      </c>
    </row>
    <row r="2286" spans="22:26" x14ac:dyDescent="0.2">
      <c r="V2286">
        <f t="shared" si="80"/>
        <v>2285</v>
      </c>
      <c r="W2286">
        <v>42.78767265849693</v>
      </c>
      <c r="Y2286">
        <f t="shared" si="81"/>
        <v>2285</v>
      </c>
      <c r="Z2286">
        <v>41.267039766962355</v>
      </c>
    </row>
    <row r="2287" spans="22:26" x14ac:dyDescent="0.2">
      <c r="V2287">
        <f t="shared" si="80"/>
        <v>2286</v>
      </c>
      <c r="W2287">
        <v>43.021669986070208</v>
      </c>
      <c r="Y2287">
        <f t="shared" si="81"/>
        <v>2286</v>
      </c>
      <c r="Z2287">
        <v>41.329353096921061</v>
      </c>
    </row>
    <row r="2288" spans="22:26" x14ac:dyDescent="0.2">
      <c r="V2288">
        <f t="shared" si="80"/>
        <v>2287</v>
      </c>
      <c r="W2288">
        <v>44.48682557787415</v>
      </c>
      <c r="Y2288">
        <f t="shared" si="81"/>
        <v>2287</v>
      </c>
      <c r="Z2288">
        <v>42.165619802264914</v>
      </c>
    </row>
    <row r="2289" spans="22:26" x14ac:dyDescent="0.2">
      <c r="V2289">
        <f t="shared" si="80"/>
        <v>2288</v>
      </c>
      <c r="W2289">
        <v>44.530893790555972</v>
      </c>
      <c r="Y2289">
        <f t="shared" si="81"/>
        <v>2288</v>
      </c>
      <c r="Z2289">
        <v>39.50874006310935</v>
      </c>
    </row>
    <row r="2290" spans="22:26" x14ac:dyDescent="0.2">
      <c r="V2290">
        <f t="shared" si="80"/>
        <v>2289</v>
      </c>
      <c r="W2290">
        <v>42.865082893889124</v>
      </c>
      <c r="Y2290">
        <f t="shared" si="81"/>
        <v>2289</v>
      </c>
      <c r="Z2290">
        <v>40.339395799988374</v>
      </c>
    </row>
    <row r="2291" spans="22:26" x14ac:dyDescent="0.2">
      <c r="V2291">
        <f t="shared" si="80"/>
        <v>2290</v>
      </c>
      <c r="W2291">
        <v>41.972220976688554</v>
      </c>
      <c r="Y2291">
        <f t="shared" si="81"/>
        <v>2290</v>
      </c>
      <c r="Z2291">
        <v>41.584150472313347</v>
      </c>
    </row>
    <row r="2292" spans="22:26" x14ac:dyDescent="0.2">
      <c r="V2292">
        <f t="shared" si="80"/>
        <v>2291</v>
      </c>
      <c r="W2292">
        <v>43.028364326883839</v>
      </c>
      <c r="Y2292">
        <f t="shared" si="81"/>
        <v>2291</v>
      </c>
      <c r="Z2292">
        <v>41.227473045864102</v>
      </c>
    </row>
    <row r="2293" spans="22:26" x14ac:dyDescent="0.2">
      <c r="V2293">
        <f t="shared" si="80"/>
        <v>2292</v>
      </c>
      <c r="W2293">
        <v>42.325378140595689</v>
      </c>
      <c r="Y2293">
        <f t="shared" si="81"/>
        <v>2292</v>
      </c>
      <c r="Z2293">
        <v>39.671174035517971</v>
      </c>
    </row>
    <row r="2294" spans="22:26" x14ac:dyDescent="0.2">
      <c r="V2294">
        <f t="shared" si="80"/>
        <v>2293</v>
      </c>
      <c r="W2294">
        <v>42.683950859795281</v>
      </c>
      <c r="Y2294">
        <f t="shared" si="81"/>
        <v>2293</v>
      </c>
      <c r="Z2294">
        <v>39.722933888827939</v>
      </c>
    </row>
    <row r="2295" spans="22:26" x14ac:dyDescent="0.2">
      <c r="V2295">
        <f t="shared" si="80"/>
        <v>2294</v>
      </c>
      <c r="W2295">
        <v>41.481858871573081</v>
      </c>
      <c r="Y2295">
        <f t="shared" si="81"/>
        <v>2294</v>
      </c>
      <c r="Z2295">
        <v>41.491109626992341</v>
      </c>
    </row>
    <row r="2296" spans="22:26" x14ac:dyDescent="0.2">
      <c r="V2296">
        <f t="shared" si="80"/>
        <v>2295</v>
      </c>
      <c r="W2296">
        <v>41.826722377352787</v>
      </c>
      <c r="Y2296">
        <f t="shared" si="81"/>
        <v>2295</v>
      </c>
      <c r="Z2296">
        <v>41.251872286182554</v>
      </c>
    </row>
    <row r="2297" spans="22:26" x14ac:dyDescent="0.2">
      <c r="V2297">
        <f t="shared" si="80"/>
        <v>2296</v>
      </c>
      <c r="W2297">
        <v>42.951772950352819</v>
      </c>
      <c r="Y2297">
        <f t="shared" si="81"/>
        <v>2296</v>
      </c>
      <c r="Z2297">
        <v>41.350804022582494</v>
      </c>
    </row>
    <row r="2298" spans="22:26" x14ac:dyDescent="0.2">
      <c r="V2298">
        <f t="shared" si="80"/>
        <v>2297</v>
      </c>
      <c r="W2298">
        <v>42.069015516286093</v>
      </c>
      <c r="Y2298">
        <f t="shared" si="81"/>
        <v>2297</v>
      </c>
      <c r="Z2298">
        <v>39.990849877359324</v>
      </c>
    </row>
    <row r="2299" spans="22:26" x14ac:dyDescent="0.2">
      <c r="V2299">
        <f t="shared" si="80"/>
        <v>2298</v>
      </c>
      <c r="W2299">
        <v>41.843472575400114</v>
      </c>
      <c r="Y2299">
        <f t="shared" si="81"/>
        <v>2298</v>
      </c>
      <c r="Z2299">
        <v>42.046562295789968</v>
      </c>
    </row>
    <row r="2300" spans="22:26" x14ac:dyDescent="0.2">
      <c r="V2300">
        <f t="shared" si="80"/>
        <v>2299</v>
      </c>
      <c r="W2300">
        <v>45.071125930961919</v>
      </c>
      <c r="Y2300">
        <f t="shared" si="81"/>
        <v>2299</v>
      </c>
      <c r="Z2300">
        <v>41.84609173517574</v>
      </c>
    </row>
    <row r="2301" spans="22:26" x14ac:dyDescent="0.2">
      <c r="V2301">
        <f t="shared" si="80"/>
        <v>2300</v>
      </c>
      <c r="W2301">
        <v>43.317949451913123</v>
      </c>
      <c r="Y2301">
        <f t="shared" si="81"/>
        <v>2300</v>
      </c>
      <c r="Z2301">
        <v>38.636938857476338</v>
      </c>
    </row>
    <row r="2302" spans="22:26" x14ac:dyDescent="0.2">
      <c r="V2302">
        <f t="shared" si="80"/>
        <v>2301</v>
      </c>
      <c r="W2302">
        <v>41.755446098988024</v>
      </c>
      <c r="Y2302">
        <f t="shared" si="81"/>
        <v>2301</v>
      </c>
      <c r="Z2302">
        <v>40.142276014395293</v>
      </c>
    </row>
    <row r="2303" spans="22:26" x14ac:dyDescent="0.2">
      <c r="V2303">
        <f t="shared" si="80"/>
        <v>2302</v>
      </c>
      <c r="W2303">
        <v>42.485856042257979</v>
      </c>
      <c r="Y2303">
        <f t="shared" si="81"/>
        <v>2302</v>
      </c>
      <c r="Z2303">
        <v>39.473633505601072</v>
      </c>
    </row>
    <row r="2304" spans="22:26" x14ac:dyDescent="0.2">
      <c r="V2304">
        <f t="shared" si="80"/>
        <v>2303</v>
      </c>
      <c r="W2304">
        <v>42.211883423015124</v>
      </c>
      <c r="Y2304">
        <f t="shared" si="81"/>
        <v>2303</v>
      </c>
      <c r="Z2304">
        <v>42.141864835288565</v>
      </c>
    </row>
    <row r="2305" spans="22:26" x14ac:dyDescent="0.2">
      <c r="V2305">
        <f t="shared" si="80"/>
        <v>2304</v>
      </c>
      <c r="W2305">
        <v>41.249536213743944</v>
      </c>
      <c r="Y2305">
        <f t="shared" si="81"/>
        <v>2304</v>
      </c>
      <c r="Z2305">
        <v>39.819639519845722</v>
      </c>
    </row>
    <row r="2306" spans="22:26" x14ac:dyDescent="0.2">
      <c r="V2306">
        <f t="shared" si="80"/>
        <v>2305</v>
      </c>
      <c r="W2306">
        <v>44.344569906774723</v>
      </c>
      <c r="Y2306">
        <f t="shared" si="81"/>
        <v>2305</v>
      </c>
      <c r="Z2306">
        <v>39.377863855486872</v>
      </c>
    </row>
    <row r="2307" spans="22:26" x14ac:dyDescent="0.2">
      <c r="V2307">
        <f t="shared" si="80"/>
        <v>2306</v>
      </c>
      <c r="W2307">
        <v>42.320181712797002</v>
      </c>
      <c r="Y2307">
        <f t="shared" si="81"/>
        <v>2306</v>
      </c>
      <c r="Z2307">
        <v>39.552534090511067</v>
      </c>
    </row>
    <row r="2308" spans="22:26" x14ac:dyDescent="0.2">
      <c r="V2308">
        <f t="shared" si="80"/>
        <v>2307</v>
      </c>
      <c r="W2308">
        <v>42.610489797201545</v>
      </c>
      <c r="Y2308">
        <f t="shared" si="81"/>
        <v>2307</v>
      </c>
      <c r="Z2308">
        <v>39.591121484293595</v>
      </c>
    </row>
    <row r="2309" spans="22:26" x14ac:dyDescent="0.2">
      <c r="V2309">
        <f t="shared" ref="V2309:V2372" si="82">ROW()-1</f>
        <v>2308</v>
      </c>
      <c r="W2309">
        <v>41.968945330908774</v>
      </c>
      <c r="Y2309">
        <f t="shared" ref="Y2309:Y2372" si="83">ROW()-1</f>
        <v>2308</v>
      </c>
      <c r="Z2309">
        <v>40.964653248489711</v>
      </c>
    </row>
    <row r="2310" spans="22:26" x14ac:dyDescent="0.2">
      <c r="V2310">
        <f t="shared" si="82"/>
        <v>2309</v>
      </c>
      <c r="W2310">
        <v>43.150704216041689</v>
      </c>
      <c r="Y2310">
        <f t="shared" si="83"/>
        <v>2309</v>
      </c>
      <c r="Z2310">
        <v>41.578101129127504</v>
      </c>
    </row>
    <row r="2311" spans="22:26" x14ac:dyDescent="0.2">
      <c r="V2311">
        <f t="shared" si="82"/>
        <v>2310</v>
      </c>
      <c r="W2311">
        <v>43.179321499574925</v>
      </c>
      <c r="Y2311">
        <f t="shared" si="83"/>
        <v>2310</v>
      </c>
      <c r="Z2311">
        <v>39.084443198553771</v>
      </c>
    </row>
    <row r="2312" spans="22:26" x14ac:dyDescent="0.2">
      <c r="V2312">
        <f t="shared" si="82"/>
        <v>2311</v>
      </c>
      <c r="W2312">
        <v>41.038696160654254</v>
      </c>
      <c r="Y2312">
        <f t="shared" si="83"/>
        <v>2311</v>
      </c>
      <c r="Z2312">
        <v>40.429971243307364</v>
      </c>
    </row>
    <row r="2313" spans="22:26" x14ac:dyDescent="0.2">
      <c r="V2313">
        <f t="shared" si="82"/>
        <v>2312</v>
      </c>
      <c r="W2313">
        <v>42.328143169622493</v>
      </c>
      <c r="Y2313">
        <f t="shared" si="83"/>
        <v>2312</v>
      </c>
      <c r="Z2313">
        <v>39.98480818180937</v>
      </c>
    </row>
    <row r="2314" spans="22:26" x14ac:dyDescent="0.2">
      <c r="V2314">
        <f t="shared" si="82"/>
        <v>2313</v>
      </c>
      <c r="W2314">
        <v>43.624593441175932</v>
      </c>
      <c r="Y2314">
        <f t="shared" si="83"/>
        <v>2313</v>
      </c>
      <c r="Z2314">
        <v>41.573359402701563</v>
      </c>
    </row>
    <row r="2315" spans="22:26" x14ac:dyDescent="0.2">
      <c r="V2315">
        <f t="shared" si="82"/>
        <v>2314</v>
      </c>
      <c r="W2315">
        <v>41.618902891543684</v>
      </c>
      <c r="Y2315">
        <f t="shared" si="83"/>
        <v>2314</v>
      </c>
      <c r="Z2315">
        <v>42.203632150984859</v>
      </c>
    </row>
    <row r="2316" spans="22:26" x14ac:dyDescent="0.2">
      <c r="V2316">
        <f t="shared" si="82"/>
        <v>2315</v>
      </c>
      <c r="W2316">
        <v>43.29504956764584</v>
      </c>
      <c r="Y2316">
        <f t="shared" si="83"/>
        <v>2315</v>
      </c>
      <c r="Z2316">
        <v>41.077880244811226</v>
      </c>
    </row>
    <row r="2317" spans="22:26" x14ac:dyDescent="0.2">
      <c r="V2317">
        <f t="shared" si="82"/>
        <v>2316</v>
      </c>
      <c r="W2317">
        <v>42.478497682539945</v>
      </c>
      <c r="Y2317">
        <f t="shared" si="83"/>
        <v>2316</v>
      </c>
      <c r="Z2317">
        <v>39.411153270256627</v>
      </c>
    </row>
    <row r="2318" spans="22:26" x14ac:dyDescent="0.2">
      <c r="V2318">
        <f t="shared" si="82"/>
        <v>2317</v>
      </c>
      <c r="W2318">
        <v>41.406904651918957</v>
      </c>
      <c r="Y2318">
        <f t="shared" si="83"/>
        <v>2317</v>
      </c>
      <c r="Z2318">
        <v>41.382053694979888</v>
      </c>
    </row>
    <row r="2319" spans="22:26" x14ac:dyDescent="0.2">
      <c r="V2319">
        <f t="shared" si="82"/>
        <v>2318</v>
      </c>
      <c r="W2319">
        <v>42.066143255586688</v>
      </c>
      <c r="Y2319">
        <f t="shared" si="83"/>
        <v>2318</v>
      </c>
      <c r="Z2319">
        <v>40.503123318801507</v>
      </c>
    </row>
    <row r="2320" spans="22:26" x14ac:dyDescent="0.2">
      <c r="V2320">
        <f t="shared" si="82"/>
        <v>2319</v>
      </c>
      <c r="W2320">
        <v>41.488583363616122</v>
      </c>
      <c r="Y2320">
        <f t="shared" si="83"/>
        <v>2319</v>
      </c>
      <c r="Z2320">
        <v>40.437265889624946</v>
      </c>
    </row>
    <row r="2321" spans="22:26" x14ac:dyDescent="0.2">
      <c r="V2321">
        <f t="shared" si="82"/>
        <v>2320</v>
      </c>
      <c r="W2321">
        <v>39.920572891231622</v>
      </c>
      <c r="Y2321">
        <f t="shared" si="83"/>
        <v>2320</v>
      </c>
      <c r="Z2321">
        <v>41.334217718131022</v>
      </c>
    </row>
    <row r="2322" spans="22:26" x14ac:dyDescent="0.2">
      <c r="V2322">
        <f t="shared" si="82"/>
        <v>2321</v>
      </c>
      <c r="W2322">
        <v>40.792958510439945</v>
      </c>
      <c r="Y2322">
        <f t="shared" si="83"/>
        <v>2321</v>
      </c>
      <c r="Z2322">
        <v>39.627021837985183</v>
      </c>
    </row>
    <row r="2323" spans="22:26" x14ac:dyDescent="0.2">
      <c r="V2323">
        <f t="shared" si="82"/>
        <v>2322</v>
      </c>
      <c r="W2323">
        <v>40.59443032177974</v>
      </c>
      <c r="Y2323">
        <f t="shared" si="83"/>
        <v>2322</v>
      </c>
      <c r="Z2323">
        <v>40.886419761311203</v>
      </c>
    </row>
    <row r="2324" spans="22:26" x14ac:dyDescent="0.2">
      <c r="V2324">
        <f t="shared" si="82"/>
        <v>2323</v>
      </c>
      <c r="W2324">
        <v>42.421259245644677</v>
      </c>
      <c r="Y2324">
        <f t="shared" si="83"/>
        <v>2323</v>
      </c>
      <c r="Z2324">
        <v>41.939728356226297</v>
      </c>
    </row>
    <row r="2325" spans="22:26" x14ac:dyDescent="0.2">
      <c r="V2325">
        <f t="shared" si="82"/>
        <v>2324</v>
      </c>
      <c r="W2325">
        <v>42.049964866603887</v>
      </c>
      <c r="Y2325">
        <f t="shared" si="83"/>
        <v>2324</v>
      </c>
      <c r="Z2325">
        <v>40.320442449262252</v>
      </c>
    </row>
    <row r="2326" spans="22:26" x14ac:dyDescent="0.2">
      <c r="V2326">
        <f t="shared" si="82"/>
        <v>2325</v>
      </c>
      <c r="W2326">
        <v>41.538592811533334</v>
      </c>
      <c r="Y2326">
        <f t="shared" si="83"/>
        <v>2325</v>
      </c>
      <c r="Z2326">
        <v>42.146018511854464</v>
      </c>
    </row>
    <row r="2327" spans="22:26" x14ac:dyDescent="0.2">
      <c r="V2327">
        <f t="shared" si="82"/>
        <v>2326</v>
      </c>
      <c r="W2327">
        <v>39.855344558629113</v>
      </c>
      <c r="Y2327">
        <f t="shared" si="83"/>
        <v>2326</v>
      </c>
      <c r="Z2327">
        <v>42.08134321494925</v>
      </c>
    </row>
    <row r="2328" spans="22:26" x14ac:dyDescent="0.2">
      <c r="V2328">
        <f t="shared" si="82"/>
        <v>2327</v>
      </c>
      <c r="W2328">
        <v>42.926814030691439</v>
      </c>
      <c r="Y2328">
        <f t="shared" si="83"/>
        <v>2327</v>
      </c>
      <c r="Z2328">
        <v>42.78786581271661</v>
      </c>
    </row>
    <row r="2329" spans="22:26" x14ac:dyDescent="0.2">
      <c r="V2329">
        <f t="shared" si="82"/>
        <v>2328</v>
      </c>
      <c r="W2329">
        <v>41.629773640427153</v>
      </c>
      <c r="Y2329">
        <f t="shared" si="83"/>
        <v>2328</v>
      </c>
      <c r="Z2329">
        <v>39.372515137171078</v>
      </c>
    </row>
    <row r="2330" spans="22:26" x14ac:dyDescent="0.2">
      <c r="V2330">
        <f t="shared" si="82"/>
        <v>2329</v>
      </c>
      <c r="W2330">
        <v>41.697045573661995</v>
      </c>
      <c r="Y2330">
        <f t="shared" si="83"/>
        <v>2329</v>
      </c>
      <c r="Z2330">
        <v>39.385559137795873</v>
      </c>
    </row>
    <row r="2331" spans="22:26" x14ac:dyDescent="0.2">
      <c r="V2331">
        <f t="shared" si="82"/>
        <v>2330</v>
      </c>
      <c r="W2331">
        <v>42.476741036387615</v>
      </c>
      <c r="Y2331">
        <f t="shared" si="83"/>
        <v>2330</v>
      </c>
      <c r="Z2331">
        <v>40.163495590975856</v>
      </c>
    </row>
    <row r="2332" spans="22:26" x14ac:dyDescent="0.2">
      <c r="V2332">
        <f t="shared" si="82"/>
        <v>2331</v>
      </c>
      <c r="W2332">
        <v>42.781599077753093</v>
      </c>
      <c r="Y2332">
        <f t="shared" si="83"/>
        <v>2331</v>
      </c>
      <c r="Z2332">
        <v>40.36646949309457</v>
      </c>
    </row>
    <row r="2333" spans="22:26" x14ac:dyDescent="0.2">
      <c r="V2333">
        <f t="shared" si="82"/>
        <v>2332</v>
      </c>
      <c r="W2333">
        <v>43.396828122416224</v>
      </c>
      <c r="Y2333">
        <f t="shared" si="83"/>
        <v>2332</v>
      </c>
      <c r="Z2333">
        <v>40.448200618369981</v>
      </c>
    </row>
    <row r="2334" spans="22:26" x14ac:dyDescent="0.2">
      <c r="V2334">
        <f t="shared" si="82"/>
        <v>2333</v>
      </c>
      <c r="W2334">
        <v>41.811172340782946</v>
      </c>
      <c r="Y2334">
        <f t="shared" si="83"/>
        <v>2333</v>
      </c>
      <c r="Z2334">
        <v>40.323078808303038</v>
      </c>
    </row>
    <row r="2335" spans="22:26" x14ac:dyDescent="0.2">
      <c r="V2335">
        <f t="shared" si="82"/>
        <v>2334</v>
      </c>
      <c r="W2335">
        <v>40.511805034304082</v>
      </c>
      <c r="Y2335">
        <f t="shared" si="83"/>
        <v>2334</v>
      </c>
      <c r="Z2335">
        <v>41.551135326331043</v>
      </c>
    </row>
    <row r="2336" spans="22:26" x14ac:dyDescent="0.2">
      <c r="V2336">
        <f t="shared" si="82"/>
        <v>2335</v>
      </c>
      <c r="W2336">
        <v>40.972057005761954</v>
      </c>
      <c r="Y2336">
        <f t="shared" si="83"/>
        <v>2335</v>
      </c>
      <c r="Z2336">
        <v>40.004818487695651</v>
      </c>
    </row>
    <row r="2337" spans="22:26" x14ac:dyDescent="0.2">
      <c r="V2337">
        <f t="shared" si="82"/>
        <v>2336</v>
      </c>
      <c r="W2337">
        <v>41.810858599124849</v>
      </c>
      <c r="Y2337">
        <f t="shared" si="83"/>
        <v>2336</v>
      </c>
      <c r="Z2337">
        <v>41.911071138353961</v>
      </c>
    </row>
    <row r="2338" spans="22:26" x14ac:dyDescent="0.2">
      <c r="V2338">
        <f t="shared" si="82"/>
        <v>2337</v>
      </c>
      <c r="W2338">
        <v>42.374533674393021</v>
      </c>
      <c r="Y2338">
        <f t="shared" si="83"/>
        <v>2337</v>
      </c>
      <c r="Z2338">
        <v>41.753390929343162</v>
      </c>
    </row>
    <row r="2339" spans="22:26" x14ac:dyDescent="0.2">
      <c r="V2339">
        <f t="shared" si="82"/>
        <v>2338</v>
      </c>
      <c r="W2339">
        <v>42.058481424347129</v>
      </c>
      <c r="Y2339">
        <f t="shared" si="83"/>
        <v>2338</v>
      </c>
      <c r="Z2339">
        <v>40.746481146732741</v>
      </c>
    </row>
    <row r="2340" spans="22:26" x14ac:dyDescent="0.2">
      <c r="V2340">
        <f t="shared" si="82"/>
        <v>2339</v>
      </c>
      <c r="W2340">
        <v>43.309860551280053</v>
      </c>
      <c r="Y2340">
        <f t="shared" si="83"/>
        <v>2339</v>
      </c>
      <c r="Z2340">
        <v>38.899593546974238</v>
      </c>
    </row>
    <row r="2341" spans="22:26" x14ac:dyDescent="0.2">
      <c r="V2341">
        <f t="shared" si="82"/>
        <v>2340</v>
      </c>
      <c r="W2341">
        <v>41.370348862521801</v>
      </c>
      <c r="Y2341">
        <f t="shared" si="83"/>
        <v>2340</v>
      </c>
      <c r="Z2341">
        <v>40.924180080097585</v>
      </c>
    </row>
    <row r="2342" spans="22:26" x14ac:dyDescent="0.2">
      <c r="V2342">
        <f t="shared" si="82"/>
        <v>2341</v>
      </c>
      <c r="W2342">
        <v>42.896338449970465</v>
      </c>
      <c r="Y2342">
        <f t="shared" si="83"/>
        <v>2341</v>
      </c>
      <c r="Z2342">
        <v>41.571510864663651</v>
      </c>
    </row>
    <row r="2343" spans="22:26" x14ac:dyDescent="0.2">
      <c r="V2343">
        <f t="shared" si="82"/>
        <v>2342</v>
      </c>
      <c r="W2343">
        <v>41.989712490235398</v>
      </c>
      <c r="Y2343">
        <f t="shared" si="83"/>
        <v>2342</v>
      </c>
      <c r="Z2343">
        <v>39.061197878822469</v>
      </c>
    </row>
    <row r="2344" spans="22:26" x14ac:dyDescent="0.2">
      <c r="V2344">
        <f t="shared" si="82"/>
        <v>2343</v>
      </c>
      <c r="W2344">
        <v>43.554799306008192</v>
      </c>
      <c r="Y2344">
        <f t="shared" si="83"/>
        <v>2343</v>
      </c>
      <c r="Z2344">
        <v>41.727106581807789</v>
      </c>
    </row>
    <row r="2345" spans="22:26" x14ac:dyDescent="0.2">
      <c r="V2345">
        <f t="shared" si="82"/>
        <v>2344</v>
      </c>
      <c r="W2345">
        <v>41.551874590627705</v>
      </c>
      <c r="Y2345">
        <f t="shared" si="83"/>
        <v>2344</v>
      </c>
      <c r="Z2345">
        <v>42.07028587516217</v>
      </c>
    </row>
    <row r="2346" spans="22:26" x14ac:dyDescent="0.2">
      <c r="V2346">
        <f t="shared" si="82"/>
        <v>2345</v>
      </c>
      <c r="W2346">
        <v>41.965819697737693</v>
      </c>
      <c r="Y2346">
        <f t="shared" si="83"/>
        <v>2345</v>
      </c>
      <c r="Z2346">
        <v>41.220881758536834</v>
      </c>
    </row>
    <row r="2347" spans="22:26" x14ac:dyDescent="0.2">
      <c r="V2347">
        <f t="shared" si="82"/>
        <v>2346</v>
      </c>
      <c r="W2347">
        <v>41.740493117945832</v>
      </c>
      <c r="Y2347">
        <f t="shared" si="83"/>
        <v>2346</v>
      </c>
      <c r="Z2347">
        <v>42.073993703721563</v>
      </c>
    </row>
    <row r="2348" spans="22:26" x14ac:dyDescent="0.2">
      <c r="V2348">
        <f t="shared" si="82"/>
        <v>2347</v>
      </c>
      <c r="W2348">
        <v>42.735839408573121</v>
      </c>
      <c r="Y2348">
        <f t="shared" si="83"/>
        <v>2347</v>
      </c>
      <c r="Z2348">
        <v>40.844791873096618</v>
      </c>
    </row>
    <row r="2349" spans="22:26" x14ac:dyDescent="0.2">
      <c r="V2349">
        <f t="shared" si="82"/>
        <v>2348</v>
      </c>
      <c r="W2349">
        <v>43.067585197781263</v>
      </c>
      <c r="Y2349">
        <f t="shared" si="83"/>
        <v>2348</v>
      </c>
      <c r="Z2349">
        <v>39.975659404695357</v>
      </c>
    </row>
    <row r="2350" spans="22:26" x14ac:dyDescent="0.2">
      <c r="V2350">
        <f t="shared" si="82"/>
        <v>2349</v>
      </c>
      <c r="W2350">
        <v>43.141861588827972</v>
      </c>
      <c r="Y2350">
        <f t="shared" si="83"/>
        <v>2349</v>
      </c>
      <c r="Z2350">
        <v>40.544179430310635</v>
      </c>
    </row>
    <row r="2351" spans="22:26" x14ac:dyDescent="0.2">
      <c r="V2351">
        <f t="shared" si="82"/>
        <v>2350</v>
      </c>
      <c r="W2351">
        <v>41.688739151879282</v>
      </c>
      <c r="Y2351">
        <f t="shared" si="83"/>
        <v>2350</v>
      </c>
      <c r="Z2351">
        <v>39.27162429815948</v>
      </c>
    </row>
    <row r="2352" spans="22:26" x14ac:dyDescent="0.2">
      <c r="V2352">
        <f t="shared" si="82"/>
        <v>2351</v>
      </c>
      <c r="W2352">
        <v>41.60540062975079</v>
      </c>
      <c r="Y2352">
        <f t="shared" si="83"/>
        <v>2351</v>
      </c>
      <c r="Z2352">
        <v>40.795367463641242</v>
      </c>
    </row>
    <row r="2353" spans="22:26" x14ac:dyDescent="0.2">
      <c r="V2353">
        <f t="shared" si="82"/>
        <v>2352</v>
      </c>
      <c r="W2353">
        <v>42.927898265466986</v>
      </c>
      <c r="Y2353">
        <f t="shared" si="83"/>
        <v>2352</v>
      </c>
      <c r="Z2353">
        <v>40.711686957993834</v>
      </c>
    </row>
    <row r="2354" spans="22:26" x14ac:dyDescent="0.2">
      <c r="V2354">
        <f t="shared" si="82"/>
        <v>2353</v>
      </c>
      <c r="W2354">
        <v>41.585922724594127</v>
      </c>
      <c r="Y2354">
        <f t="shared" si="83"/>
        <v>2353</v>
      </c>
      <c r="Z2354">
        <v>40.244496621527908</v>
      </c>
    </row>
    <row r="2355" spans="22:26" x14ac:dyDescent="0.2">
      <c r="V2355">
        <f t="shared" si="82"/>
        <v>2354</v>
      </c>
      <c r="W2355">
        <v>40.776382120161472</v>
      </c>
      <c r="Y2355">
        <f t="shared" si="83"/>
        <v>2354</v>
      </c>
      <c r="Z2355">
        <v>40.24464235375077</v>
      </c>
    </row>
    <row r="2356" spans="22:26" x14ac:dyDescent="0.2">
      <c r="V2356">
        <f t="shared" si="82"/>
        <v>2355</v>
      </c>
      <c r="W2356">
        <v>44.250201316355678</v>
      </c>
      <c r="Y2356">
        <f t="shared" si="83"/>
        <v>2355</v>
      </c>
      <c r="Z2356">
        <v>41.347099318901634</v>
      </c>
    </row>
    <row r="2357" spans="22:26" x14ac:dyDescent="0.2">
      <c r="V2357">
        <f t="shared" si="82"/>
        <v>2356</v>
      </c>
      <c r="W2357">
        <v>43.408562760449655</v>
      </c>
      <c r="Y2357">
        <f t="shared" si="83"/>
        <v>2356</v>
      </c>
      <c r="Z2357">
        <v>40.62949482176478</v>
      </c>
    </row>
    <row r="2358" spans="22:26" x14ac:dyDescent="0.2">
      <c r="V2358">
        <f t="shared" si="82"/>
        <v>2357</v>
      </c>
      <c r="W2358">
        <v>40.998928749025097</v>
      </c>
      <c r="Y2358">
        <f t="shared" si="83"/>
        <v>2357</v>
      </c>
      <c r="Z2358">
        <v>41.608996261243753</v>
      </c>
    </row>
    <row r="2359" spans="22:26" x14ac:dyDescent="0.2">
      <c r="V2359">
        <f t="shared" si="82"/>
        <v>2358</v>
      </c>
      <c r="W2359">
        <v>40.311277536166266</v>
      </c>
      <c r="Y2359">
        <f t="shared" si="83"/>
        <v>2358</v>
      </c>
      <c r="Z2359">
        <v>38.226426424991359</v>
      </c>
    </row>
    <row r="2360" spans="22:26" x14ac:dyDescent="0.2">
      <c r="V2360">
        <f t="shared" si="82"/>
        <v>2359</v>
      </c>
      <c r="W2360">
        <v>42.86374105495711</v>
      </c>
      <c r="Y2360">
        <f t="shared" si="83"/>
        <v>2359</v>
      </c>
      <c r="Z2360">
        <v>40.633376652261234</v>
      </c>
    </row>
    <row r="2361" spans="22:26" x14ac:dyDescent="0.2">
      <c r="V2361">
        <f t="shared" si="82"/>
        <v>2360</v>
      </c>
      <c r="W2361">
        <v>43.826302468480748</v>
      </c>
      <c r="Y2361">
        <f t="shared" si="83"/>
        <v>2360</v>
      </c>
      <c r="Z2361">
        <v>39.086664754571196</v>
      </c>
    </row>
    <row r="2362" spans="22:26" x14ac:dyDescent="0.2">
      <c r="V2362">
        <f t="shared" si="82"/>
        <v>2361</v>
      </c>
      <c r="W2362">
        <v>42.634263308921902</v>
      </c>
      <c r="Y2362">
        <f t="shared" si="83"/>
        <v>2361</v>
      </c>
      <c r="Z2362">
        <v>40.654977710294318</v>
      </c>
    </row>
    <row r="2363" spans="22:26" x14ac:dyDescent="0.2">
      <c r="V2363">
        <f t="shared" si="82"/>
        <v>2362</v>
      </c>
      <c r="W2363">
        <v>41.502955597565659</v>
      </c>
      <c r="Y2363">
        <f t="shared" si="83"/>
        <v>2362</v>
      </c>
      <c r="Z2363">
        <v>39.958034398685811</v>
      </c>
    </row>
    <row r="2364" spans="22:26" x14ac:dyDescent="0.2">
      <c r="V2364">
        <f t="shared" si="82"/>
        <v>2363</v>
      </c>
      <c r="W2364">
        <v>40.47029621313915</v>
      </c>
      <c r="Y2364">
        <f t="shared" si="83"/>
        <v>2363</v>
      </c>
      <c r="Z2364">
        <v>39.355067102753893</v>
      </c>
    </row>
    <row r="2365" spans="22:26" x14ac:dyDescent="0.2">
      <c r="V2365">
        <f t="shared" si="82"/>
        <v>2364</v>
      </c>
      <c r="W2365">
        <v>41.639263301619472</v>
      </c>
      <c r="Y2365">
        <f t="shared" si="83"/>
        <v>2364</v>
      </c>
      <c r="Z2365">
        <v>41.089047593351481</v>
      </c>
    </row>
    <row r="2366" spans="22:26" x14ac:dyDescent="0.2">
      <c r="V2366">
        <f t="shared" si="82"/>
        <v>2365</v>
      </c>
      <c r="W2366">
        <v>40.490767537974989</v>
      </c>
      <c r="Y2366">
        <f t="shared" si="83"/>
        <v>2365</v>
      </c>
      <c r="Z2366">
        <v>40.77058489203533</v>
      </c>
    </row>
    <row r="2367" spans="22:26" x14ac:dyDescent="0.2">
      <c r="V2367">
        <f t="shared" si="82"/>
        <v>2366</v>
      </c>
      <c r="W2367">
        <v>42.355522243635164</v>
      </c>
      <c r="Y2367">
        <f t="shared" si="83"/>
        <v>2366</v>
      </c>
      <c r="Z2367">
        <v>41.488127985569605</v>
      </c>
    </row>
    <row r="2368" spans="22:26" x14ac:dyDescent="0.2">
      <c r="V2368">
        <f t="shared" si="82"/>
        <v>2367</v>
      </c>
      <c r="W2368">
        <v>41.759089426474112</v>
      </c>
      <c r="Y2368">
        <f t="shared" si="83"/>
        <v>2367</v>
      </c>
      <c r="Z2368">
        <v>39.930743698285312</v>
      </c>
    </row>
    <row r="2369" spans="22:26" x14ac:dyDescent="0.2">
      <c r="V2369">
        <f t="shared" si="82"/>
        <v>2368</v>
      </c>
      <c r="W2369">
        <v>42.166853143372713</v>
      </c>
      <c r="Y2369">
        <f t="shared" si="83"/>
        <v>2368</v>
      </c>
      <c r="Z2369">
        <v>39.515274187803087</v>
      </c>
    </row>
    <row r="2370" spans="22:26" x14ac:dyDescent="0.2">
      <c r="V2370">
        <f t="shared" si="82"/>
        <v>2369</v>
      </c>
      <c r="W2370">
        <v>42.566397102387022</v>
      </c>
      <c r="Y2370">
        <f t="shared" si="83"/>
        <v>2369</v>
      </c>
      <c r="Z2370">
        <v>39.404780135374786</v>
      </c>
    </row>
    <row r="2371" spans="22:26" x14ac:dyDescent="0.2">
      <c r="V2371">
        <f t="shared" si="82"/>
        <v>2370</v>
      </c>
      <c r="W2371">
        <v>41.88229993951137</v>
      </c>
      <c r="Y2371">
        <f t="shared" si="83"/>
        <v>2370</v>
      </c>
      <c r="Z2371">
        <v>42.414078641105739</v>
      </c>
    </row>
    <row r="2372" spans="22:26" x14ac:dyDescent="0.2">
      <c r="V2372">
        <f t="shared" si="82"/>
        <v>2371</v>
      </c>
      <c r="W2372">
        <v>42.154429396866135</v>
      </c>
      <c r="Y2372">
        <f t="shared" si="83"/>
        <v>2371</v>
      </c>
      <c r="Z2372">
        <v>40.153505365005948</v>
      </c>
    </row>
    <row r="2373" spans="22:26" x14ac:dyDescent="0.2">
      <c r="V2373">
        <f t="shared" ref="V2373:V2436" si="84">ROW()-1</f>
        <v>2372</v>
      </c>
      <c r="W2373">
        <v>42.508729524913974</v>
      </c>
      <c r="Y2373">
        <f t="shared" ref="Y2373:Y2436" si="85">ROW()-1</f>
        <v>2372</v>
      </c>
      <c r="Z2373">
        <v>41.218517399543657</v>
      </c>
    </row>
    <row r="2374" spans="22:26" x14ac:dyDescent="0.2">
      <c r="V2374">
        <f t="shared" si="84"/>
        <v>2373</v>
      </c>
      <c r="W2374">
        <v>44.097315787102779</v>
      </c>
      <c r="Y2374">
        <f t="shared" si="85"/>
        <v>2373</v>
      </c>
      <c r="Z2374">
        <v>39.882332799628294</v>
      </c>
    </row>
    <row r="2375" spans="22:26" x14ac:dyDescent="0.2">
      <c r="V2375">
        <f t="shared" si="84"/>
        <v>2374</v>
      </c>
      <c r="W2375">
        <v>42.537684034736834</v>
      </c>
      <c r="Y2375">
        <f t="shared" si="85"/>
        <v>2374</v>
      </c>
      <c r="Z2375">
        <v>40.950126174539264</v>
      </c>
    </row>
    <row r="2376" spans="22:26" x14ac:dyDescent="0.2">
      <c r="V2376">
        <f t="shared" si="84"/>
        <v>2375</v>
      </c>
      <c r="W2376">
        <v>43.703255907010657</v>
      </c>
      <c r="Y2376">
        <f t="shared" si="85"/>
        <v>2375</v>
      </c>
      <c r="Z2376">
        <v>40.259001978146195</v>
      </c>
    </row>
    <row r="2377" spans="22:26" x14ac:dyDescent="0.2">
      <c r="V2377">
        <f t="shared" si="84"/>
        <v>2376</v>
      </c>
      <c r="W2377">
        <v>42.157041142180468</v>
      </c>
      <c r="Y2377">
        <f t="shared" si="85"/>
        <v>2376</v>
      </c>
      <c r="Z2377">
        <v>40.454649248361761</v>
      </c>
    </row>
    <row r="2378" spans="22:26" x14ac:dyDescent="0.2">
      <c r="V2378">
        <f t="shared" si="84"/>
        <v>2377</v>
      </c>
      <c r="W2378">
        <v>43.931233173405928</v>
      </c>
      <c r="Y2378">
        <f t="shared" si="85"/>
        <v>2377</v>
      </c>
      <c r="Z2378">
        <v>39.713735633971048</v>
      </c>
    </row>
    <row r="2379" spans="22:26" x14ac:dyDescent="0.2">
      <c r="V2379">
        <f t="shared" si="84"/>
        <v>2378</v>
      </c>
      <c r="W2379">
        <v>43.373762966880093</v>
      </c>
      <c r="Y2379">
        <f t="shared" si="85"/>
        <v>2378</v>
      </c>
      <c r="Z2379">
        <v>41.753764464442078</v>
      </c>
    </row>
    <row r="2380" spans="22:26" x14ac:dyDescent="0.2">
      <c r="V2380">
        <f t="shared" si="84"/>
        <v>2379</v>
      </c>
      <c r="W2380">
        <v>43.916406908457809</v>
      </c>
      <c r="Y2380">
        <f t="shared" si="85"/>
        <v>2379</v>
      </c>
      <c r="Z2380">
        <v>39.055580206834186</v>
      </c>
    </row>
    <row r="2381" spans="22:26" x14ac:dyDescent="0.2">
      <c r="V2381">
        <f t="shared" si="84"/>
        <v>2380</v>
      </c>
      <c r="W2381">
        <v>41.789311895876686</v>
      </c>
      <c r="Y2381">
        <f t="shared" si="85"/>
        <v>2380</v>
      </c>
      <c r="Z2381">
        <v>40.237953920543511</v>
      </c>
    </row>
    <row r="2382" spans="22:26" x14ac:dyDescent="0.2">
      <c r="V2382">
        <f t="shared" si="84"/>
        <v>2381</v>
      </c>
      <c r="W2382">
        <v>43.605274778807591</v>
      </c>
      <c r="Y2382">
        <f t="shared" si="85"/>
        <v>2381</v>
      </c>
      <c r="Z2382">
        <v>39.867187847475037</v>
      </c>
    </row>
    <row r="2383" spans="22:26" x14ac:dyDescent="0.2">
      <c r="V2383">
        <f t="shared" si="84"/>
        <v>2382</v>
      </c>
      <c r="W2383">
        <v>42.143200595871477</v>
      </c>
      <c r="Y2383">
        <f t="shared" si="85"/>
        <v>2382</v>
      </c>
      <c r="Z2383">
        <v>40.233369975379745</v>
      </c>
    </row>
    <row r="2384" spans="22:26" x14ac:dyDescent="0.2">
      <c r="V2384">
        <f t="shared" si="84"/>
        <v>2383</v>
      </c>
      <c r="W2384">
        <v>40.931822265758605</v>
      </c>
      <c r="Y2384">
        <f t="shared" si="85"/>
        <v>2383</v>
      </c>
      <c r="Z2384">
        <v>39.721868753628783</v>
      </c>
    </row>
    <row r="2385" spans="22:26" x14ac:dyDescent="0.2">
      <c r="V2385">
        <f t="shared" si="84"/>
        <v>2384</v>
      </c>
      <c r="W2385">
        <v>43.414046524735788</v>
      </c>
      <c r="Y2385">
        <f t="shared" si="85"/>
        <v>2384</v>
      </c>
      <c r="Z2385">
        <v>41.290348562213332</v>
      </c>
    </row>
    <row r="2386" spans="22:26" x14ac:dyDescent="0.2">
      <c r="V2386">
        <f t="shared" si="84"/>
        <v>2385</v>
      </c>
      <c r="W2386">
        <v>43.646816379053178</v>
      </c>
      <c r="Y2386">
        <f t="shared" si="85"/>
        <v>2385</v>
      </c>
      <c r="Z2386">
        <v>39.844932237288639</v>
      </c>
    </row>
    <row r="2387" spans="22:26" x14ac:dyDescent="0.2">
      <c r="V2387">
        <f t="shared" si="84"/>
        <v>2386</v>
      </c>
      <c r="W2387">
        <v>42.767437895543246</v>
      </c>
      <c r="Y2387">
        <f t="shared" si="85"/>
        <v>2386</v>
      </c>
      <c r="Z2387">
        <v>41.564306499988589</v>
      </c>
    </row>
    <row r="2388" spans="22:26" x14ac:dyDescent="0.2">
      <c r="V2388">
        <f t="shared" si="84"/>
        <v>2387</v>
      </c>
      <c r="W2388">
        <v>42.576456210917556</v>
      </c>
      <c r="Y2388">
        <f t="shared" si="85"/>
        <v>2387</v>
      </c>
      <c r="Z2388">
        <v>39.792984483854639</v>
      </c>
    </row>
    <row r="2389" spans="22:26" x14ac:dyDescent="0.2">
      <c r="V2389">
        <f t="shared" si="84"/>
        <v>2388</v>
      </c>
      <c r="W2389">
        <v>40.926480102877932</v>
      </c>
      <c r="Y2389">
        <f t="shared" si="85"/>
        <v>2388</v>
      </c>
      <c r="Z2389">
        <v>41.648489301288052</v>
      </c>
    </row>
    <row r="2390" spans="22:26" x14ac:dyDescent="0.2">
      <c r="V2390">
        <f t="shared" si="84"/>
        <v>2389</v>
      </c>
      <c r="W2390">
        <v>41.714452876169098</v>
      </c>
      <c r="Y2390">
        <f t="shared" si="85"/>
        <v>2389</v>
      </c>
      <c r="Z2390">
        <v>41.810393070923361</v>
      </c>
    </row>
    <row r="2391" spans="22:26" x14ac:dyDescent="0.2">
      <c r="V2391">
        <f t="shared" si="84"/>
        <v>2390</v>
      </c>
      <c r="W2391">
        <v>41.323063530311551</v>
      </c>
      <c r="Y2391">
        <f t="shared" si="85"/>
        <v>2390</v>
      </c>
      <c r="Z2391">
        <v>42.115236413828484</v>
      </c>
    </row>
    <row r="2392" spans="22:26" x14ac:dyDescent="0.2">
      <c r="V2392">
        <f t="shared" si="84"/>
        <v>2391</v>
      </c>
      <c r="W2392">
        <v>43.321624921378245</v>
      </c>
      <c r="Y2392">
        <f t="shared" si="85"/>
        <v>2391</v>
      </c>
      <c r="Z2392">
        <v>41.554416209933926</v>
      </c>
    </row>
    <row r="2393" spans="22:26" x14ac:dyDescent="0.2">
      <c r="V2393">
        <f t="shared" si="84"/>
        <v>2392</v>
      </c>
      <c r="W2393">
        <v>41.079325438625965</v>
      </c>
      <c r="Y2393">
        <f t="shared" si="85"/>
        <v>2392</v>
      </c>
      <c r="Z2393">
        <v>40.177206710396966</v>
      </c>
    </row>
    <row r="2394" spans="22:26" x14ac:dyDescent="0.2">
      <c r="V2394">
        <f t="shared" si="84"/>
        <v>2393</v>
      </c>
      <c r="W2394">
        <v>43.256688702530454</v>
      </c>
      <c r="Y2394">
        <f t="shared" si="85"/>
        <v>2393</v>
      </c>
      <c r="Z2394">
        <v>41.041348137510539</v>
      </c>
    </row>
    <row r="2395" spans="22:26" x14ac:dyDescent="0.2">
      <c r="V2395">
        <f t="shared" si="84"/>
        <v>2394</v>
      </c>
      <c r="W2395">
        <v>41.055491285691566</v>
      </c>
      <c r="Y2395">
        <f t="shared" si="85"/>
        <v>2394</v>
      </c>
      <c r="Z2395">
        <v>41.27035898889303</v>
      </c>
    </row>
    <row r="2396" spans="22:26" x14ac:dyDescent="0.2">
      <c r="V2396">
        <f t="shared" si="84"/>
        <v>2395</v>
      </c>
      <c r="W2396">
        <v>41.369983758738215</v>
      </c>
      <c r="Y2396">
        <f t="shared" si="85"/>
        <v>2395</v>
      </c>
      <c r="Z2396">
        <v>39.209081865350157</v>
      </c>
    </row>
    <row r="2397" spans="22:26" x14ac:dyDescent="0.2">
      <c r="V2397">
        <f t="shared" si="84"/>
        <v>2396</v>
      </c>
      <c r="W2397">
        <v>41.972049384699517</v>
      </c>
      <c r="Y2397">
        <f t="shared" si="85"/>
        <v>2396</v>
      </c>
      <c r="Z2397">
        <v>40.00415919618068</v>
      </c>
    </row>
    <row r="2398" spans="22:26" x14ac:dyDescent="0.2">
      <c r="V2398">
        <f t="shared" si="84"/>
        <v>2397</v>
      </c>
      <c r="W2398">
        <v>44.661697814835414</v>
      </c>
      <c r="Y2398">
        <f t="shared" si="85"/>
        <v>2397</v>
      </c>
      <c r="Z2398">
        <v>40.679152481616995</v>
      </c>
    </row>
    <row r="2399" spans="22:26" x14ac:dyDescent="0.2">
      <c r="V2399">
        <f t="shared" si="84"/>
        <v>2398</v>
      </c>
      <c r="W2399">
        <v>42.803130109672729</v>
      </c>
      <c r="Y2399">
        <f t="shared" si="85"/>
        <v>2398</v>
      </c>
      <c r="Z2399">
        <v>39.859426846188491</v>
      </c>
    </row>
    <row r="2400" spans="22:26" x14ac:dyDescent="0.2">
      <c r="V2400">
        <f t="shared" si="84"/>
        <v>2399</v>
      </c>
      <c r="W2400">
        <v>40.324663241920064</v>
      </c>
      <c r="Y2400">
        <f t="shared" si="85"/>
        <v>2399</v>
      </c>
      <c r="Z2400">
        <v>40.964779921137385</v>
      </c>
    </row>
    <row r="2401" spans="22:26" x14ac:dyDescent="0.2">
      <c r="V2401">
        <f t="shared" si="84"/>
        <v>2400</v>
      </c>
      <c r="W2401">
        <v>41.658874134120111</v>
      </c>
      <c r="Y2401">
        <f t="shared" si="85"/>
        <v>2400</v>
      </c>
      <c r="Z2401">
        <v>42.228842944485081</v>
      </c>
    </row>
    <row r="2402" spans="22:26" x14ac:dyDescent="0.2">
      <c r="V2402">
        <f t="shared" si="84"/>
        <v>2401</v>
      </c>
      <c r="W2402">
        <v>41.04255016683404</v>
      </c>
      <c r="Y2402">
        <f t="shared" si="85"/>
        <v>2401</v>
      </c>
      <c r="Z2402">
        <v>41.219782151305168</v>
      </c>
    </row>
    <row r="2403" spans="22:26" x14ac:dyDescent="0.2">
      <c r="V2403">
        <f t="shared" si="84"/>
        <v>2402</v>
      </c>
      <c r="W2403">
        <v>40.26736934063095</v>
      </c>
      <c r="Y2403">
        <f t="shared" si="85"/>
        <v>2402</v>
      </c>
      <c r="Z2403">
        <v>40.092594596163075</v>
      </c>
    </row>
    <row r="2404" spans="22:26" x14ac:dyDescent="0.2">
      <c r="V2404">
        <f t="shared" si="84"/>
        <v>2403</v>
      </c>
      <c r="W2404">
        <v>41.716045351235714</v>
      </c>
      <c r="Y2404">
        <f t="shared" si="85"/>
        <v>2403</v>
      </c>
      <c r="Z2404">
        <v>40.973000148758928</v>
      </c>
    </row>
    <row r="2405" spans="22:26" x14ac:dyDescent="0.2">
      <c r="V2405">
        <f t="shared" si="84"/>
        <v>2404</v>
      </c>
      <c r="W2405">
        <v>40.330529615225281</v>
      </c>
      <c r="Y2405">
        <f t="shared" si="85"/>
        <v>2404</v>
      </c>
      <c r="Z2405">
        <v>40.49947214340223</v>
      </c>
    </row>
    <row r="2406" spans="22:26" x14ac:dyDescent="0.2">
      <c r="V2406">
        <f t="shared" si="84"/>
        <v>2405</v>
      </c>
      <c r="W2406">
        <v>41.672088070478488</v>
      </c>
      <c r="Y2406">
        <f t="shared" si="85"/>
        <v>2405</v>
      </c>
      <c r="Z2406">
        <v>38.514587179248529</v>
      </c>
    </row>
    <row r="2407" spans="22:26" x14ac:dyDescent="0.2">
      <c r="V2407">
        <f t="shared" si="84"/>
        <v>2406</v>
      </c>
      <c r="W2407">
        <v>43.028781496807099</v>
      </c>
      <c r="Y2407">
        <f t="shared" si="85"/>
        <v>2406</v>
      </c>
      <c r="Z2407">
        <v>39.041901478367159</v>
      </c>
    </row>
    <row r="2408" spans="22:26" x14ac:dyDescent="0.2">
      <c r="V2408">
        <f t="shared" si="84"/>
        <v>2407</v>
      </c>
      <c r="W2408">
        <v>43.039342515122634</v>
      </c>
      <c r="Y2408">
        <f t="shared" si="85"/>
        <v>2407</v>
      </c>
      <c r="Z2408">
        <v>41.405500869327327</v>
      </c>
    </row>
    <row r="2409" spans="22:26" x14ac:dyDescent="0.2">
      <c r="V2409">
        <f t="shared" si="84"/>
        <v>2408</v>
      </c>
      <c r="W2409">
        <v>43.874977766938393</v>
      </c>
      <c r="Y2409">
        <f t="shared" si="85"/>
        <v>2408</v>
      </c>
      <c r="Z2409">
        <v>39.680720401861748</v>
      </c>
    </row>
    <row r="2410" spans="22:26" x14ac:dyDescent="0.2">
      <c r="V2410">
        <f t="shared" si="84"/>
        <v>2409</v>
      </c>
      <c r="W2410">
        <v>42.536968631592316</v>
      </c>
      <c r="Y2410">
        <f t="shared" si="85"/>
        <v>2409</v>
      </c>
      <c r="Z2410">
        <v>41.711718968983583</v>
      </c>
    </row>
    <row r="2411" spans="22:26" x14ac:dyDescent="0.2">
      <c r="V2411">
        <f t="shared" si="84"/>
        <v>2410</v>
      </c>
      <c r="W2411">
        <v>43.594115397289038</v>
      </c>
      <c r="Y2411">
        <f t="shared" si="85"/>
        <v>2410</v>
      </c>
      <c r="Z2411">
        <v>38.626866525728872</v>
      </c>
    </row>
    <row r="2412" spans="22:26" x14ac:dyDescent="0.2">
      <c r="V2412">
        <f t="shared" si="84"/>
        <v>2411</v>
      </c>
      <c r="W2412">
        <v>44.068402298661347</v>
      </c>
      <c r="Y2412">
        <f t="shared" si="85"/>
        <v>2411</v>
      </c>
      <c r="Z2412">
        <v>40.641005334313526</v>
      </c>
    </row>
    <row r="2413" spans="22:26" x14ac:dyDescent="0.2">
      <c r="V2413">
        <f t="shared" si="84"/>
        <v>2412</v>
      </c>
      <c r="W2413">
        <v>41.709674920734628</v>
      </c>
      <c r="Y2413">
        <f t="shared" si="85"/>
        <v>2412</v>
      </c>
      <c r="Z2413">
        <v>39.278863098558624</v>
      </c>
    </row>
    <row r="2414" spans="22:26" x14ac:dyDescent="0.2">
      <c r="V2414">
        <f t="shared" si="84"/>
        <v>2413</v>
      </c>
      <c r="W2414">
        <v>43.195056702129015</v>
      </c>
      <c r="Y2414">
        <f t="shared" si="85"/>
        <v>2413</v>
      </c>
      <c r="Z2414">
        <v>40.549177381603791</v>
      </c>
    </row>
    <row r="2415" spans="22:26" x14ac:dyDescent="0.2">
      <c r="V2415">
        <f t="shared" si="84"/>
        <v>2414</v>
      </c>
      <c r="W2415">
        <v>43.83425190752186</v>
      </c>
      <c r="Y2415">
        <f t="shared" si="85"/>
        <v>2414</v>
      </c>
      <c r="Z2415">
        <v>38.472441391552458</v>
      </c>
    </row>
    <row r="2416" spans="22:26" x14ac:dyDescent="0.2">
      <c r="V2416">
        <f t="shared" si="84"/>
        <v>2415</v>
      </c>
      <c r="W2416">
        <v>42.773105189729677</v>
      </c>
      <c r="Y2416">
        <f t="shared" si="85"/>
        <v>2415</v>
      </c>
      <c r="Z2416">
        <v>41.199799391380232</v>
      </c>
    </row>
    <row r="2417" spans="22:26" x14ac:dyDescent="0.2">
      <c r="V2417">
        <f t="shared" si="84"/>
        <v>2416</v>
      </c>
      <c r="W2417">
        <v>42.576683370930624</v>
      </c>
      <c r="Y2417">
        <f t="shared" si="85"/>
        <v>2416</v>
      </c>
      <c r="Z2417">
        <v>39.686810617385703</v>
      </c>
    </row>
    <row r="2418" spans="22:26" x14ac:dyDescent="0.2">
      <c r="V2418">
        <f t="shared" si="84"/>
        <v>2417</v>
      </c>
      <c r="W2418">
        <v>40.34719084311071</v>
      </c>
      <c r="Y2418">
        <f t="shared" si="85"/>
        <v>2417</v>
      </c>
      <c r="Z2418">
        <v>40.882682353253763</v>
      </c>
    </row>
    <row r="2419" spans="22:26" x14ac:dyDescent="0.2">
      <c r="V2419">
        <f t="shared" si="84"/>
        <v>2418</v>
      </c>
      <c r="W2419">
        <v>41.280606686910936</v>
      </c>
      <c r="Y2419">
        <f t="shared" si="85"/>
        <v>2418</v>
      </c>
      <c r="Z2419">
        <v>42.382292171182343</v>
      </c>
    </row>
    <row r="2420" spans="22:26" x14ac:dyDescent="0.2">
      <c r="V2420">
        <f t="shared" si="84"/>
        <v>2419</v>
      </c>
      <c r="W2420">
        <v>41.971406777539237</v>
      </c>
      <c r="Y2420">
        <f t="shared" si="85"/>
        <v>2419</v>
      </c>
      <c r="Z2420">
        <v>39.98890156763585</v>
      </c>
    </row>
    <row r="2421" spans="22:26" x14ac:dyDescent="0.2">
      <c r="V2421">
        <f t="shared" si="84"/>
        <v>2420</v>
      </c>
      <c r="W2421">
        <v>42.904881633838315</v>
      </c>
      <c r="Y2421">
        <f t="shared" si="85"/>
        <v>2420</v>
      </c>
      <c r="Z2421">
        <v>38.564309259745507</v>
      </c>
    </row>
    <row r="2422" spans="22:26" x14ac:dyDescent="0.2">
      <c r="V2422">
        <f t="shared" si="84"/>
        <v>2421</v>
      </c>
      <c r="W2422">
        <v>43.253708004934559</v>
      </c>
      <c r="Y2422">
        <f t="shared" si="85"/>
        <v>2421</v>
      </c>
      <c r="Z2422">
        <v>39.59164419556803</v>
      </c>
    </row>
    <row r="2423" spans="22:26" x14ac:dyDescent="0.2">
      <c r="V2423">
        <f t="shared" si="84"/>
        <v>2422</v>
      </c>
      <c r="W2423">
        <v>41.949423567538737</v>
      </c>
      <c r="Y2423">
        <f t="shared" si="85"/>
        <v>2422</v>
      </c>
      <c r="Z2423">
        <v>39.305147027558711</v>
      </c>
    </row>
    <row r="2424" spans="22:26" x14ac:dyDescent="0.2">
      <c r="V2424">
        <f t="shared" si="84"/>
        <v>2423</v>
      </c>
      <c r="W2424">
        <v>42.377698772117185</v>
      </c>
      <c r="Y2424">
        <f t="shared" si="85"/>
        <v>2423</v>
      </c>
      <c r="Z2424">
        <v>40.107726509379944</v>
      </c>
    </row>
    <row r="2425" spans="22:26" x14ac:dyDescent="0.2">
      <c r="V2425">
        <f t="shared" si="84"/>
        <v>2424</v>
      </c>
      <c r="W2425">
        <v>40.965948911635635</v>
      </c>
      <c r="Y2425">
        <f t="shared" si="85"/>
        <v>2424</v>
      </c>
      <c r="Z2425">
        <v>39.030205900047022</v>
      </c>
    </row>
    <row r="2426" spans="22:26" x14ac:dyDescent="0.2">
      <c r="V2426">
        <f t="shared" si="84"/>
        <v>2425</v>
      </c>
      <c r="W2426">
        <v>42.845534364332288</v>
      </c>
      <c r="Y2426">
        <f t="shared" si="85"/>
        <v>2425</v>
      </c>
      <c r="Z2426">
        <v>39.149285979019112</v>
      </c>
    </row>
    <row r="2427" spans="22:26" x14ac:dyDescent="0.2">
      <c r="V2427">
        <f t="shared" si="84"/>
        <v>2426</v>
      </c>
      <c r="W2427">
        <v>43.137599431179382</v>
      </c>
      <c r="Y2427">
        <f t="shared" si="85"/>
        <v>2426</v>
      </c>
      <c r="Z2427">
        <v>38.929294994255102</v>
      </c>
    </row>
    <row r="2428" spans="22:26" x14ac:dyDescent="0.2">
      <c r="V2428">
        <f t="shared" si="84"/>
        <v>2427</v>
      </c>
      <c r="W2428">
        <v>41.000536127130495</v>
      </c>
      <c r="Y2428">
        <f t="shared" si="85"/>
        <v>2427</v>
      </c>
      <c r="Z2428">
        <v>39.892955061034357</v>
      </c>
    </row>
    <row r="2429" spans="22:26" x14ac:dyDescent="0.2">
      <c r="V2429">
        <f t="shared" si="84"/>
        <v>2428</v>
      </c>
      <c r="W2429">
        <v>41.21475594045571</v>
      </c>
      <c r="Y2429">
        <f t="shared" si="85"/>
        <v>2428</v>
      </c>
      <c r="Z2429">
        <v>39.715282959651944</v>
      </c>
    </row>
    <row r="2430" spans="22:26" x14ac:dyDescent="0.2">
      <c r="V2430">
        <f t="shared" si="84"/>
        <v>2429</v>
      </c>
      <c r="W2430">
        <v>42.397037666901959</v>
      </c>
      <c r="Y2430">
        <f t="shared" si="85"/>
        <v>2429</v>
      </c>
      <c r="Z2430">
        <v>40.074051912024444</v>
      </c>
    </row>
    <row r="2431" spans="22:26" x14ac:dyDescent="0.2">
      <c r="V2431">
        <f t="shared" si="84"/>
        <v>2430</v>
      </c>
      <c r="W2431">
        <v>41.268484864721721</v>
      </c>
      <c r="Y2431">
        <f t="shared" si="85"/>
        <v>2430</v>
      </c>
      <c r="Z2431">
        <v>40.113528238649735</v>
      </c>
    </row>
    <row r="2432" spans="22:26" x14ac:dyDescent="0.2">
      <c r="V2432">
        <f t="shared" si="84"/>
        <v>2431</v>
      </c>
      <c r="W2432">
        <v>41.237975715216706</v>
      </c>
      <c r="Y2432">
        <f t="shared" si="85"/>
        <v>2431</v>
      </c>
      <c r="Z2432">
        <v>42.809028462604488</v>
      </c>
    </row>
    <row r="2433" spans="22:26" x14ac:dyDescent="0.2">
      <c r="V2433">
        <f t="shared" si="84"/>
        <v>2432</v>
      </c>
      <c r="W2433">
        <v>43.504525313913241</v>
      </c>
      <c r="Y2433">
        <f t="shared" si="85"/>
        <v>2432</v>
      </c>
      <c r="Z2433">
        <v>42.301946577743941</v>
      </c>
    </row>
    <row r="2434" spans="22:26" x14ac:dyDescent="0.2">
      <c r="V2434">
        <f t="shared" si="84"/>
        <v>2433</v>
      </c>
      <c r="W2434">
        <v>42.947242860326597</v>
      </c>
      <c r="Y2434">
        <f t="shared" si="85"/>
        <v>2433</v>
      </c>
      <c r="Z2434">
        <v>41.506644351514865</v>
      </c>
    </row>
    <row r="2435" spans="22:26" x14ac:dyDescent="0.2">
      <c r="V2435">
        <f t="shared" si="84"/>
        <v>2434</v>
      </c>
      <c r="W2435">
        <v>42.696506429692114</v>
      </c>
      <c r="Y2435">
        <f t="shared" si="85"/>
        <v>2434</v>
      </c>
      <c r="Z2435">
        <v>39.59017057813935</v>
      </c>
    </row>
    <row r="2436" spans="22:26" x14ac:dyDescent="0.2">
      <c r="V2436">
        <f t="shared" si="84"/>
        <v>2435</v>
      </c>
      <c r="W2436">
        <v>41.890810707371841</v>
      </c>
      <c r="Y2436">
        <f t="shared" si="85"/>
        <v>2435</v>
      </c>
      <c r="Z2436">
        <v>38.69828647219871</v>
      </c>
    </row>
    <row r="2437" spans="22:26" x14ac:dyDescent="0.2">
      <c r="V2437">
        <f t="shared" ref="V2437:V2500" si="86">ROW()-1</f>
        <v>2436</v>
      </c>
      <c r="W2437">
        <v>42.926484516395078</v>
      </c>
      <c r="Y2437">
        <f t="shared" ref="Y2437:Y2500" si="87">ROW()-1</f>
        <v>2436</v>
      </c>
      <c r="Z2437">
        <v>39.254218533745259</v>
      </c>
    </row>
    <row r="2438" spans="22:26" x14ac:dyDescent="0.2">
      <c r="V2438">
        <f t="shared" si="86"/>
        <v>2437</v>
      </c>
      <c r="W2438">
        <v>41.124356169120205</v>
      </c>
      <c r="Y2438">
        <f t="shared" si="87"/>
        <v>2437</v>
      </c>
      <c r="Z2438">
        <v>39.000394443278005</v>
      </c>
    </row>
    <row r="2439" spans="22:26" x14ac:dyDescent="0.2">
      <c r="V2439">
        <f t="shared" si="86"/>
        <v>2438</v>
      </c>
      <c r="W2439">
        <v>43.751084664405596</v>
      </c>
      <c r="Y2439">
        <f t="shared" si="87"/>
        <v>2438</v>
      </c>
      <c r="Z2439">
        <v>39.927535428494956</v>
      </c>
    </row>
    <row r="2440" spans="22:26" x14ac:dyDescent="0.2">
      <c r="V2440">
        <f t="shared" si="86"/>
        <v>2439</v>
      </c>
      <c r="W2440">
        <v>43.494590113033766</v>
      </c>
      <c r="Y2440">
        <f t="shared" si="87"/>
        <v>2439</v>
      </c>
      <c r="Z2440">
        <v>41.24658742387772</v>
      </c>
    </row>
    <row r="2441" spans="22:26" x14ac:dyDescent="0.2">
      <c r="V2441">
        <f t="shared" si="86"/>
        <v>2440</v>
      </c>
      <c r="W2441">
        <v>40.857751832013548</v>
      </c>
      <c r="Y2441">
        <f t="shared" si="87"/>
        <v>2440</v>
      </c>
      <c r="Z2441">
        <v>38.993043526915123</v>
      </c>
    </row>
    <row r="2442" spans="22:26" x14ac:dyDescent="0.2">
      <c r="V2442">
        <f t="shared" si="86"/>
        <v>2441</v>
      </c>
      <c r="W2442">
        <v>41.799884480902747</v>
      </c>
      <c r="Y2442">
        <f t="shared" si="87"/>
        <v>2441</v>
      </c>
      <c r="Z2442">
        <v>38.547458824757307</v>
      </c>
    </row>
    <row r="2443" spans="22:26" x14ac:dyDescent="0.2">
      <c r="V2443">
        <f t="shared" si="86"/>
        <v>2442</v>
      </c>
      <c r="W2443">
        <v>42.168199167294659</v>
      </c>
      <c r="Y2443">
        <f t="shared" si="87"/>
        <v>2442</v>
      </c>
      <c r="Z2443">
        <v>40.920622081250144</v>
      </c>
    </row>
    <row r="2444" spans="22:26" x14ac:dyDescent="0.2">
      <c r="V2444">
        <f t="shared" si="86"/>
        <v>2443</v>
      </c>
      <c r="W2444">
        <v>41.274908524641482</v>
      </c>
      <c r="Y2444">
        <f t="shared" si="87"/>
        <v>2443</v>
      </c>
      <c r="Z2444">
        <v>38.797315247098126</v>
      </c>
    </row>
    <row r="2445" spans="22:26" x14ac:dyDescent="0.2">
      <c r="V2445">
        <f t="shared" si="86"/>
        <v>2444</v>
      </c>
      <c r="W2445">
        <v>42.812023926444766</v>
      </c>
      <c r="Y2445">
        <f t="shared" si="87"/>
        <v>2444</v>
      </c>
      <c r="Z2445">
        <v>39.664927051146869</v>
      </c>
    </row>
    <row r="2446" spans="22:26" x14ac:dyDescent="0.2">
      <c r="V2446">
        <f t="shared" si="86"/>
        <v>2445</v>
      </c>
      <c r="W2446">
        <v>41.393143461556399</v>
      </c>
      <c r="Y2446">
        <f t="shared" si="87"/>
        <v>2445</v>
      </c>
      <c r="Z2446">
        <v>41.096013459439106</v>
      </c>
    </row>
    <row r="2447" spans="22:26" x14ac:dyDescent="0.2">
      <c r="V2447">
        <f t="shared" si="86"/>
        <v>2446</v>
      </c>
      <c r="W2447">
        <v>44.228290900349293</v>
      </c>
      <c r="Y2447">
        <f t="shared" si="87"/>
        <v>2446</v>
      </c>
      <c r="Z2447">
        <v>39.943165640398277</v>
      </c>
    </row>
    <row r="2448" spans="22:26" x14ac:dyDescent="0.2">
      <c r="V2448">
        <f t="shared" si="86"/>
        <v>2447</v>
      </c>
      <c r="W2448">
        <v>40.656875243173602</v>
      </c>
      <c r="Y2448">
        <f t="shared" si="87"/>
        <v>2447</v>
      </c>
      <c r="Z2448">
        <v>39.277697877130677</v>
      </c>
    </row>
    <row r="2449" spans="22:26" x14ac:dyDescent="0.2">
      <c r="V2449">
        <f t="shared" si="86"/>
        <v>2448</v>
      </c>
      <c r="W2449">
        <v>42.951658915172658</v>
      </c>
      <c r="Y2449">
        <f t="shared" si="87"/>
        <v>2448</v>
      </c>
      <c r="Z2449">
        <v>39.75675757146017</v>
      </c>
    </row>
    <row r="2450" spans="22:26" x14ac:dyDescent="0.2">
      <c r="V2450">
        <f t="shared" si="86"/>
        <v>2449</v>
      </c>
      <c r="W2450">
        <v>44.547317275156587</v>
      </c>
      <c r="Y2450">
        <f t="shared" si="87"/>
        <v>2449</v>
      </c>
      <c r="Z2450">
        <v>40.861137352314714</v>
      </c>
    </row>
    <row r="2451" spans="22:26" x14ac:dyDescent="0.2">
      <c r="V2451">
        <f t="shared" si="86"/>
        <v>2450</v>
      </c>
      <c r="W2451">
        <v>42.326416765299463</v>
      </c>
      <c r="Y2451">
        <f t="shared" si="87"/>
        <v>2450</v>
      </c>
      <c r="Z2451">
        <v>40.111542504050007</v>
      </c>
    </row>
    <row r="2452" spans="22:26" x14ac:dyDescent="0.2">
      <c r="V2452">
        <f t="shared" si="86"/>
        <v>2451</v>
      </c>
      <c r="W2452">
        <v>40.98764227104337</v>
      </c>
      <c r="Y2452">
        <f t="shared" si="87"/>
        <v>2451</v>
      </c>
      <c r="Z2452">
        <v>38.543613737606051</v>
      </c>
    </row>
    <row r="2453" spans="22:26" x14ac:dyDescent="0.2">
      <c r="V2453">
        <f t="shared" si="86"/>
        <v>2452</v>
      </c>
      <c r="W2453">
        <v>41.551737603694832</v>
      </c>
      <c r="Y2453">
        <f t="shared" si="87"/>
        <v>2452</v>
      </c>
      <c r="Z2453">
        <v>39.35336344835784</v>
      </c>
    </row>
    <row r="2454" spans="22:26" x14ac:dyDescent="0.2">
      <c r="V2454">
        <f t="shared" si="86"/>
        <v>2453</v>
      </c>
      <c r="W2454">
        <v>40.695379785000647</v>
      </c>
      <c r="Y2454">
        <f t="shared" si="87"/>
        <v>2453</v>
      </c>
      <c r="Z2454">
        <v>41.532534054860328</v>
      </c>
    </row>
    <row r="2455" spans="22:26" x14ac:dyDescent="0.2">
      <c r="V2455">
        <f t="shared" si="86"/>
        <v>2454</v>
      </c>
      <c r="W2455">
        <v>42.492903753280579</v>
      </c>
      <c r="Y2455">
        <f t="shared" si="87"/>
        <v>2454</v>
      </c>
      <c r="Z2455">
        <v>39.874971099333557</v>
      </c>
    </row>
    <row r="2456" spans="22:26" x14ac:dyDescent="0.2">
      <c r="V2456">
        <f t="shared" si="86"/>
        <v>2455</v>
      </c>
      <c r="W2456">
        <v>41.260063473711327</v>
      </c>
      <c r="Y2456">
        <f t="shared" si="87"/>
        <v>2455</v>
      </c>
      <c r="Z2456">
        <v>40.490857616694512</v>
      </c>
    </row>
    <row r="2457" spans="22:26" x14ac:dyDescent="0.2">
      <c r="V2457">
        <f t="shared" si="86"/>
        <v>2456</v>
      </c>
      <c r="W2457">
        <v>41.901573530503399</v>
      </c>
      <c r="Y2457">
        <f t="shared" si="87"/>
        <v>2456</v>
      </c>
      <c r="Z2457">
        <v>39.730859831584063</v>
      </c>
    </row>
    <row r="2458" spans="22:26" x14ac:dyDescent="0.2">
      <c r="V2458">
        <f t="shared" si="86"/>
        <v>2457</v>
      </c>
      <c r="W2458">
        <v>40.890311652239461</v>
      </c>
      <c r="Y2458">
        <f t="shared" si="87"/>
        <v>2457</v>
      </c>
      <c r="Z2458">
        <v>40.049932971689721</v>
      </c>
    </row>
    <row r="2459" spans="22:26" x14ac:dyDescent="0.2">
      <c r="V2459">
        <f t="shared" si="86"/>
        <v>2458</v>
      </c>
      <c r="W2459">
        <v>42.950345197254812</v>
      </c>
      <c r="Y2459">
        <f t="shared" si="87"/>
        <v>2458</v>
      </c>
      <c r="Z2459">
        <v>41.786436572640923</v>
      </c>
    </row>
    <row r="2460" spans="22:26" x14ac:dyDescent="0.2">
      <c r="V2460">
        <f t="shared" si="86"/>
        <v>2459</v>
      </c>
      <c r="W2460">
        <v>42.803888693666046</v>
      </c>
      <c r="Y2460">
        <f t="shared" si="87"/>
        <v>2459</v>
      </c>
      <c r="Z2460">
        <v>38.122187812572612</v>
      </c>
    </row>
    <row r="2461" spans="22:26" x14ac:dyDescent="0.2">
      <c r="V2461">
        <f t="shared" si="86"/>
        <v>2460</v>
      </c>
      <c r="W2461">
        <v>40.859983770307132</v>
      </c>
      <c r="Y2461">
        <f t="shared" si="87"/>
        <v>2460</v>
      </c>
      <c r="Z2461">
        <v>40.822133396895502</v>
      </c>
    </row>
    <row r="2462" spans="22:26" x14ac:dyDescent="0.2">
      <c r="V2462">
        <f t="shared" si="86"/>
        <v>2461</v>
      </c>
      <c r="W2462">
        <v>39.87729711770676</v>
      </c>
      <c r="Y2462">
        <f t="shared" si="87"/>
        <v>2461</v>
      </c>
      <c r="Z2462">
        <v>42.131977152942163</v>
      </c>
    </row>
    <row r="2463" spans="22:26" x14ac:dyDescent="0.2">
      <c r="V2463">
        <f t="shared" si="86"/>
        <v>2462</v>
      </c>
      <c r="W2463">
        <v>41.146099091968111</v>
      </c>
      <c r="Y2463">
        <f t="shared" si="87"/>
        <v>2462</v>
      </c>
      <c r="Z2463">
        <v>41.327277641726766</v>
      </c>
    </row>
    <row r="2464" spans="22:26" x14ac:dyDescent="0.2">
      <c r="V2464">
        <f t="shared" si="86"/>
        <v>2463</v>
      </c>
      <c r="W2464">
        <v>41.455309887961455</v>
      </c>
      <c r="Y2464">
        <f t="shared" si="87"/>
        <v>2463</v>
      </c>
      <c r="Z2464">
        <v>41.535731690224992</v>
      </c>
    </row>
    <row r="2465" spans="22:26" x14ac:dyDescent="0.2">
      <c r="V2465">
        <f t="shared" si="86"/>
        <v>2464</v>
      </c>
      <c r="W2465">
        <v>42.584333539766291</v>
      </c>
      <c r="Y2465">
        <f t="shared" si="87"/>
        <v>2464</v>
      </c>
      <c r="Z2465">
        <v>41.271149955367932</v>
      </c>
    </row>
    <row r="2466" spans="22:26" x14ac:dyDescent="0.2">
      <c r="V2466">
        <f t="shared" si="86"/>
        <v>2465</v>
      </c>
      <c r="W2466">
        <v>41.254646086575953</v>
      </c>
      <c r="Y2466">
        <f t="shared" si="87"/>
        <v>2465</v>
      </c>
      <c r="Z2466">
        <v>41.206568049225922</v>
      </c>
    </row>
    <row r="2467" spans="22:26" x14ac:dyDescent="0.2">
      <c r="V2467">
        <f t="shared" si="86"/>
        <v>2466</v>
      </c>
      <c r="W2467">
        <v>42.643295772646859</v>
      </c>
      <c r="Y2467">
        <f t="shared" si="87"/>
        <v>2466</v>
      </c>
      <c r="Z2467">
        <v>40.889442015984869</v>
      </c>
    </row>
    <row r="2468" spans="22:26" x14ac:dyDescent="0.2">
      <c r="V2468">
        <f t="shared" si="86"/>
        <v>2467</v>
      </c>
      <c r="W2468">
        <v>40.637057083463105</v>
      </c>
      <c r="Y2468">
        <f t="shared" si="87"/>
        <v>2467</v>
      </c>
      <c r="Z2468">
        <v>40.842836671502596</v>
      </c>
    </row>
    <row r="2469" spans="22:26" x14ac:dyDescent="0.2">
      <c r="V2469">
        <f t="shared" si="86"/>
        <v>2468</v>
      </c>
      <c r="W2469">
        <v>41.091055026839705</v>
      </c>
      <c r="Y2469">
        <f t="shared" si="87"/>
        <v>2468</v>
      </c>
      <c r="Z2469">
        <v>38.943707594920284</v>
      </c>
    </row>
    <row r="2470" spans="22:26" x14ac:dyDescent="0.2">
      <c r="V2470">
        <f t="shared" si="86"/>
        <v>2469</v>
      </c>
      <c r="W2470">
        <v>42.166296428924127</v>
      </c>
      <c r="Y2470">
        <f t="shared" si="87"/>
        <v>2469</v>
      </c>
      <c r="Z2470">
        <v>42.302415407243075</v>
      </c>
    </row>
    <row r="2471" spans="22:26" x14ac:dyDescent="0.2">
      <c r="V2471">
        <f t="shared" si="86"/>
        <v>2470</v>
      </c>
      <c r="W2471">
        <v>42.15128737480682</v>
      </c>
      <c r="Y2471">
        <f t="shared" si="87"/>
        <v>2470</v>
      </c>
      <c r="Z2471">
        <v>39.880121068831258</v>
      </c>
    </row>
    <row r="2472" spans="22:26" x14ac:dyDescent="0.2">
      <c r="V2472">
        <f t="shared" si="86"/>
        <v>2471</v>
      </c>
      <c r="W2472">
        <v>43.034713869615295</v>
      </c>
      <c r="Y2472">
        <f t="shared" si="87"/>
        <v>2471</v>
      </c>
      <c r="Z2472">
        <v>39.035603297525725</v>
      </c>
    </row>
    <row r="2473" spans="22:26" x14ac:dyDescent="0.2">
      <c r="V2473">
        <f t="shared" si="86"/>
        <v>2472</v>
      </c>
      <c r="W2473">
        <v>42.613772388113325</v>
      </c>
      <c r="Y2473">
        <f t="shared" si="87"/>
        <v>2472</v>
      </c>
      <c r="Z2473">
        <v>39.706053468537206</v>
      </c>
    </row>
    <row r="2474" spans="22:26" x14ac:dyDescent="0.2">
      <c r="V2474">
        <f t="shared" si="86"/>
        <v>2473</v>
      </c>
      <c r="W2474">
        <v>41.672163375694446</v>
      </c>
      <c r="Y2474">
        <f t="shared" si="87"/>
        <v>2473</v>
      </c>
      <c r="Z2474">
        <v>38.497833941224251</v>
      </c>
    </row>
    <row r="2475" spans="22:26" x14ac:dyDescent="0.2">
      <c r="V2475">
        <f t="shared" si="86"/>
        <v>2474</v>
      </c>
      <c r="W2475">
        <v>42.024846698670871</v>
      </c>
      <c r="Y2475">
        <f t="shared" si="87"/>
        <v>2474</v>
      </c>
      <c r="Z2475">
        <v>40.249334850529891</v>
      </c>
    </row>
    <row r="2476" spans="22:26" x14ac:dyDescent="0.2">
      <c r="V2476">
        <f t="shared" si="86"/>
        <v>2475</v>
      </c>
      <c r="W2476">
        <v>41.029142230408091</v>
      </c>
      <c r="Y2476">
        <f t="shared" si="87"/>
        <v>2475</v>
      </c>
      <c r="Z2476">
        <v>40.931658876217845</v>
      </c>
    </row>
    <row r="2477" spans="22:26" x14ac:dyDescent="0.2">
      <c r="V2477">
        <f t="shared" si="86"/>
        <v>2476</v>
      </c>
      <c r="W2477">
        <v>42.653782206605769</v>
      </c>
      <c r="Y2477">
        <f t="shared" si="87"/>
        <v>2476</v>
      </c>
      <c r="Z2477">
        <v>39.064789339334865</v>
      </c>
    </row>
    <row r="2478" spans="22:26" x14ac:dyDescent="0.2">
      <c r="V2478">
        <f t="shared" si="86"/>
        <v>2477</v>
      </c>
      <c r="W2478">
        <v>42.076784835999121</v>
      </c>
      <c r="Y2478">
        <f t="shared" si="87"/>
        <v>2477</v>
      </c>
      <c r="Z2478">
        <v>40.972546118175742</v>
      </c>
    </row>
    <row r="2479" spans="22:26" x14ac:dyDescent="0.2">
      <c r="V2479">
        <f t="shared" si="86"/>
        <v>2478</v>
      </c>
      <c r="W2479">
        <v>42.537066744900187</v>
      </c>
      <c r="Y2479">
        <f t="shared" si="87"/>
        <v>2478</v>
      </c>
      <c r="Z2479">
        <v>38.486021619931797</v>
      </c>
    </row>
    <row r="2480" spans="22:26" x14ac:dyDescent="0.2">
      <c r="V2480">
        <f t="shared" si="86"/>
        <v>2479</v>
      </c>
      <c r="W2480">
        <v>41.496981005763224</v>
      </c>
      <c r="Y2480">
        <f t="shared" si="87"/>
        <v>2479</v>
      </c>
      <c r="Z2480">
        <v>41.101588608486288</v>
      </c>
    </row>
    <row r="2481" spans="22:26" x14ac:dyDescent="0.2">
      <c r="V2481">
        <f t="shared" si="86"/>
        <v>2480</v>
      </c>
      <c r="W2481">
        <v>42.275766744477487</v>
      </c>
      <c r="Y2481">
        <f t="shared" si="87"/>
        <v>2480</v>
      </c>
      <c r="Z2481">
        <v>41.763209494874772</v>
      </c>
    </row>
    <row r="2482" spans="22:26" x14ac:dyDescent="0.2">
      <c r="V2482">
        <f t="shared" si="86"/>
        <v>2481</v>
      </c>
      <c r="W2482">
        <v>42.446289565802928</v>
      </c>
      <c r="Y2482">
        <f t="shared" si="87"/>
        <v>2481</v>
      </c>
      <c r="Z2482">
        <v>38.127427667649087</v>
      </c>
    </row>
    <row r="2483" spans="22:26" x14ac:dyDescent="0.2">
      <c r="V2483">
        <f t="shared" si="86"/>
        <v>2482</v>
      </c>
      <c r="W2483">
        <v>44.369718950573919</v>
      </c>
      <c r="Y2483">
        <f t="shared" si="87"/>
        <v>2482</v>
      </c>
      <c r="Z2483">
        <v>43.054086025009511</v>
      </c>
    </row>
    <row r="2484" spans="22:26" x14ac:dyDescent="0.2">
      <c r="V2484">
        <f t="shared" si="86"/>
        <v>2483</v>
      </c>
      <c r="W2484">
        <v>42.529744132321028</v>
      </c>
      <c r="Y2484">
        <f t="shared" si="87"/>
        <v>2483</v>
      </c>
      <c r="Z2484">
        <v>39.774317426598792</v>
      </c>
    </row>
    <row r="2485" spans="22:26" x14ac:dyDescent="0.2">
      <c r="V2485">
        <f t="shared" si="86"/>
        <v>2484</v>
      </c>
      <c r="W2485">
        <v>40.451317377783795</v>
      </c>
      <c r="Y2485">
        <f t="shared" si="87"/>
        <v>2484</v>
      </c>
      <c r="Z2485">
        <v>40.739941595304899</v>
      </c>
    </row>
    <row r="2486" spans="22:26" x14ac:dyDescent="0.2">
      <c r="V2486">
        <f t="shared" si="86"/>
        <v>2485</v>
      </c>
      <c r="W2486">
        <v>42.791056035802292</v>
      </c>
      <c r="Y2486">
        <f t="shared" si="87"/>
        <v>2485</v>
      </c>
      <c r="Z2486">
        <v>40.57066806150673</v>
      </c>
    </row>
    <row r="2487" spans="22:26" x14ac:dyDescent="0.2">
      <c r="V2487">
        <f t="shared" si="86"/>
        <v>2486</v>
      </c>
      <c r="W2487">
        <v>39.644458107691953</v>
      </c>
      <c r="Y2487">
        <f t="shared" si="87"/>
        <v>2486</v>
      </c>
      <c r="Z2487">
        <v>40.29772259118598</v>
      </c>
    </row>
    <row r="2488" spans="22:26" x14ac:dyDescent="0.2">
      <c r="V2488">
        <f t="shared" si="86"/>
        <v>2487</v>
      </c>
      <c r="W2488">
        <v>40.154182884781406</v>
      </c>
      <c r="Y2488">
        <f t="shared" si="87"/>
        <v>2487</v>
      </c>
      <c r="Z2488">
        <v>41.211615909934892</v>
      </c>
    </row>
    <row r="2489" spans="22:26" x14ac:dyDescent="0.2">
      <c r="V2489">
        <f t="shared" si="86"/>
        <v>2488</v>
      </c>
      <c r="W2489">
        <v>42.243777826575062</v>
      </c>
      <c r="Y2489">
        <f t="shared" si="87"/>
        <v>2488</v>
      </c>
      <c r="Z2489">
        <v>40.658068697310583</v>
      </c>
    </row>
    <row r="2490" spans="22:26" x14ac:dyDescent="0.2">
      <c r="V2490">
        <f t="shared" si="86"/>
        <v>2489</v>
      </c>
      <c r="W2490">
        <v>40.611017297337035</v>
      </c>
      <c r="Y2490">
        <f t="shared" si="87"/>
        <v>2489</v>
      </c>
      <c r="Z2490">
        <v>39.688909841273677</v>
      </c>
    </row>
    <row r="2491" spans="22:26" x14ac:dyDescent="0.2">
      <c r="V2491">
        <f t="shared" si="86"/>
        <v>2490</v>
      </c>
      <c r="W2491">
        <v>40.821108938031742</v>
      </c>
      <c r="Y2491">
        <f t="shared" si="87"/>
        <v>2490</v>
      </c>
      <c r="Z2491">
        <v>41.658893231762704</v>
      </c>
    </row>
    <row r="2492" spans="22:26" x14ac:dyDescent="0.2">
      <c r="V2492">
        <f t="shared" si="86"/>
        <v>2491</v>
      </c>
      <c r="W2492">
        <v>40.995633603179286</v>
      </c>
      <c r="Y2492">
        <f t="shared" si="87"/>
        <v>2491</v>
      </c>
      <c r="Z2492">
        <v>40.852247525382253</v>
      </c>
    </row>
    <row r="2493" spans="22:26" x14ac:dyDescent="0.2">
      <c r="V2493">
        <f t="shared" si="86"/>
        <v>2492</v>
      </c>
      <c r="W2493">
        <v>42.832859526547189</v>
      </c>
      <c r="Y2493">
        <f t="shared" si="87"/>
        <v>2492</v>
      </c>
      <c r="Z2493">
        <v>40.754139566712084</v>
      </c>
    </row>
    <row r="2494" spans="22:26" x14ac:dyDescent="0.2">
      <c r="V2494">
        <f t="shared" si="86"/>
        <v>2493</v>
      </c>
      <c r="W2494">
        <v>39.861308974860172</v>
      </c>
      <c r="Y2494">
        <f t="shared" si="87"/>
        <v>2493</v>
      </c>
      <c r="Z2494">
        <v>41.899024987307477</v>
      </c>
    </row>
    <row r="2495" spans="22:26" x14ac:dyDescent="0.2">
      <c r="V2495">
        <f t="shared" si="86"/>
        <v>2494</v>
      </c>
      <c r="W2495">
        <v>42.29894519431695</v>
      </c>
      <c r="Y2495">
        <f t="shared" si="87"/>
        <v>2494</v>
      </c>
      <c r="Z2495">
        <v>39.445253880670656</v>
      </c>
    </row>
    <row r="2496" spans="22:26" x14ac:dyDescent="0.2">
      <c r="V2496">
        <f t="shared" si="86"/>
        <v>2495</v>
      </c>
      <c r="W2496">
        <v>41.120881310246212</v>
      </c>
      <c r="Y2496">
        <f t="shared" si="87"/>
        <v>2495</v>
      </c>
      <c r="Z2496">
        <v>38.47352517320148</v>
      </c>
    </row>
    <row r="2497" spans="22:26" x14ac:dyDescent="0.2">
      <c r="V2497">
        <f t="shared" si="86"/>
        <v>2496</v>
      </c>
      <c r="W2497">
        <v>42.803332587132395</v>
      </c>
      <c r="Y2497">
        <f t="shared" si="87"/>
        <v>2496</v>
      </c>
      <c r="Z2497">
        <v>38.112665345770672</v>
      </c>
    </row>
    <row r="2498" spans="22:26" x14ac:dyDescent="0.2">
      <c r="V2498">
        <f t="shared" si="86"/>
        <v>2497</v>
      </c>
      <c r="W2498">
        <v>44.086930535513183</v>
      </c>
      <c r="Y2498">
        <f t="shared" si="87"/>
        <v>2497</v>
      </c>
      <c r="Z2498">
        <v>41.85391990566805</v>
      </c>
    </row>
    <row r="2499" spans="22:26" x14ac:dyDescent="0.2">
      <c r="V2499">
        <f t="shared" si="86"/>
        <v>2498</v>
      </c>
      <c r="W2499">
        <v>42.599008772977562</v>
      </c>
      <c r="Y2499">
        <f t="shared" si="87"/>
        <v>2498</v>
      </c>
      <c r="Z2499">
        <v>41.760047236753636</v>
      </c>
    </row>
    <row r="2500" spans="22:26" x14ac:dyDescent="0.2">
      <c r="V2500">
        <f t="shared" si="86"/>
        <v>2499</v>
      </c>
      <c r="W2500">
        <v>42.760373690328649</v>
      </c>
      <c r="Y2500">
        <f t="shared" si="87"/>
        <v>2499</v>
      </c>
      <c r="Z2500">
        <v>40.702421719462535</v>
      </c>
    </row>
    <row r="2501" spans="22:26" x14ac:dyDescent="0.2">
      <c r="V2501">
        <f t="shared" ref="V2501:V2564" si="88">ROW()-1</f>
        <v>2500</v>
      </c>
      <c r="W2501">
        <v>41.001292412419119</v>
      </c>
      <c r="Y2501">
        <f t="shared" ref="Y2501:Y2564" si="89">ROW()-1</f>
        <v>2500</v>
      </c>
      <c r="Z2501">
        <v>39.39533634693867</v>
      </c>
    </row>
    <row r="2502" spans="22:26" x14ac:dyDescent="0.2">
      <c r="V2502">
        <f t="shared" si="88"/>
        <v>2501</v>
      </c>
      <c r="W2502">
        <v>42.9961931383028</v>
      </c>
      <c r="Y2502">
        <f t="shared" si="89"/>
        <v>2501</v>
      </c>
      <c r="Z2502">
        <v>41.467438458279325</v>
      </c>
    </row>
    <row r="2503" spans="22:26" x14ac:dyDescent="0.2">
      <c r="V2503">
        <f t="shared" si="88"/>
        <v>2502</v>
      </c>
      <c r="W2503">
        <v>43.611429177680307</v>
      </c>
      <c r="Y2503">
        <f t="shared" si="89"/>
        <v>2502</v>
      </c>
      <c r="Z2503">
        <v>40.122251143975447</v>
      </c>
    </row>
    <row r="2504" spans="22:26" x14ac:dyDescent="0.2">
      <c r="V2504">
        <f t="shared" si="88"/>
        <v>2503</v>
      </c>
      <c r="W2504">
        <v>43.10378003424568</v>
      </c>
      <c r="Y2504">
        <f t="shared" si="89"/>
        <v>2503</v>
      </c>
      <c r="Z2504">
        <v>40.699340793474114</v>
      </c>
    </row>
    <row r="2505" spans="22:26" x14ac:dyDescent="0.2">
      <c r="V2505">
        <f t="shared" si="88"/>
        <v>2504</v>
      </c>
      <c r="W2505">
        <v>42.041744825158872</v>
      </c>
      <c r="Y2505">
        <f t="shared" si="89"/>
        <v>2504</v>
      </c>
      <c r="Z2505">
        <v>42.435316760159779</v>
      </c>
    </row>
    <row r="2506" spans="22:26" x14ac:dyDescent="0.2">
      <c r="V2506">
        <f t="shared" si="88"/>
        <v>2505</v>
      </c>
      <c r="W2506">
        <v>43.333193509934198</v>
      </c>
      <c r="Y2506">
        <f t="shared" si="89"/>
        <v>2505</v>
      </c>
      <c r="Z2506">
        <v>39.063079283204267</v>
      </c>
    </row>
    <row r="2507" spans="22:26" x14ac:dyDescent="0.2">
      <c r="V2507">
        <f t="shared" si="88"/>
        <v>2506</v>
      </c>
      <c r="W2507">
        <v>42.291476812187064</v>
      </c>
      <c r="Y2507">
        <f t="shared" si="89"/>
        <v>2506</v>
      </c>
      <c r="Z2507">
        <v>39.278541643117258</v>
      </c>
    </row>
    <row r="2508" spans="22:26" x14ac:dyDescent="0.2">
      <c r="V2508">
        <f t="shared" si="88"/>
        <v>2507</v>
      </c>
      <c r="W2508">
        <v>43.737997080960213</v>
      </c>
      <c r="Y2508">
        <f t="shared" si="89"/>
        <v>2507</v>
      </c>
      <c r="Z2508">
        <v>40.516692254070222</v>
      </c>
    </row>
    <row r="2509" spans="22:26" x14ac:dyDescent="0.2">
      <c r="V2509">
        <f t="shared" si="88"/>
        <v>2508</v>
      </c>
      <c r="W2509">
        <v>43.450390996711235</v>
      </c>
      <c r="Y2509">
        <f t="shared" si="89"/>
        <v>2508</v>
      </c>
      <c r="Z2509">
        <v>38.648321156859389</v>
      </c>
    </row>
    <row r="2510" spans="22:26" x14ac:dyDescent="0.2">
      <c r="V2510">
        <f t="shared" si="88"/>
        <v>2509</v>
      </c>
      <c r="W2510">
        <v>42.597464548854539</v>
      </c>
      <c r="Y2510">
        <f t="shared" si="89"/>
        <v>2509</v>
      </c>
      <c r="Z2510">
        <v>39.926073014671793</v>
      </c>
    </row>
    <row r="2511" spans="22:26" x14ac:dyDescent="0.2">
      <c r="V2511">
        <f t="shared" si="88"/>
        <v>2510</v>
      </c>
      <c r="W2511">
        <v>42.373010812661981</v>
      </c>
      <c r="Y2511">
        <f t="shared" si="89"/>
        <v>2510</v>
      </c>
      <c r="Z2511">
        <v>40.272410838771918</v>
      </c>
    </row>
    <row r="2512" spans="22:26" x14ac:dyDescent="0.2">
      <c r="V2512">
        <f t="shared" si="88"/>
        <v>2511</v>
      </c>
      <c r="W2512">
        <v>41.359498284336503</v>
      </c>
      <c r="Y2512">
        <f t="shared" si="89"/>
        <v>2511</v>
      </c>
      <c r="Z2512">
        <v>41.310341933011841</v>
      </c>
    </row>
    <row r="2513" spans="22:26" x14ac:dyDescent="0.2">
      <c r="V2513">
        <f t="shared" si="88"/>
        <v>2512</v>
      </c>
      <c r="W2513">
        <v>41.839984856018802</v>
      </c>
      <c r="Y2513">
        <f t="shared" si="89"/>
        <v>2512</v>
      </c>
      <c r="Z2513">
        <v>42.270604357152479</v>
      </c>
    </row>
    <row r="2514" spans="22:26" x14ac:dyDescent="0.2">
      <c r="V2514">
        <f t="shared" si="88"/>
        <v>2513</v>
      </c>
      <c r="W2514">
        <v>41.481092893777948</v>
      </c>
      <c r="Y2514">
        <f t="shared" si="89"/>
        <v>2513</v>
      </c>
      <c r="Z2514">
        <v>39.258356100011802</v>
      </c>
    </row>
    <row r="2515" spans="22:26" x14ac:dyDescent="0.2">
      <c r="V2515">
        <f t="shared" si="88"/>
        <v>2514</v>
      </c>
      <c r="W2515">
        <v>42.517789946252073</v>
      </c>
      <c r="Y2515">
        <f t="shared" si="89"/>
        <v>2514</v>
      </c>
      <c r="Z2515">
        <v>40.590230721767426</v>
      </c>
    </row>
    <row r="2516" spans="22:26" x14ac:dyDescent="0.2">
      <c r="V2516">
        <f t="shared" si="88"/>
        <v>2515</v>
      </c>
      <c r="W2516">
        <v>41.793486321987928</v>
      </c>
      <c r="Y2516">
        <f t="shared" si="89"/>
        <v>2515</v>
      </c>
      <c r="Z2516">
        <v>40.637738522382207</v>
      </c>
    </row>
    <row r="2517" spans="22:26" x14ac:dyDescent="0.2">
      <c r="V2517">
        <f t="shared" si="88"/>
        <v>2516</v>
      </c>
      <c r="W2517">
        <v>40.926697154795974</v>
      </c>
      <c r="Y2517">
        <f t="shared" si="89"/>
        <v>2516</v>
      </c>
      <c r="Z2517">
        <v>39.255236276196591</v>
      </c>
    </row>
    <row r="2518" spans="22:26" x14ac:dyDescent="0.2">
      <c r="V2518">
        <f t="shared" si="88"/>
        <v>2517</v>
      </c>
      <c r="W2518">
        <v>42.669904820028592</v>
      </c>
      <c r="Y2518">
        <f t="shared" si="89"/>
        <v>2517</v>
      </c>
      <c r="Z2518">
        <v>40.632970738050005</v>
      </c>
    </row>
    <row r="2519" spans="22:26" x14ac:dyDescent="0.2">
      <c r="V2519">
        <f t="shared" si="88"/>
        <v>2518</v>
      </c>
      <c r="W2519">
        <v>41.377398662000822</v>
      </c>
      <c r="Y2519">
        <f t="shared" si="89"/>
        <v>2518</v>
      </c>
      <c r="Z2519">
        <v>40.746018071960869</v>
      </c>
    </row>
    <row r="2520" spans="22:26" x14ac:dyDescent="0.2">
      <c r="V2520">
        <f t="shared" si="88"/>
        <v>2519</v>
      </c>
      <c r="W2520">
        <v>42.569904911410532</v>
      </c>
      <c r="Y2520">
        <f t="shared" si="89"/>
        <v>2519</v>
      </c>
      <c r="Z2520">
        <v>40.100285243211118</v>
      </c>
    </row>
    <row r="2521" spans="22:26" x14ac:dyDescent="0.2">
      <c r="V2521">
        <f t="shared" si="88"/>
        <v>2520</v>
      </c>
      <c r="W2521">
        <v>42.401978834998602</v>
      </c>
      <c r="Y2521">
        <f t="shared" si="89"/>
        <v>2520</v>
      </c>
      <c r="Z2521">
        <v>39.999348813968872</v>
      </c>
    </row>
    <row r="2522" spans="22:26" x14ac:dyDescent="0.2">
      <c r="V2522">
        <f t="shared" si="88"/>
        <v>2521</v>
      </c>
      <c r="W2522">
        <v>41.730986769033457</v>
      </c>
      <c r="Y2522">
        <f t="shared" si="89"/>
        <v>2521</v>
      </c>
      <c r="Z2522">
        <v>40.661967210186781</v>
      </c>
    </row>
    <row r="2523" spans="22:26" x14ac:dyDescent="0.2">
      <c r="V2523">
        <f t="shared" si="88"/>
        <v>2522</v>
      </c>
      <c r="W2523">
        <v>44.257458977479118</v>
      </c>
      <c r="Y2523">
        <f t="shared" si="89"/>
        <v>2522</v>
      </c>
      <c r="Z2523">
        <v>39.958184183131088</v>
      </c>
    </row>
    <row r="2524" spans="22:26" x14ac:dyDescent="0.2">
      <c r="V2524">
        <f t="shared" si="88"/>
        <v>2523</v>
      </c>
      <c r="W2524">
        <v>40.786617543379222</v>
      </c>
      <c r="Y2524">
        <f t="shared" si="89"/>
        <v>2523</v>
      </c>
      <c r="Z2524">
        <v>41.318399426763584</v>
      </c>
    </row>
    <row r="2525" spans="22:26" x14ac:dyDescent="0.2">
      <c r="V2525">
        <f t="shared" si="88"/>
        <v>2524</v>
      </c>
      <c r="W2525">
        <v>41.293351524888706</v>
      </c>
      <c r="Y2525">
        <f t="shared" si="89"/>
        <v>2524</v>
      </c>
      <c r="Z2525">
        <v>39.189117120363385</v>
      </c>
    </row>
    <row r="2526" spans="22:26" x14ac:dyDescent="0.2">
      <c r="V2526">
        <f t="shared" si="88"/>
        <v>2525</v>
      </c>
      <c r="W2526">
        <v>42.616529305010332</v>
      </c>
      <c r="Y2526">
        <f t="shared" si="89"/>
        <v>2525</v>
      </c>
      <c r="Z2526">
        <v>41.930296131898551</v>
      </c>
    </row>
    <row r="2527" spans="22:26" x14ac:dyDescent="0.2">
      <c r="V2527">
        <f t="shared" si="88"/>
        <v>2526</v>
      </c>
      <c r="W2527">
        <v>42.328607733815204</v>
      </c>
      <c r="Y2527">
        <f t="shared" si="89"/>
        <v>2526</v>
      </c>
      <c r="Z2527">
        <v>39.16863663816298</v>
      </c>
    </row>
    <row r="2528" spans="22:26" x14ac:dyDescent="0.2">
      <c r="V2528">
        <f t="shared" si="88"/>
        <v>2527</v>
      </c>
      <c r="W2528">
        <v>40.346071300783073</v>
      </c>
      <c r="Y2528">
        <f t="shared" si="89"/>
        <v>2527</v>
      </c>
      <c r="Z2528">
        <v>39.559677287693496</v>
      </c>
    </row>
    <row r="2529" spans="22:26" x14ac:dyDescent="0.2">
      <c r="V2529">
        <f t="shared" si="88"/>
        <v>2528</v>
      </c>
      <c r="W2529">
        <v>42.944286822980374</v>
      </c>
      <c r="Y2529">
        <f t="shared" si="89"/>
        <v>2528</v>
      </c>
      <c r="Z2529">
        <v>38.918283562854228</v>
      </c>
    </row>
    <row r="2530" spans="22:26" x14ac:dyDescent="0.2">
      <c r="V2530">
        <f t="shared" si="88"/>
        <v>2529</v>
      </c>
      <c r="W2530">
        <v>41.680410982538369</v>
      </c>
      <c r="Y2530">
        <f t="shared" si="89"/>
        <v>2529</v>
      </c>
      <c r="Z2530">
        <v>40.992831564163716</v>
      </c>
    </row>
    <row r="2531" spans="22:26" x14ac:dyDescent="0.2">
      <c r="V2531">
        <f t="shared" si="88"/>
        <v>2530</v>
      </c>
      <c r="W2531">
        <v>42.986860241796542</v>
      </c>
      <c r="Y2531">
        <f t="shared" si="89"/>
        <v>2530</v>
      </c>
      <c r="Z2531">
        <v>42.173697236088891</v>
      </c>
    </row>
    <row r="2532" spans="22:26" x14ac:dyDescent="0.2">
      <c r="V2532">
        <f t="shared" si="88"/>
        <v>2531</v>
      </c>
      <c r="W2532">
        <v>39.999878005454455</v>
      </c>
      <c r="Y2532">
        <f t="shared" si="89"/>
        <v>2531</v>
      </c>
      <c r="Z2532">
        <v>40.193320508772572</v>
      </c>
    </row>
    <row r="2533" spans="22:26" x14ac:dyDescent="0.2">
      <c r="V2533">
        <f t="shared" si="88"/>
        <v>2532</v>
      </c>
      <c r="W2533">
        <v>40.40390114923138</v>
      </c>
      <c r="Y2533">
        <f t="shared" si="89"/>
        <v>2532</v>
      </c>
      <c r="Z2533">
        <v>40.283535403239547</v>
      </c>
    </row>
    <row r="2534" spans="22:26" x14ac:dyDescent="0.2">
      <c r="V2534">
        <f t="shared" si="88"/>
        <v>2533</v>
      </c>
      <c r="W2534">
        <v>39.649666816790365</v>
      </c>
      <c r="Y2534">
        <f t="shared" si="89"/>
        <v>2533</v>
      </c>
      <c r="Z2534">
        <v>39.199929006084453</v>
      </c>
    </row>
    <row r="2535" spans="22:26" x14ac:dyDescent="0.2">
      <c r="V2535">
        <f t="shared" si="88"/>
        <v>2534</v>
      </c>
      <c r="W2535">
        <v>42.034041296899652</v>
      </c>
      <c r="Y2535">
        <f t="shared" si="89"/>
        <v>2534</v>
      </c>
      <c r="Z2535">
        <v>38.799665574596645</v>
      </c>
    </row>
    <row r="2536" spans="22:26" x14ac:dyDescent="0.2">
      <c r="V2536">
        <f t="shared" si="88"/>
        <v>2535</v>
      </c>
      <c r="W2536">
        <v>42.855208170400552</v>
      </c>
      <c r="Y2536">
        <f t="shared" si="89"/>
        <v>2535</v>
      </c>
      <c r="Z2536">
        <v>38.872408203844685</v>
      </c>
    </row>
    <row r="2537" spans="22:26" x14ac:dyDescent="0.2">
      <c r="V2537">
        <f t="shared" si="88"/>
        <v>2536</v>
      </c>
      <c r="W2537">
        <v>41.076752905169833</v>
      </c>
      <c r="Y2537">
        <f t="shared" si="89"/>
        <v>2536</v>
      </c>
      <c r="Z2537">
        <v>40.328017928872548</v>
      </c>
    </row>
    <row r="2538" spans="22:26" x14ac:dyDescent="0.2">
      <c r="V2538">
        <f t="shared" si="88"/>
        <v>2537</v>
      </c>
      <c r="W2538">
        <v>40.754692013493582</v>
      </c>
      <c r="Y2538">
        <f t="shared" si="89"/>
        <v>2537</v>
      </c>
      <c r="Z2538">
        <v>38.831028098626483</v>
      </c>
    </row>
    <row r="2539" spans="22:26" x14ac:dyDescent="0.2">
      <c r="V2539">
        <f t="shared" si="88"/>
        <v>2538</v>
      </c>
      <c r="W2539">
        <v>42.309760753597281</v>
      </c>
      <c r="Y2539">
        <f t="shared" si="89"/>
        <v>2538</v>
      </c>
      <c r="Z2539">
        <v>40.247450510219146</v>
      </c>
    </row>
    <row r="2540" spans="22:26" x14ac:dyDescent="0.2">
      <c r="V2540">
        <f t="shared" si="88"/>
        <v>2539</v>
      </c>
      <c r="W2540">
        <v>42.0775730414829</v>
      </c>
      <c r="Y2540">
        <f t="shared" si="89"/>
        <v>2539</v>
      </c>
      <c r="Z2540">
        <v>39.876809887447521</v>
      </c>
    </row>
    <row r="2541" spans="22:26" x14ac:dyDescent="0.2">
      <c r="V2541">
        <f t="shared" si="88"/>
        <v>2540</v>
      </c>
      <c r="W2541">
        <v>43.698146469844147</v>
      </c>
      <c r="Y2541">
        <f t="shared" si="89"/>
        <v>2540</v>
      </c>
      <c r="Z2541">
        <v>41.846660316247871</v>
      </c>
    </row>
    <row r="2542" spans="22:26" x14ac:dyDescent="0.2">
      <c r="V2542">
        <f t="shared" si="88"/>
        <v>2541</v>
      </c>
      <c r="W2542">
        <v>44.160356306450112</v>
      </c>
      <c r="Y2542">
        <f t="shared" si="89"/>
        <v>2541</v>
      </c>
      <c r="Z2542">
        <v>39.36801550883856</v>
      </c>
    </row>
    <row r="2543" spans="22:26" x14ac:dyDescent="0.2">
      <c r="V2543">
        <f t="shared" si="88"/>
        <v>2542</v>
      </c>
      <c r="W2543">
        <v>42.145473957954238</v>
      </c>
      <c r="Y2543">
        <f t="shared" si="89"/>
        <v>2542</v>
      </c>
      <c r="Z2543">
        <v>40.27942207243936</v>
      </c>
    </row>
    <row r="2544" spans="22:26" x14ac:dyDescent="0.2">
      <c r="V2544">
        <f t="shared" si="88"/>
        <v>2543</v>
      </c>
      <c r="W2544">
        <v>41.086847616842697</v>
      </c>
      <c r="Y2544">
        <f t="shared" si="89"/>
        <v>2543</v>
      </c>
      <c r="Z2544">
        <v>41.831051183648995</v>
      </c>
    </row>
    <row r="2545" spans="22:26" x14ac:dyDescent="0.2">
      <c r="V2545">
        <f t="shared" si="88"/>
        <v>2544</v>
      </c>
      <c r="W2545">
        <v>40.295883273817033</v>
      </c>
      <c r="Y2545">
        <f t="shared" si="89"/>
        <v>2544</v>
      </c>
      <c r="Z2545">
        <v>39.975427379364419</v>
      </c>
    </row>
    <row r="2546" spans="22:26" x14ac:dyDescent="0.2">
      <c r="V2546">
        <f t="shared" si="88"/>
        <v>2545</v>
      </c>
      <c r="W2546">
        <v>43.11066025822813</v>
      </c>
      <c r="Y2546">
        <f t="shared" si="89"/>
        <v>2545</v>
      </c>
      <c r="Z2546">
        <v>40.404403123200765</v>
      </c>
    </row>
    <row r="2547" spans="22:26" x14ac:dyDescent="0.2">
      <c r="V2547">
        <f t="shared" si="88"/>
        <v>2546</v>
      </c>
      <c r="W2547">
        <v>42.304598709375789</v>
      </c>
      <c r="Y2547">
        <f t="shared" si="89"/>
        <v>2546</v>
      </c>
      <c r="Z2547">
        <v>39.218993304061165</v>
      </c>
    </row>
    <row r="2548" spans="22:26" x14ac:dyDescent="0.2">
      <c r="V2548">
        <f t="shared" si="88"/>
        <v>2547</v>
      </c>
      <c r="W2548">
        <v>42.339840497075286</v>
      </c>
      <c r="Y2548">
        <f t="shared" si="89"/>
        <v>2547</v>
      </c>
      <c r="Z2548">
        <v>41.293038826433708</v>
      </c>
    </row>
    <row r="2549" spans="22:26" x14ac:dyDescent="0.2">
      <c r="V2549">
        <f t="shared" si="88"/>
        <v>2548</v>
      </c>
      <c r="W2549">
        <v>40.970822297274111</v>
      </c>
      <c r="Y2549">
        <f t="shared" si="89"/>
        <v>2548</v>
      </c>
      <c r="Z2549">
        <v>41.677204990402771</v>
      </c>
    </row>
    <row r="2550" spans="22:26" x14ac:dyDescent="0.2">
      <c r="V2550">
        <f t="shared" si="88"/>
        <v>2549</v>
      </c>
      <c r="W2550">
        <v>40.80533604996436</v>
      </c>
      <c r="Y2550">
        <f t="shared" si="89"/>
        <v>2549</v>
      </c>
      <c r="Z2550">
        <v>40.468765391857673</v>
      </c>
    </row>
    <row r="2551" spans="22:26" x14ac:dyDescent="0.2">
      <c r="V2551">
        <f t="shared" si="88"/>
        <v>2550</v>
      </c>
      <c r="W2551">
        <v>42.954690999189474</v>
      </c>
      <c r="Y2551">
        <f t="shared" si="89"/>
        <v>2550</v>
      </c>
      <c r="Z2551">
        <v>39.966384051871664</v>
      </c>
    </row>
    <row r="2552" spans="22:26" x14ac:dyDescent="0.2">
      <c r="V2552">
        <f t="shared" si="88"/>
        <v>2551</v>
      </c>
      <c r="W2552">
        <v>43.90636155049971</v>
      </c>
      <c r="Y2552">
        <f t="shared" si="89"/>
        <v>2551</v>
      </c>
      <c r="Z2552">
        <v>41.164638308014958</v>
      </c>
    </row>
    <row r="2553" spans="22:26" x14ac:dyDescent="0.2">
      <c r="V2553">
        <f t="shared" si="88"/>
        <v>2552</v>
      </c>
      <c r="W2553">
        <v>42.41331646972273</v>
      </c>
      <c r="Y2553">
        <f t="shared" si="89"/>
        <v>2552</v>
      </c>
      <c r="Z2553">
        <v>40.353474241088868</v>
      </c>
    </row>
    <row r="2554" spans="22:26" x14ac:dyDescent="0.2">
      <c r="V2554">
        <f t="shared" si="88"/>
        <v>2553</v>
      </c>
      <c r="W2554">
        <v>41.271147888389429</v>
      </c>
      <c r="Y2554">
        <f t="shared" si="89"/>
        <v>2553</v>
      </c>
      <c r="Z2554">
        <v>39.074947639035905</v>
      </c>
    </row>
    <row r="2555" spans="22:26" x14ac:dyDescent="0.2">
      <c r="V2555">
        <f t="shared" si="88"/>
        <v>2554</v>
      </c>
      <c r="W2555">
        <v>43.138338131793894</v>
      </c>
      <c r="Y2555">
        <f t="shared" si="89"/>
        <v>2554</v>
      </c>
      <c r="Z2555">
        <v>39.257410977648355</v>
      </c>
    </row>
    <row r="2556" spans="22:26" x14ac:dyDescent="0.2">
      <c r="V2556">
        <f t="shared" si="88"/>
        <v>2555</v>
      </c>
      <c r="W2556">
        <v>42.324526579412954</v>
      </c>
      <c r="Y2556">
        <f t="shared" si="89"/>
        <v>2555</v>
      </c>
      <c r="Z2556">
        <v>38.53397049333369</v>
      </c>
    </row>
    <row r="2557" spans="22:26" x14ac:dyDescent="0.2">
      <c r="V2557">
        <f t="shared" si="88"/>
        <v>2556</v>
      </c>
      <c r="W2557">
        <v>41.870839355333722</v>
      </c>
      <c r="Y2557">
        <f t="shared" si="89"/>
        <v>2556</v>
      </c>
      <c r="Z2557">
        <v>40.552947425486401</v>
      </c>
    </row>
    <row r="2558" spans="22:26" x14ac:dyDescent="0.2">
      <c r="V2558">
        <f t="shared" si="88"/>
        <v>2557</v>
      </c>
      <c r="W2558">
        <v>42.611933795296402</v>
      </c>
      <c r="Y2558">
        <f t="shared" si="89"/>
        <v>2557</v>
      </c>
      <c r="Z2558">
        <v>39.249565498009993</v>
      </c>
    </row>
    <row r="2559" spans="22:26" x14ac:dyDescent="0.2">
      <c r="V2559">
        <f t="shared" si="88"/>
        <v>2558</v>
      </c>
      <c r="W2559">
        <v>42.250468963956813</v>
      </c>
      <c r="Y2559">
        <f t="shared" si="89"/>
        <v>2558</v>
      </c>
      <c r="Z2559">
        <v>41.986293560262467</v>
      </c>
    </row>
    <row r="2560" spans="22:26" x14ac:dyDescent="0.2">
      <c r="V2560">
        <f t="shared" si="88"/>
        <v>2559</v>
      </c>
      <c r="W2560">
        <v>43.389407177526778</v>
      </c>
      <c r="Y2560">
        <f t="shared" si="89"/>
        <v>2559</v>
      </c>
      <c r="Z2560">
        <v>41.25206248198112</v>
      </c>
    </row>
    <row r="2561" spans="22:26" x14ac:dyDescent="0.2">
      <c r="V2561">
        <f t="shared" si="88"/>
        <v>2560</v>
      </c>
      <c r="W2561">
        <v>43.780825849399584</v>
      </c>
      <c r="Y2561">
        <f t="shared" si="89"/>
        <v>2560</v>
      </c>
      <c r="Z2561">
        <v>39.329903201321734</v>
      </c>
    </row>
    <row r="2562" spans="22:26" x14ac:dyDescent="0.2">
      <c r="V2562">
        <f t="shared" si="88"/>
        <v>2561</v>
      </c>
      <c r="W2562">
        <v>40.130250884520173</v>
      </c>
      <c r="Y2562">
        <f t="shared" si="89"/>
        <v>2561</v>
      </c>
      <c r="Z2562">
        <v>41.308854419018488</v>
      </c>
    </row>
    <row r="2563" spans="22:26" x14ac:dyDescent="0.2">
      <c r="V2563">
        <f t="shared" si="88"/>
        <v>2562</v>
      </c>
      <c r="W2563">
        <v>41.658544917530023</v>
      </c>
      <c r="Y2563">
        <f t="shared" si="89"/>
        <v>2562</v>
      </c>
      <c r="Z2563">
        <v>39.116481183401795</v>
      </c>
    </row>
    <row r="2564" spans="22:26" x14ac:dyDescent="0.2">
      <c r="V2564">
        <f t="shared" si="88"/>
        <v>2563</v>
      </c>
      <c r="W2564">
        <v>41.467164073427206</v>
      </c>
      <c r="Y2564">
        <f t="shared" si="89"/>
        <v>2563</v>
      </c>
      <c r="Z2564">
        <v>39.032832935733737</v>
      </c>
    </row>
    <row r="2565" spans="22:26" x14ac:dyDescent="0.2">
      <c r="V2565">
        <f t="shared" ref="V2565:V2628" si="90">ROW()-1</f>
        <v>2564</v>
      </c>
      <c r="W2565">
        <v>41.415825119014741</v>
      </c>
      <c r="Y2565">
        <f t="shared" ref="Y2565:Y2628" si="91">ROW()-1</f>
        <v>2564</v>
      </c>
      <c r="Z2565">
        <v>40.931594007775402</v>
      </c>
    </row>
    <row r="2566" spans="22:26" x14ac:dyDescent="0.2">
      <c r="V2566">
        <f t="shared" si="90"/>
        <v>2565</v>
      </c>
      <c r="W2566">
        <v>43.03964980851125</v>
      </c>
      <c r="Y2566">
        <f t="shared" si="91"/>
        <v>2565</v>
      </c>
      <c r="Z2566">
        <v>38.811300239350693</v>
      </c>
    </row>
    <row r="2567" spans="22:26" x14ac:dyDescent="0.2">
      <c r="V2567">
        <f t="shared" si="90"/>
        <v>2566</v>
      </c>
      <c r="W2567">
        <v>43.058567057047945</v>
      </c>
      <c r="Y2567">
        <f t="shared" si="91"/>
        <v>2566</v>
      </c>
      <c r="Z2567">
        <v>42.092549819893456</v>
      </c>
    </row>
    <row r="2568" spans="22:26" x14ac:dyDescent="0.2">
      <c r="V2568">
        <f t="shared" si="90"/>
        <v>2567</v>
      </c>
      <c r="W2568">
        <v>42.352545089281463</v>
      </c>
      <c r="Y2568">
        <f t="shared" si="91"/>
        <v>2567</v>
      </c>
      <c r="Z2568">
        <v>41.363020894178462</v>
      </c>
    </row>
    <row r="2569" spans="22:26" x14ac:dyDescent="0.2">
      <c r="V2569">
        <f t="shared" si="90"/>
        <v>2568</v>
      </c>
      <c r="W2569">
        <v>43.348362273395075</v>
      </c>
      <c r="Y2569">
        <f t="shared" si="91"/>
        <v>2568</v>
      </c>
      <c r="Z2569">
        <v>41.777289312895412</v>
      </c>
    </row>
    <row r="2570" spans="22:26" x14ac:dyDescent="0.2">
      <c r="V2570">
        <f t="shared" si="90"/>
        <v>2569</v>
      </c>
      <c r="W2570">
        <v>42.746111090884156</v>
      </c>
      <c r="Y2570">
        <f t="shared" si="91"/>
        <v>2569</v>
      </c>
      <c r="Z2570">
        <v>41.311384530347105</v>
      </c>
    </row>
    <row r="2571" spans="22:26" x14ac:dyDescent="0.2">
      <c r="V2571">
        <f t="shared" si="90"/>
        <v>2570</v>
      </c>
      <c r="W2571">
        <v>43.979113908378103</v>
      </c>
      <c r="Y2571">
        <f t="shared" si="91"/>
        <v>2570</v>
      </c>
      <c r="Z2571">
        <v>40.740573706119783</v>
      </c>
    </row>
    <row r="2572" spans="22:26" x14ac:dyDescent="0.2">
      <c r="V2572">
        <f t="shared" si="90"/>
        <v>2571</v>
      </c>
      <c r="W2572">
        <v>42.764779185772163</v>
      </c>
      <c r="Y2572">
        <f t="shared" si="91"/>
        <v>2571</v>
      </c>
      <c r="Z2572">
        <v>39.179195976793423</v>
      </c>
    </row>
    <row r="2573" spans="22:26" x14ac:dyDescent="0.2">
      <c r="V2573">
        <f t="shared" si="90"/>
        <v>2572</v>
      </c>
      <c r="W2573">
        <v>43.474072721602091</v>
      </c>
      <c r="Y2573">
        <f t="shared" si="91"/>
        <v>2572</v>
      </c>
      <c r="Z2573">
        <v>40.449823038562585</v>
      </c>
    </row>
    <row r="2574" spans="22:26" x14ac:dyDescent="0.2">
      <c r="V2574">
        <f t="shared" si="90"/>
        <v>2573</v>
      </c>
      <c r="W2574">
        <v>43.27829489401627</v>
      </c>
      <c r="Y2574">
        <f t="shared" si="91"/>
        <v>2573</v>
      </c>
      <c r="Z2574">
        <v>41.79624317609985</v>
      </c>
    </row>
    <row r="2575" spans="22:26" x14ac:dyDescent="0.2">
      <c r="V2575">
        <f t="shared" si="90"/>
        <v>2574</v>
      </c>
      <c r="W2575">
        <v>43.044921497754828</v>
      </c>
      <c r="Y2575">
        <f t="shared" si="91"/>
        <v>2574</v>
      </c>
      <c r="Z2575">
        <v>41.22260997743377</v>
      </c>
    </row>
    <row r="2576" spans="22:26" x14ac:dyDescent="0.2">
      <c r="V2576">
        <f t="shared" si="90"/>
        <v>2575</v>
      </c>
      <c r="W2576">
        <v>43.768365404587833</v>
      </c>
      <c r="Y2576">
        <f t="shared" si="91"/>
        <v>2575</v>
      </c>
      <c r="Z2576">
        <v>41.230631154571988</v>
      </c>
    </row>
    <row r="2577" spans="22:26" x14ac:dyDescent="0.2">
      <c r="V2577">
        <f t="shared" si="90"/>
        <v>2576</v>
      </c>
      <c r="W2577">
        <v>40.562982463829997</v>
      </c>
      <c r="Y2577">
        <f t="shared" si="91"/>
        <v>2576</v>
      </c>
      <c r="Z2577">
        <v>38.543569745959871</v>
      </c>
    </row>
    <row r="2578" spans="22:26" x14ac:dyDescent="0.2">
      <c r="V2578">
        <f t="shared" si="90"/>
        <v>2577</v>
      </c>
      <c r="W2578">
        <v>42.336514782862807</v>
      </c>
      <c r="Y2578">
        <f t="shared" si="91"/>
        <v>2577</v>
      </c>
      <c r="Z2578">
        <v>41.595990192973552</v>
      </c>
    </row>
    <row r="2579" spans="22:26" x14ac:dyDescent="0.2">
      <c r="V2579">
        <f t="shared" si="90"/>
        <v>2578</v>
      </c>
      <c r="W2579">
        <v>42.064253157302517</v>
      </c>
      <c r="Y2579">
        <f t="shared" si="91"/>
        <v>2578</v>
      </c>
      <c r="Z2579">
        <v>38.189450063834492</v>
      </c>
    </row>
    <row r="2580" spans="22:26" x14ac:dyDescent="0.2">
      <c r="V2580">
        <f t="shared" si="90"/>
        <v>2579</v>
      </c>
      <c r="W2580">
        <v>43.866479850513763</v>
      </c>
      <c r="Y2580">
        <f t="shared" si="91"/>
        <v>2579</v>
      </c>
      <c r="Z2580">
        <v>40.948180406283065</v>
      </c>
    </row>
    <row r="2581" spans="22:26" x14ac:dyDescent="0.2">
      <c r="V2581">
        <f t="shared" si="90"/>
        <v>2580</v>
      </c>
      <c r="W2581">
        <v>40.37922789815174</v>
      </c>
      <c r="Y2581">
        <f t="shared" si="91"/>
        <v>2580</v>
      </c>
      <c r="Z2581">
        <v>40.789729047574909</v>
      </c>
    </row>
    <row r="2582" spans="22:26" x14ac:dyDescent="0.2">
      <c r="V2582">
        <f t="shared" si="90"/>
        <v>2581</v>
      </c>
      <c r="W2582">
        <v>43.571460845851085</v>
      </c>
      <c r="Y2582">
        <f t="shared" si="91"/>
        <v>2581</v>
      </c>
      <c r="Z2582">
        <v>40.503069460082351</v>
      </c>
    </row>
    <row r="2583" spans="22:26" x14ac:dyDescent="0.2">
      <c r="V2583">
        <f t="shared" si="90"/>
        <v>2582</v>
      </c>
      <c r="W2583">
        <v>41.164262186140135</v>
      </c>
      <c r="Y2583">
        <f t="shared" si="91"/>
        <v>2582</v>
      </c>
      <c r="Z2583">
        <v>39.198624586696454</v>
      </c>
    </row>
    <row r="2584" spans="22:26" x14ac:dyDescent="0.2">
      <c r="V2584">
        <f t="shared" si="90"/>
        <v>2583</v>
      </c>
      <c r="W2584">
        <v>41.632481643950065</v>
      </c>
      <c r="Y2584">
        <f t="shared" si="91"/>
        <v>2583</v>
      </c>
      <c r="Z2584">
        <v>39.395006189244107</v>
      </c>
    </row>
    <row r="2585" spans="22:26" x14ac:dyDescent="0.2">
      <c r="V2585">
        <f t="shared" si="90"/>
        <v>2584</v>
      </c>
      <c r="W2585">
        <v>43.219062006530137</v>
      </c>
      <c r="Y2585">
        <f t="shared" si="91"/>
        <v>2584</v>
      </c>
      <c r="Z2585">
        <v>41.872701842412184</v>
      </c>
    </row>
    <row r="2586" spans="22:26" x14ac:dyDescent="0.2">
      <c r="V2586">
        <f t="shared" si="90"/>
        <v>2585</v>
      </c>
      <c r="W2586">
        <v>43.48557198778775</v>
      </c>
      <c r="Y2586">
        <f t="shared" si="91"/>
        <v>2585</v>
      </c>
      <c r="Z2586">
        <v>38.731803744922395</v>
      </c>
    </row>
    <row r="2587" spans="22:26" x14ac:dyDescent="0.2">
      <c r="V2587">
        <f t="shared" si="90"/>
        <v>2586</v>
      </c>
      <c r="W2587">
        <v>41.829377769662621</v>
      </c>
      <c r="Y2587">
        <f t="shared" si="91"/>
        <v>2586</v>
      </c>
      <c r="Z2587">
        <v>39.373408491530668</v>
      </c>
    </row>
    <row r="2588" spans="22:26" x14ac:dyDescent="0.2">
      <c r="V2588">
        <f t="shared" si="90"/>
        <v>2587</v>
      </c>
      <c r="W2588">
        <v>41.466032826723257</v>
      </c>
      <c r="Y2588">
        <f t="shared" si="91"/>
        <v>2587</v>
      </c>
      <c r="Z2588">
        <v>41.231515055211048</v>
      </c>
    </row>
    <row r="2589" spans="22:26" x14ac:dyDescent="0.2">
      <c r="V2589">
        <f t="shared" si="90"/>
        <v>2588</v>
      </c>
      <c r="W2589">
        <v>40.533553540345501</v>
      </c>
      <c r="Y2589">
        <f t="shared" si="91"/>
        <v>2588</v>
      </c>
      <c r="Z2589">
        <v>40.625672122994331</v>
      </c>
    </row>
    <row r="2590" spans="22:26" x14ac:dyDescent="0.2">
      <c r="V2590">
        <f t="shared" si="90"/>
        <v>2589</v>
      </c>
      <c r="W2590">
        <v>40.163061693273555</v>
      </c>
      <c r="Y2590">
        <f t="shared" si="91"/>
        <v>2589</v>
      </c>
      <c r="Z2590">
        <v>39.899091418696337</v>
      </c>
    </row>
    <row r="2591" spans="22:26" x14ac:dyDescent="0.2">
      <c r="V2591">
        <f t="shared" si="90"/>
        <v>2590</v>
      </c>
      <c r="W2591">
        <v>42.319298630848955</v>
      </c>
      <c r="Y2591">
        <f t="shared" si="91"/>
        <v>2590</v>
      </c>
      <c r="Z2591">
        <v>40.034723742174442</v>
      </c>
    </row>
    <row r="2592" spans="22:26" x14ac:dyDescent="0.2">
      <c r="V2592">
        <f t="shared" si="90"/>
        <v>2591</v>
      </c>
      <c r="W2592">
        <v>41.002150505518188</v>
      </c>
      <c r="Y2592">
        <f t="shared" si="91"/>
        <v>2591</v>
      </c>
      <c r="Z2592">
        <v>40.495775052751263</v>
      </c>
    </row>
    <row r="2593" spans="22:26" x14ac:dyDescent="0.2">
      <c r="V2593">
        <f t="shared" si="90"/>
        <v>2592</v>
      </c>
      <c r="W2593">
        <v>41.676669378677246</v>
      </c>
      <c r="Y2593">
        <f t="shared" si="91"/>
        <v>2592</v>
      </c>
      <c r="Z2593">
        <v>42.050632089648786</v>
      </c>
    </row>
    <row r="2594" spans="22:26" x14ac:dyDescent="0.2">
      <c r="V2594">
        <f t="shared" si="90"/>
        <v>2593</v>
      </c>
      <c r="W2594">
        <v>42.125736966659126</v>
      </c>
      <c r="Y2594">
        <f t="shared" si="91"/>
        <v>2593</v>
      </c>
      <c r="Z2594">
        <v>40.568155462394508</v>
      </c>
    </row>
    <row r="2595" spans="22:26" x14ac:dyDescent="0.2">
      <c r="V2595">
        <f t="shared" si="90"/>
        <v>2594</v>
      </c>
      <c r="W2595">
        <v>43.918335988286017</v>
      </c>
      <c r="Y2595">
        <f t="shared" si="91"/>
        <v>2594</v>
      </c>
      <c r="Z2595">
        <v>41.710281940648777</v>
      </c>
    </row>
    <row r="2596" spans="22:26" x14ac:dyDescent="0.2">
      <c r="V2596">
        <f t="shared" si="90"/>
        <v>2595</v>
      </c>
      <c r="W2596">
        <v>43.21408205543991</v>
      </c>
      <c r="Y2596">
        <f t="shared" si="91"/>
        <v>2595</v>
      </c>
      <c r="Z2596">
        <v>39.823728038045864</v>
      </c>
    </row>
    <row r="2597" spans="22:26" x14ac:dyDescent="0.2">
      <c r="V2597">
        <f t="shared" si="90"/>
        <v>2596</v>
      </c>
      <c r="W2597">
        <v>42.818271976096042</v>
      </c>
      <c r="Y2597">
        <f t="shared" si="91"/>
        <v>2596</v>
      </c>
      <c r="Z2597">
        <v>39.955093618751128</v>
      </c>
    </row>
    <row r="2598" spans="22:26" x14ac:dyDescent="0.2">
      <c r="V2598">
        <f t="shared" si="90"/>
        <v>2597</v>
      </c>
      <c r="W2598">
        <v>44.473196035344856</v>
      </c>
      <c r="Y2598">
        <f t="shared" si="91"/>
        <v>2597</v>
      </c>
      <c r="Z2598">
        <v>39.129813066219647</v>
      </c>
    </row>
    <row r="2599" spans="22:26" x14ac:dyDescent="0.2">
      <c r="V2599">
        <f t="shared" si="90"/>
        <v>2598</v>
      </c>
      <c r="W2599">
        <v>42.886635833281879</v>
      </c>
      <c r="Y2599">
        <f t="shared" si="91"/>
        <v>2598</v>
      </c>
      <c r="Z2599">
        <v>39.739807823787629</v>
      </c>
    </row>
    <row r="2600" spans="22:26" x14ac:dyDescent="0.2">
      <c r="V2600">
        <f t="shared" si="90"/>
        <v>2599</v>
      </c>
      <c r="W2600">
        <v>41.983816248024688</v>
      </c>
      <c r="Y2600">
        <f t="shared" si="91"/>
        <v>2599</v>
      </c>
      <c r="Z2600">
        <v>39.309108560808625</v>
      </c>
    </row>
    <row r="2601" spans="22:26" x14ac:dyDescent="0.2">
      <c r="V2601">
        <f t="shared" si="90"/>
        <v>2600</v>
      </c>
      <c r="W2601">
        <v>41.489317425383312</v>
      </c>
      <c r="Y2601">
        <f t="shared" si="91"/>
        <v>2600</v>
      </c>
      <c r="Z2601">
        <v>39.036442146669593</v>
      </c>
    </row>
    <row r="2602" spans="22:26" x14ac:dyDescent="0.2">
      <c r="V2602">
        <f t="shared" si="90"/>
        <v>2601</v>
      </c>
      <c r="W2602">
        <v>41.648012468933885</v>
      </c>
      <c r="Y2602">
        <f t="shared" si="91"/>
        <v>2601</v>
      </c>
      <c r="Z2602">
        <v>41.916448703778642</v>
      </c>
    </row>
    <row r="2603" spans="22:26" x14ac:dyDescent="0.2">
      <c r="V2603">
        <f t="shared" si="90"/>
        <v>2602</v>
      </c>
      <c r="W2603">
        <v>40.030405220117316</v>
      </c>
      <c r="Y2603">
        <f t="shared" si="91"/>
        <v>2602</v>
      </c>
      <c r="Z2603">
        <v>40.060420676566991</v>
      </c>
    </row>
    <row r="2604" spans="22:26" x14ac:dyDescent="0.2">
      <c r="V2604">
        <f t="shared" si="90"/>
        <v>2603</v>
      </c>
      <c r="W2604">
        <v>42.484793606704905</v>
      </c>
      <c r="Y2604">
        <f t="shared" si="91"/>
        <v>2603</v>
      </c>
      <c r="Z2604">
        <v>40.195245666350161</v>
      </c>
    </row>
    <row r="2605" spans="22:26" x14ac:dyDescent="0.2">
      <c r="V2605">
        <f t="shared" si="90"/>
        <v>2604</v>
      </c>
      <c r="W2605">
        <v>42.606304380557503</v>
      </c>
      <c r="Y2605">
        <f t="shared" si="91"/>
        <v>2604</v>
      </c>
      <c r="Z2605">
        <v>41.848522953954152</v>
      </c>
    </row>
    <row r="2606" spans="22:26" x14ac:dyDescent="0.2">
      <c r="V2606">
        <f t="shared" si="90"/>
        <v>2605</v>
      </c>
      <c r="W2606">
        <v>44.302688718469618</v>
      </c>
      <c r="Y2606">
        <f t="shared" si="91"/>
        <v>2605</v>
      </c>
      <c r="Z2606">
        <v>40.438519360501537</v>
      </c>
    </row>
    <row r="2607" spans="22:26" x14ac:dyDescent="0.2">
      <c r="V2607">
        <f t="shared" si="90"/>
        <v>2606</v>
      </c>
      <c r="W2607">
        <v>42.932408476776523</v>
      </c>
      <c r="Y2607">
        <f t="shared" si="91"/>
        <v>2606</v>
      </c>
      <c r="Z2607">
        <v>39.578061636557905</v>
      </c>
    </row>
    <row r="2608" spans="22:26" x14ac:dyDescent="0.2">
      <c r="V2608">
        <f t="shared" si="90"/>
        <v>2607</v>
      </c>
      <c r="W2608">
        <v>41.961535923769453</v>
      </c>
      <c r="Y2608">
        <f t="shared" si="91"/>
        <v>2607</v>
      </c>
      <c r="Z2608">
        <v>40.250600127285743</v>
      </c>
    </row>
    <row r="2609" spans="22:26" x14ac:dyDescent="0.2">
      <c r="V2609">
        <f t="shared" si="90"/>
        <v>2608</v>
      </c>
      <c r="W2609">
        <v>41.841869744339661</v>
      </c>
      <c r="Y2609">
        <f t="shared" si="91"/>
        <v>2608</v>
      </c>
      <c r="Z2609">
        <v>41.004765246097882</v>
      </c>
    </row>
    <row r="2610" spans="22:26" x14ac:dyDescent="0.2">
      <c r="V2610">
        <f t="shared" si="90"/>
        <v>2609</v>
      </c>
      <c r="W2610">
        <v>41.432462233030911</v>
      </c>
      <c r="Y2610">
        <f t="shared" si="91"/>
        <v>2609</v>
      </c>
      <c r="Z2610">
        <v>39.790769188135911</v>
      </c>
    </row>
    <row r="2611" spans="22:26" x14ac:dyDescent="0.2">
      <c r="V2611">
        <f t="shared" si="90"/>
        <v>2610</v>
      </c>
      <c r="W2611">
        <v>43.194156961417157</v>
      </c>
      <c r="Y2611">
        <f t="shared" si="91"/>
        <v>2610</v>
      </c>
      <c r="Z2611">
        <v>39.212804429069493</v>
      </c>
    </row>
    <row r="2612" spans="22:26" x14ac:dyDescent="0.2">
      <c r="V2612">
        <f t="shared" si="90"/>
        <v>2611</v>
      </c>
      <c r="W2612">
        <v>42.911257198463659</v>
      </c>
      <c r="Y2612">
        <f t="shared" si="91"/>
        <v>2611</v>
      </c>
      <c r="Z2612">
        <v>40.728748483003002</v>
      </c>
    </row>
    <row r="2613" spans="22:26" x14ac:dyDescent="0.2">
      <c r="V2613">
        <f t="shared" si="90"/>
        <v>2612</v>
      </c>
      <c r="W2613">
        <v>43.366131987249574</v>
      </c>
      <c r="Y2613">
        <f t="shared" si="91"/>
        <v>2612</v>
      </c>
      <c r="Z2613">
        <v>40.232230028186237</v>
      </c>
    </row>
    <row r="2614" spans="22:26" x14ac:dyDescent="0.2">
      <c r="V2614">
        <f t="shared" si="90"/>
        <v>2613</v>
      </c>
      <c r="W2614">
        <v>43.858284800836437</v>
      </c>
      <c r="Y2614">
        <f t="shared" si="91"/>
        <v>2613</v>
      </c>
      <c r="Z2614">
        <v>39.827043483305545</v>
      </c>
    </row>
    <row r="2615" spans="22:26" x14ac:dyDescent="0.2">
      <c r="V2615">
        <f t="shared" si="90"/>
        <v>2614</v>
      </c>
      <c r="W2615">
        <v>42.799028324050987</v>
      </c>
      <c r="Y2615">
        <f t="shared" si="91"/>
        <v>2614</v>
      </c>
      <c r="Z2615">
        <v>39.502923173248512</v>
      </c>
    </row>
    <row r="2616" spans="22:26" x14ac:dyDescent="0.2">
      <c r="V2616">
        <f t="shared" si="90"/>
        <v>2615</v>
      </c>
      <c r="W2616">
        <v>42.396541540858621</v>
      </c>
      <c r="Y2616">
        <f t="shared" si="91"/>
        <v>2615</v>
      </c>
      <c r="Z2616">
        <v>42.037573115762505</v>
      </c>
    </row>
    <row r="2617" spans="22:26" x14ac:dyDescent="0.2">
      <c r="V2617">
        <f t="shared" si="90"/>
        <v>2616</v>
      </c>
      <c r="W2617">
        <v>40.685799859188528</v>
      </c>
      <c r="Y2617">
        <f t="shared" si="91"/>
        <v>2616</v>
      </c>
      <c r="Z2617">
        <v>40.986388559450589</v>
      </c>
    </row>
    <row r="2618" spans="22:26" x14ac:dyDescent="0.2">
      <c r="V2618">
        <f t="shared" si="90"/>
        <v>2617</v>
      </c>
      <c r="W2618">
        <v>40.74632554763032</v>
      </c>
      <c r="Y2618">
        <f t="shared" si="91"/>
        <v>2617</v>
      </c>
      <c r="Z2618">
        <v>41.112730305113892</v>
      </c>
    </row>
    <row r="2619" spans="22:26" x14ac:dyDescent="0.2">
      <c r="V2619">
        <f t="shared" si="90"/>
        <v>2618</v>
      </c>
      <c r="W2619">
        <v>39.857473800288339</v>
      </c>
      <c r="Y2619">
        <f t="shared" si="91"/>
        <v>2618</v>
      </c>
      <c r="Z2619">
        <v>39.886266813477626</v>
      </c>
    </row>
    <row r="2620" spans="22:26" x14ac:dyDescent="0.2">
      <c r="V2620">
        <f t="shared" si="90"/>
        <v>2619</v>
      </c>
      <c r="W2620">
        <v>42.857937238099709</v>
      </c>
      <c r="Y2620">
        <f t="shared" si="91"/>
        <v>2619</v>
      </c>
      <c r="Z2620">
        <v>41.910853283739833</v>
      </c>
    </row>
    <row r="2621" spans="22:26" x14ac:dyDescent="0.2">
      <c r="V2621">
        <f t="shared" si="90"/>
        <v>2620</v>
      </c>
      <c r="W2621">
        <v>43.160373258156817</v>
      </c>
      <c r="Y2621">
        <f t="shared" si="91"/>
        <v>2620</v>
      </c>
      <c r="Z2621">
        <v>40.269264485031037</v>
      </c>
    </row>
    <row r="2622" spans="22:26" x14ac:dyDescent="0.2">
      <c r="V2622">
        <f t="shared" si="90"/>
        <v>2621</v>
      </c>
      <c r="W2622">
        <v>44.067282329581985</v>
      </c>
      <c r="Y2622">
        <f t="shared" si="91"/>
        <v>2621</v>
      </c>
      <c r="Z2622">
        <v>38.965143246641723</v>
      </c>
    </row>
    <row r="2623" spans="22:26" x14ac:dyDescent="0.2">
      <c r="V2623">
        <f t="shared" si="90"/>
        <v>2622</v>
      </c>
      <c r="W2623">
        <v>42.175039878682234</v>
      </c>
      <c r="Y2623">
        <f t="shared" si="91"/>
        <v>2622</v>
      </c>
      <c r="Z2623">
        <v>39.033986363656233</v>
      </c>
    </row>
    <row r="2624" spans="22:26" x14ac:dyDescent="0.2">
      <c r="V2624">
        <f t="shared" si="90"/>
        <v>2623</v>
      </c>
      <c r="W2624">
        <v>40.794338675420981</v>
      </c>
      <c r="Y2624">
        <f t="shared" si="91"/>
        <v>2623</v>
      </c>
      <c r="Z2624">
        <v>41.669704082940584</v>
      </c>
    </row>
    <row r="2625" spans="22:26" x14ac:dyDescent="0.2">
      <c r="V2625">
        <f t="shared" si="90"/>
        <v>2624</v>
      </c>
      <c r="W2625">
        <v>42.770637085926197</v>
      </c>
      <c r="Y2625">
        <f t="shared" si="91"/>
        <v>2624</v>
      </c>
      <c r="Z2625">
        <v>41.742759813804405</v>
      </c>
    </row>
    <row r="2626" spans="22:26" x14ac:dyDescent="0.2">
      <c r="V2626">
        <f t="shared" si="90"/>
        <v>2625</v>
      </c>
      <c r="W2626">
        <v>40.498996559193479</v>
      </c>
      <c r="Y2626">
        <f t="shared" si="91"/>
        <v>2625</v>
      </c>
      <c r="Z2626">
        <v>39.119635694000472</v>
      </c>
    </row>
    <row r="2627" spans="22:26" x14ac:dyDescent="0.2">
      <c r="V2627">
        <f t="shared" si="90"/>
        <v>2626</v>
      </c>
      <c r="W2627">
        <v>41.183286455642502</v>
      </c>
      <c r="Y2627">
        <f t="shared" si="91"/>
        <v>2626</v>
      </c>
      <c r="Z2627">
        <v>41.005923054987392</v>
      </c>
    </row>
    <row r="2628" spans="22:26" x14ac:dyDescent="0.2">
      <c r="V2628">
        <f t="shared" si="90"/>
        <v>2627</v>
      </c>
      <c r="W2628">
        <v>41.997361979102379</v>
      </c>
      <c r="Y2628">
        <f t="shared" si="91"/>
        <v>2627</v>
      </c>
      <c r="Z2628">
        <v>40.124477704757808</v>
      </c>
    </row>
    <row r="2629" spans="22:26" x14ac:dyDescent="0.2">
      <c r="V2629">
        <f t="shared" ref="V2629:V2692" si="92">ROW()-1</f>
        <v>2628</v>
      </c>
      <c r="W2629">
        <v>41.285566474920316</v>
      </c>
      <c r="Y2629">
        <f t="shared" ref="Y2629:Y2692" si="93">ROW()-1</f>
        <v>2628</v>
      </c>
      <c r="Z2629">
        <v>41.24892793660991</v>
      </c>
    </row>
    <row r="2630" spans="22:26" x14ac:dyDescent="0.2">
      <c r="V2630">
        <f t="shared" si="92"/>
        <v>2629</v>
      </c>
      <c r="W2630">
        <v>42.192436873798414</v>
      </c>
      <c r="Y2630">
        <f t="shared" si="93"/>
        <v>2629</v>
      </c>
      <c r="Z2630">
        <v>38.429772763810099</v>
      </c>
    </row>
    <row r="2631" spans="22:26" x14ac:dyDescent="0.2">
      <c r="V2631">
        <f t="shared" si="92"/>
        <v>2630</v>
      </c>
      <c r="W2631">
        <v>41.39650089130803</v>
      </c>
      <c r="Y2631">
        <f t="shared" si="93"/>
        <v>2630</v>
      </c>
      <c r="Z2631">
        <v>40.733550126941076</v>
      </c>
    </row>
    <row r="2632" spans="22:26" x14ac:dyDescent="0.2">
      <c r="V2632">
        <f t="shared" si="92"/>
        <v>2631</v>
      </c>
      <c r="W2632">
        <v>42.961696097516082</v>
      </c>
      <c r="Y2632">
        <f t="shared" si="93"/>
        <v>2631</v>
      </c>
      <c r="Z2632">
        <v>39.17098184698613</v>
      </c>
    </row>
    <row r="2633" spans="22:26" x14ac:dyDescent="0.2">
      <c r="V2633">
        <f t="shared" si="92"/>
        <v>2632</v>
      </c>
      <c r="W2633">
        <v>41.36805098198316</v>
      </c>
      <c r="Y2633">
        <f t="shared" si="93"/>
        <v>2632</v>
      </c>
      <c r="Z2633">
        <v>41.570710827391679</v>
      </c>
    </row>
    <row r="2634" spans="22:26" x14ac:dyDescent="0.2">
      <c r="V2634">
        <f t="shared" si="92"/>
        <v>2633</v>
      </c>
      <c r="W2634">
        <v>42.132314497819245</v>
      </c>
      <c r="Y2634">
        <f t="shared" si="93"/>
        <v>2633</v>
      </c>
      <c r="Z2634">
        <v>40.84494880593914</v>
      </c>
    </row>
    <row r="2635" spans="22:26" x14ac:dyDescent="0.2">
      <c r="V2635">
        <f t="shared" si="92"/>
        <v>2634</v>
      </c>
      <c r="W2635">
        <v>42.20449189753289</v>
      </c>
      <c r="Y2635">
        <f t="shared" si="93"/>
        <v>2634</v>
      </c>
      <c r="Z2635">
        <v>39.930785018031749</v>
      </c>
    </row>
    <row r="2636" spans="22:26" x14ac:dyDescent="0.2">
      <c r="V2636">
        <f t="shared" si="92"/>
        <v>2635</v>
      </c>
      <c r="W2636">
        <v>42.551489152052021</v>
      </c>
      <c r="Y2636">
        <f t="shared" si="93"/>
        <v>2635</v>
      </c>
      <c r="Z2636">
        <v>40.351425052641467</v>
      </c>
    </row>
    <row r="2637" spans="22:26" x14ac:dyDescent="0.2">
      <c r="V2637">
        <f t="shared" si="92"/>
        <v>2636</v>
      </c>
      <c r="W2637">
        <v>41.59393951546091</v>
      </c>
      <c r="Y2637">
        <f t="shared" si="93"/>
        <v>2636</v>
      </c>
      <c r="Z2637">
        <v>38.967992758961437</v>
      </c>
    </row>
    <row r="2638" spans="22:26" x14ac:dyDescent="0.2">
      <c r="V2638">
        <f t="shared" si="92"/>
        <v>2637</v>
      </c>
      <c r="W2638">
        <v>42.416904663683795</v>
      </c>
      <c r="Y2638">
        <f t="shared" si="93"/>
        <v>2637</v>
      </c>
      <c r="Z2638">
        <v>40.896218862935292</v>
      </c>
    </row>
    <row r="2639" spans="22:26" x14ac:dyDescent="0.2">
      <c r="V2639">
        <f t="shared" si="92"/>
        <v>2638</v>
      </c>
      <c r="W2639">
        <v>42.069283159935637</v>
      </c>
      <c r="Y2639">
        <f t="shared" si="93"/>
        <v>2638</v>
      </c>
      <c r="Z2639">
        <v>39.434094817984018</v>
      </c>
    </row>
    <row r="2640" spans="22:26" x14ac:dyDescent="0.2">
      <c r="V2640">
        <f t="shared" si="92"/>
        <v>2639</v>
      </c>
      <c r="W2640">
        <v>41.332106462488326</v>
      </c>
      <c r="Y2640">
        <f t="shared" si="93"/>
        <v>2639</v>
      </c>
      <c r="Z2640">
        <v>40.606051518379665</v>
      </c>
    </row>
    <row r="2641" spans="22:26" x14ac:dyDescent="0.2">
      <c r="V2641">
        <f t="shared" si="92"/>
        <v>2640</v>
      </c>
      <c r="W2641">
        <v>41.780718512807439</v>
      </c>
      <c r="Y2641">
        <f t="shared" si="93"/>
        <v>2640</v>
      </c>
      <c r="Z2641">
        <v>41.366318511972672</v>
      </c>
    </row>
    <row r="2642" spans="22:26" x14ac:dyDescent="0.2">
      <c r="V2642">
        <f t="shared" si="92"/>
        <v>2641</v>
      </c>
      <c r="W2642">
        <v>42.987232734488337</v>
      </c>
      <c r="Y2642">
        <f t="shared" si="93"/>
        <v>2641</v>
      </c>
      <c r="Z2642">
        <v>40.250416791429927</v>
      </c>
    </row>
    <row r="2643" spans="22:26" x14ac:dyDescent="0.2">
      <c r="V2643">
        <f t="shared" si="92"/>
        <v>2642</v>
      </c>
      <c r="W2643">
        <v>43.422655120866111</v>
      </c>
      <c r="Y2643">
        <f t="shared" si="93"/>
        <v>2642</v>
      </c>
      <c r="Z2643">
        <v>39.777249017229494</v>
      </c>
    </row>
    <row r="2644" spans="22:26" x14ac:dyDescent="0.2">
      <c r="V2644">
        <f t="shared" si="92"/>
        <v>2643</v>
      </c>
      <c r="W2644">
        <v>41.976763997991803</v>
      </c>
      <c r="Y2644">
        <f t="shared" si="93"/>
        <v>2643</v>
      </c>
      <c r="Z2644">
        <v>38.020864399063591</v>
      </c>
    </row>
    <row r="2645" spans="22:26" x14ac:dyDescent="0.2">
      <c r="V2645">
        <f t="shared" si="92"/>
        <v>2644</v>
      </c>
      <c r="W2645">
        <v>42.648781858768373</v>
      </c>
      <c r="Y2645">
        <f t="shared" si="93"/>
        <v>2644</v>
      </c>
      <c r="Z2645">
        <v>41.08054984104583</v>
      </c>
    </row>
    <row r="2646" spans="22:26" x14ac:dyDescent="0.2">
      <c r="V2646">
        <f t="shared" si="92"/>
        <v>2645</v>
      </c>
      <c r="W2646">
        <v>41.319437868652521</v>
      </c>
      <c r="Y2646">
        <f t="shared" si="93"/>
        <v>2645</v>
      </c>
      <c r="Z2646">
        <v>41.136160664566631</v>
      </c>
    </row>
    <row r="2647" spans="22:26" x14ac:dyDescent="0.2">
      <c r="V2647">
        <f t="shared" si="92"/>
        <v>2646</v>
      </c>
      <c r="W2647">
        <v>42.714508040741457</v>
      </c>
      <c r="Y2647">
        <f t="shared" si="93"/>
        <v>2646</v>
      </c>
      <c r="Z2647">
        <v>40.994785530150132</v>
      </c>
    </row>
    <row r="2648" spans="22:26" x14ac:dyDescent="0.2">
      <c r="V2648">
        <f t="shared" si="92"/>
        <v>2647</v>
      </c>
      <c r="W2648">
        <v>41.761351122299835</v>
      </c>
      <c r="Y2648">
        <f t="shared" si="93"/>
        <v>2647</v>
      </c>
      <c r="Z2648">
        <v>39.613372789281058</v>
      </c>
    </row>
    <row r="2649" spans="22:26" x14ac:dyDescent="0.2">
      <c r="V2649">
        <f t="shared" si="92"/>
        <v>2648</v>
      </c>
      <c r="W2649">
        <v>42.671576862320251</v>
      </c>
      <c r="Y2649">
        <f t="shared" si="93"/>
        <v>2648</v>
      </c>
      <c r="Z2649">
        <v>39.660535695997211</v>
      </c>
    </row>
    <row r="2650" spans="22:26" x14ac:dyDescent="0.2">
      <c r="V2650">
        <f t="shared" si="92"/>
        <v>2649</v>
      </c>
      <c r="W2650">
        <v>39.979530801447233</v>
      </c>
      <c r="Y2650">
        <f t="shared" si="93"/>
        <v>2649</v>
      </c>
      <c r="Z2650">
        <v>41.289220473537583</v>
      </c>
    </row>
    <row r="2651" spans="22:26" x14ac:dyDescent="0.2">
      <c r="V2651">
        <f t="shared" si="92"/>
        <v>2650</v>
      </c>
      <c r="W2651">
        <v>41.881450121924942</v>
      </c>
      <c r="Y2651">
        <f t="shared" si="93"/>
        <v>2650</v>
      </c>
      <c r="Z2651">
        <v>41.705774763786629</v>
      </c>
    </row>
    <row r="2652" spans="22:26" x14ac:dyDescent="0.2">
      <c r="V2652">
        <f t="shared" si="92"/>
        <v>2651</v>
      </c>
      <c r="W2652">
        <v>41.923455638693071</v>
      </c>
      <c r="Y2652">
        <f t="shared" si="93"/>
        <v>2651</v>
      </c>
      <c r="Z2652">
        <v>41.12649920480883</v>
      </c>
    </row>
    <row r="2653" spans="22:26" x14ac:dyDescent="0.2">
      <c r="V2653">
        <f t="shared" si="92"/>
        <v>2652</v>
      </c>
      <c r="W2653">
        <v>41.703437740126539</v>
      </c>
      <c r="Y2653">
        <f t="shared" si="93"/>
        <v>2652</v>
      </c>
      <c r="Z2653">
        <v>40.88202415707169</v>
      </c>
    </row>
    <row r="2654" spans="22:26" x14ac:dyDescent="0.2">
      <c r="V2654">
        <f t="shared" si="92"/>
        <v>2653</v>
      </c>
      <c r="W2654">
        <v>41.334749427971531</v>
      </c>
      <c r="Y2654">
        <f t="shared" si="93"/>
        <v>2653</v>
      </c>
      <c r="Z2654">
        <v>41.095165868257382</v>
      </c>
    </row>
    <row r="2655" spans="22:26" x14ac:dyDescent="0.2">
      <c r="V2655">
        <f t="shared" si="92"/>
        <v>2654</v>
      </c>
      <c r="W2655">
        <v>40.957094691763899</v>
      </c>
      <c r="Y2655">
        <f t="shared" si="93"/>
        <v>2654</v>
      </c>
      <c r="Z2655">
        <v>40.406643191352593</v>
      </c>
    </row>
    <row r="2656" spans="22:26" x14ac:dyDescent="0.2">
      <c r="V2656">
        <f t="shared" si="92"/>
        <v>2655</v>
      </c>
      <c r="W2656">
        <v>42.838041224587229</v>
      </c>
      <c r="Y2656">
        <f t="shared" si="93"/>
        <v>2655</v>
      </c>
      <c r="Z2656">
        <v>41.657266855145103</v>
      </c>
    </row>
    <row r="2657" spans="22:26" x14ac:dyDescent="0.2">
      <c r="V2657">
        <f t="shared" si="92"/>
        <v>2656</v>
      </c>
      <c r="W2657">
        <v>43.882170036663524</v>
      </c>
      <c r="Y2657">
        <f t="shared" si="93"/>
        <v>2656</v>
      </c>
      <c r="Z2657">
        <v>39.864731469991895</v>
      </c>
    </row>
    <row r="2658" spans="22:26" x14ac:dyDescent="0.2">
      <c r="V2658">
        <f t="shared" si="92"/>
        <v>2657</v>
      </c>
      <c r="W2658">
        <v>43.479482898408826</v>
      </c>
      <c r="Y2658">
        <f t="shared" si="93"/>
        <v>2657</v>
      </c>
      <c r="Z2658">
        <v>40.553220995898471</v>
      </c>
    </row>
    <row r="2659" spans="22:26" x14ac:dyDescent="0.2">
      <c r="V2659">
        <f t="shared" si="92"/>
        <v>2658</v>
      </c>
      <c r="W2659">
        <v>41.283089450390534</v>
      </c>
      <c r="Y2659">
        <f t="shared" si="93"/>
        <v>2658</v>
      </c>
      <c r="Z2659">
        <v>40.005309236241054</v>
      </c>
    </row>
    <row r="2660" spans="22:26" x14ac:dyDescent="0.2">
      <c r="V2660">
        <f t="shared" si="92"/>
        <v>2659</v>
      </c>
      <c r="W2660">
        <v>40.741817739332738</v>
      </c>
      <c r="Y2660">
        <f t="shared" si="93"/>
        <v>2659</v>
      </c>
      <c r="Z2660">
        <v>40.420849049164275</v>
      </c>
    </row>
    <row r="2661" spans="22:26" x14ac:dyDescent="0.2">
      <c r="V2661">
        <f t="shared" si="92"/>
        <v>2660</v>
      </c>
      <c r="W2661">
        <v>42.717923570241751</v>
      </c>
      <c r="Y2661">
        <f t="shared" si="93"/>
        <v>2660</v>
      </c>
      <c r="Z2661">
        <v>40.266300388858284</v>
      </c>
    </row>
    <row r="2662" spans="22:26" x14ac:dyDescent="0.2">
      <c r="V2662">
        <f t="shared" si="92"/>
        <v>2661</v>
      </c>
      <c r="W2662">
        <v>43.327673775096336</v>
      </c>
      <c r="Y2662">
        <f t="shared" si="93"/>
        <v>2661</v>
      </c>
      <c r="Z2662">
        <v>41.512218116682838</v>
      </c>
    </row>
    <row r="2663" spans="22:26" x14ac:dyDescent="0.2">
      <c r="V2663">
        <f t="shared" si="92"/>
        <v>2662</v>
      </c>
      <c r="W2663">
        <v>40.939681775408381</v>
      </c>
      <c r="Y2663">
        <f t="shared" si="93"/>
        <v>2662</v>
      </c>
      <c r="Z2663">
        <v>41.258797642480893</v>
      </c>
    </row>
    <row r="2664" spans="22:26" x14ac:dyDescent="0.2">
      <c r="V2664">
        <f t="shared" si="92"/>
        <v>2663</v>
      </c>
      <c r="W2664">
        <v>42.419897747610037</v>
      </c>
      <c r="Y2664">
        <f t="shared" si="93"/>
        <v>2663</v>
      </c>
      <c r="Z2664">
        <v>39.921341493845709</v>
      </c>
    </row>
    <row r="2665" spans="22:26" x14ac:dyDescent="0.2">
      <c r="V2665">
        <f t="shared" si="92"/>
        <v>2664</v>
      </c>
      <c r="W2665">
        <v>40.103124553648087</v>
      </c>
      <c r="Y2665">
        <f t="shared" si="93"/>
        <v>2664</v>
      </c>
      <c r="Z2665">
        <v>40.802197398104056</v>
      </c>
    </row>
    <row r="2666" spans="22:26" x14ac:dyDescent="0.2">
      <c r="V2666">
        <f t="shared" si="92"/>
        <v>2665</v>
      </c>
      <c r="W2666">
        <v>42.643259434297185</v>
      </c>
      <c r="Y2666">
        <f t="shared" si="93"/>
        <v>2665</v>
      </c>
      <c r="Z2666">
        <v>41.66698199710315</v>
      </c>
    </row>
    <row r="2667" spans="22:26" x14ac:dyDescent="0.2">
      <c r="V2667">
        <f t="shared" si="92"/>
        <v>2666</v>
      </c>
      <c r="W2667">
        <v>43.330482172629068</v>
      </c>
      <c r="Y2667">
        <f t="shared" si="93"/>
        <v>2666</v>
      </c>
      <c r="Z2667">
        <v>39.167589358076057</v>
      </c>
    </row>
    <row r="2668" spans="22:26" x14ac:dyDescent="0.2">
      <c r="V2668">
        <f t="shared" si="92"/>
        <v>2667</v>
      </c>
      <c r="W2668">
        <v>42.44846670413672</v>
      </c>
      <c r="Y2668">
        <f t="shared" si="93"/>
        <v>2667</v>
      </c>
      <c r="Z2668">
        <v>41.543964022355283</v>
      </c>
    </row>
    <row r="2669" spans="22:26" x14ac:dyDescent="0.2">
      <c r="V2669">
        <f t="shared" si="92"/>
        <v>2668</v>
      </c>
      <c r="W2669">
        <v>42.330546190425139</v>
      </c>
      <c r="Y2669">
        <f t="shared" si="93"/>
        <v>2668</v>
      </c>
      <c r="Z2669">
        <v>40.626874068092079</v>
      </c>
    </row>
    <row r="2670" spans="22:26" x14ac:dyDescent="0.2">
      <c r="V2670">
        <f t="shared" si="92"/>
        <v>2669</v>
      </c>
      <c r="W2670">
        <v>43.598164559559507</v>
      </c>
      <c r="Y2670">
        <f t="shared" si="93"/>
        <v>2669</v>
      </c>
      <c r="Z2670">
        <v>38.79065943193698</v>
      </c>
    </row>
    <row r="2671" spans="22:26" x14ac:dyDescent="0.2">
      <c r="V2671">
        <f t="shared" si="92"/>
        <v>2670</v>
      </c>
      <c r="W2671">
        <v>41.923794576259233</v>
      </c>
      <c r="Y2671">
        <f t="shared" si="93"/>
        <v>2670</v>
      </c>
      <c r="Z2671">
        <v>40.896003281867301</v>
      </c>
    </row>
    <row r="2672" spans="22:26" x14ac:dyDescent="0.2">
      <c r="V2672">
        <f t="shared" si="92"/>
        <v>2671</v>
      </c>
      <c r="W2672">
        <v>41.033278081637683</v>
      </c>
      <c r="Y2672">
        <f t="shared" si="93"/>
        <v>2671</v>
      </c>
      <c r="Z2672">
        <v>39.63135265326332</v>
      </c>
    </row>
    <row r="2673" spans="22:26" x14ac:dyDescent="0.2">
      <c r="V2673">
        <f t="shared" si="92"/>
        <v>2672</v>
      </c>
      <c r="W2673">
        <v>43.626158593421557</v>
      </c>
      <c r="Y2673">
        <f t="shared" si="93"/>
        <v>2672</v>
      </c>
      <c r="Z2673">
        <v>40.995005210712009</v>
      </c>
    </row>
    <row r="2674" spans="22:26" x14ac:dyDescent="0.2">
      <c r="V2674">
        <f t="shared" si="92"/>
        <v>2673</v>
      </c>
      <c r="W2674">
        <v>43.125096180636788</v>
      </c>
      <c r="Y2674">
        <f t="shared" si="93"/>
        <v>2673</v>
      </c>
      <c r="Z2674">
        <v>39.111431724282809</v>
      </c>
    </row>
    <row r="2675" spans="22:26" x14ac:dyDescent="0.2">
      <c r="V2675">
        <f t="shared" si="92"/>
        <v>2674</v>
      </c>
      <c r="W2675">
        <v>41.767190008663633</v>
      </c>
      <c r="Y2675">
        <f t="shared" si="93"/>
        <v>2674</v>
      </c>
      <c r="Z2675">
        <v>41.285428372632822</v>
      </c>
    </row>
    <row r="2676" spans="22:26" x14ac:dyDescent="0.2">
      <c r="V2676">
        <f t="shared" si="92"/>
        <v>2675</v>
      </c>
      <c r="W2676">
        <v>42.238138186993751</v>
      </c>
      <c r="Y2676">
        <f t="shared" si="93"/>
        <v>2675</v>
      </c>
      <c r="Z2676">
        <v>40.869712330785184</v>
      </c>
    </row>
    <row r="2677" spans="22:26" x14ac:dyDescent="0.2">
      <c r="V2677">
        <f t="shared" si="92"/>
        <v>2676</v>
      </c>
      <c r="W2677">
        <v>42.047821424058995</v>
      </c>
      <c r="Y2677">
        <f t="shared" si="93"/>
        <v>2676</v>
      </c>
      <c r="Z2677">
        <v>42.298962749017115</v>
      </c>
    </row>
    <row r="2678" spans="22:26" x14ac:dyDescent="0.2">
      <c r="V2678">
        <f t="shared" si="92"/>
        <v>2677</v>
      </c>
      <c r="W2678">
        <v>41.877442485496616</v>
      </c>
      <c r="Y2678">
        <f t="shared" si="93"/>
        <v>2677</v>
      </c>
      <c r="Z2678">
        <v>39.690448372675192</v>
      </c>
    </row>
    <row r="2679" spans="22:26" x14ac:dyDescent="0.2">
      <c r="V2679">
        <f t="shared" si="92"/>
        <v>2678</v>
      </c>
      <c r="W2679">
        <v>40.789774725363849</v>
      </c>
      <c r="Y2679">
        <f t="shared" si="93"/>
        <v>2678</v>
      </c>
      <c r="Z2679">
        <v>40.32067602443756</v>
      </c>
    </row>
    <row r="2680" spans="22:26" x14ac:dyDescent="0.2">
      <c r="V2680">
        <f t="shared" si="92"/>
        <v>2679</v>
      </c>
      <c r="W2680">
        <v>40.779586257868772</v>
      </c>
      <c r="Y2680">
        <f t="shared" si="93"/>
        <v>2679</v>
      </c>
      <c r="Z2680">
        <v>40.304048555565977</v>
      </c>
    </row>
    <row r="2681" spans="22:26" x14ac:dyDescent="0.2">
      <c r="V2681">
        <f t="shared" si="92"/>
        <v>2680</v>
      </c>
      <c r="W2681">
        <v>42.885376120692165</v>
      </c>
      <c r="Y2681">
        <f t="shared" si="93"/>
        <v>2680</v>
      </c>
      <c r="Z2681">
        <v>39.709762727917401</v>
      </c>
    </row>
    <row r="2682" spans="22:26" x14ac:dyDescent="0.2">
      <c r="V2682">
        <f t="shared" si="92"/>
        <v>2681</v>
      </c>
      <c r="W2682">
        <v>43.068695768830402</v>
      </c>
      <c r="Y2682">
        <f t="shared" si="93"/>
        <v>2681</v>
      </c>
      <c r="Z2682">
        <v>40.633702869732922</v>
      </c>
    </row>
    <row r="2683" spans="22:26" x14ac:dyDescent="0.2">
      <c r="V2683">
        <f t="shared" si="92"/>
        <v>2682</v>
      </c>
      <c r="W2683">
        <v>42.590901586440019</v>
      </c>
      <c r="Y2683">
        <f t="shared" si="93"/>
        <v>2682</v>
      </c>
      <c r="Z2683">
        <v>41.175843927076926</v>
      </c>
    </row>
    <row r="2684" spans="22:26" x14ac:dyDescent="0.2">
      <c r="V2684">
        <f t="shared" si="92"/>
        <v>2683</v>
      </c>
      <c r="W2684">
        <v>40.871114812354321</v>
      </c>
      <c r="Y2684">
        <f t="shared" si="93"/>
        <v>2683</v>
      </c>
      <c r="Z2684">
        <v>39.498290359210159</v>
      </c>
    </row>
    <row r="2685" spans="22:26" x14ac:dyDescent="0.2">
      <c r="V2685">
        <f t="shared" si="92"/>
        <v>2684</v>
      </c>
      <c r="W2685">
        <v>40.424667829945619</v>
      </c>
      <c r="Y2685">
        <f t="shared" si="93"/>
        <v>2684</v>
      </c>
      <c r="Z2685">
        <v>41.133335724896476</v>
      </c>
    </row>
    <row r="2686" spans="22:26" x14ac:dyDescent="0.2">
      <c r="V2686">
        <f t="shared" si="92"/>
        <v>2685</v>
      </c>
      <c r="W2686">
        <v>43.079755599375304</v>
      </c>
      <c r="Y2686">
        <f t="shared" si="93"/>
        <v>2685</v>
      </c>
      <c r="Z2686">
        <v>40.651791723787973</v>
      </c>
    </row>
    <row r="2687" spans="22:26" x14ac:dyDescent="0.2">
      <c r="V2687">
        <f t="shared" si="92"/>
        <v>2686</v>
      </c>
      <c r="W2687">
        <v>41.882717083533819</v>
      </c>
      <c r="Y2687">
        <f t="shared" si="93"/>
        <v>2686</v>
      </c>
      <c r="Z2687">
        <v>38.255801759524495</v>
      </c>
    </row>
    <row r="2688" spans="22:26" x14ac:dyDescent="0.2">
      <c r="V2688">
        <f t="shared" si="92"/>
        <v>2687</v>
      </c>
      <c r="W2688">
        <v>43.011201216325283</v>
      </c>
      <c r="Y2688">
        <f t="shared" si="93"/>
        <v>2687</v>
      </c>
      <c r="Z2688">
        <v>40.091616005105138</v>
      </c>
    </row>
    <row r="2689" spans="22:26" x14ac:dyDescent="0.2">
      <c r="V2689">
        <f t="shared" si="92"/>
        <v>2688</v>
      </c>
      <c r="W2689">
        <v>40.615972621662351</v>
      </c>
      <c r="Y2689">
        <f t="shared" si="93"/>
        <v>2688</v>
      </c>
      <c r="Z2689">
        <v>39.469723503533544</v>
      </c>
    </row>
    <row r="2690" spans="22:26" x14ac:dyDescent="0.2">
      <c r="V2690">
        <f t="shared" si="92"/>
        <v>2689</v>
      </c>
      <c r="W2690">
        <v>42.87372793108694</v>
      </c>
      <c r="Y2690">
        <f t="shared" si="93"/>
        <v>2689</v>
      </c>
      <c r="Z2690">
        <v>41.957899525984267</v>
      </c>
    </row>
    <row r="2691" spans="22:26" x14ac:dyDescent="0.2">
      <c r="V2691">
        <f t="shared" si="92"/>
        <v>2690</v>
      </c>
      <c r="W2691">
        <v>42.951495400816235</v>
      </c>
      <c r="Y2691">
        <f t="shared" si="93"/>
        <v>2690</v>
      </c>
      <c r="Z2691">
        <v>41.021652703964406</v>
      </c>
    </row>
    <row r="2692" spans="22:26" x14ac:dyDescent="0.2">
      <c r="V2692">
        <f t="shared" si="92"/>
        <v>2691</v>
      </c>
      <c r="W2692">
        <v>42.926992318524505</v>
      </c>
      <c r="Y2692">
        <f t="shared" si="93"/>
        <v>2691</v>
      </c>
      <c r="Z2692">
        <v>41.132543781410263</v>
      </c>
    </row>
    <row r="2693" spans="22:26" x14ac:dyDescent="0.2">
      <c r="V2693">
        <f t="shared" ref="V2693:V2756" si="94">ROW()-1</f>
        <v>2692</v>
      </c>
      <c r="W2693">
        <v>39.847272923875138</v>
      </c>
      <c r="Y2693">
        <f t="shared" ref="Y2693:Y2756" si="95">ROW()-1</f>
        <v>2692</v>
      </c>
      <c r="Z2693">
        <v>38.552043644612333</v>
      </c>
    </row>
    <row r="2694" spans="22:26" x14ac:dyDescent="0.2">
      <c r="V2694">
        <f t="shared" si="94"/>
        <v>2693</v>
      </c>
      <c r="W2694">
        <v>41.446532830002567</v>
      </c>
      <c r="Y2694">
        <f t="shared" si="95"/>
        <v>2693</v>
      </c>
      <c r="Z2694">
        <v>38.739299111490155</v>
      </c>
    </row>
    <row r="2695" spans="22:26" x14ac:dyDescent="0.2">
      <c r="V2695">
        <f t="shared" si="94"/>
        <v>2694</v>
      </c>
      <c r="W2695">
        <v>42.024917181635686</v>
      </c>
      <c r="Y2695">
        <f t="shared" si="95"/>
        <v>2694</v>
      </c>
      <c r="Z2695">
        <v>38.044833282539884</v>
      </c>
    </row>
    <row r="2696" spans="22:26" x14ac:dyDescent="0.2">
      <c r="V2696">
        <f t="shared" si="94"/>
        <v>2695</v>
      </c>
      <c r="W2696">
        <v>42.084673569280831</v>
      </c>
      <c r="Y2696">
        <f t="shared" si="95"/>
        <v>2695</v>
      </c>
      <c r="Z2696">
        <v>41.335867298169397</v>
      </c>
    </row>
    <row r="2697" spans="22:26" x14ac:dyDescent="0.2">
      <c r="V2697">
        <f t="shared" si="94"/>
        <v>2696</v>
      </c>
      <c r="W2697">
        <v>42.861955229556507</v>
      </c>
      <c r="Y2697">
        <f t="shared" si="95"/>
        <v>2696</v>
      </c>
      <c r="Z2697">
        <v>40.990277392280561</v>
      </c>
    </row>
    <row r="2698" spans="22:26" x14ac:dyDescent="0.2">
      <c r="V2698">
        <f t="shared" si="94"/>
        <v>2697</v>
      </c>
      <c r="W2698">
        <v>42.129404620864236</v>
      </c>
      <c r="Y2698">
        <f t="shared" si="95"/>
        <v>2697</v>
      </c>
      <c r="Z2698">
        <v>38.982647656973839</v>
      </c>
    </row>
    <row r="2699" spans="22:26" x14ac:dyDescent="0.2">
      <c r="V2699">
        <f t="shared" si="94"/>
        <v>2698</v>
      </c>
      <c r="W2699">
        <v>42.756655649964465</v>
      </c>
      <c r="Y2699">
        <f t="shared" si="95"/>
        <v>2698</v>
      </c>
      <c r="Z2699">
        <v>41.163656184114373</v>
      </c>
    </row>
    <row r="2700" spans="22:26" x14ac:dyDescent="0.2">
      <c r="V2700">
        <f t="shared" si="94"/>
        <v>2699</v>
      </c>
      <c r="W2700">
        <v>42.171492110657461</v>
      </c>
      <c r="Y2700">
        <f t="shared" si="95"/>
        <v>2699</v>
      </c>
      <c r="Z2700">
        <v>39.234212129978822</v>
      </c>
    </row>
    <row r="2701" spans="22:26" x14ac:dyDescent="0.2">
      <c r="V2701">
        <f t="shared" si="94"/>
        <v>2700</v>
      </c>
      <c r="W2701">
        <v>40.87682730047122</v>
      </c>
      <c r="Y2701">
        <f t="shared" si="95"/>
        <v>2700</v>
      </c>
      <c r="Z2701">
        <v>39.599790807254543</v>
      </c>
    </row>
    <row r="2702" spans="22:26" x14ac:dyDescent="0.2">
      <c r="V2702">
        <f t="shared" si="94"/>
        <v>2701</v>
      </c>
      <c r="W2702">
        <v>42.303196997914021</v>
      </c>
      <c r="Y2702">
        <f t="shared" si="95"/>
        <v>2701</v>
      </c>
      <c r="Z2702">
        <v>40.075956414606225</v>
      </c>
    </row>
    <row r="2703" spans="22:26" x14ac:dyDescent="0.2">
      <c r="V2703">
        <f t="shared" si="94"/>
        <v>2702</v>
      </c>
      <c r="W2703">
        <v>42.741644197843918</v>
      </c>
      <c r="Y2703">
        <f t="shared" si="95"/>
        <v>2702</v>
      </c>
      <c r="Z2703">
        <v>40.531762186410937</v>
      </c>
    </row>
    <row r="2704" spans="22:26" x14ac:dyDescent="0.2">
      <c r="V2704">
        <f t="shared" si="94"/>
        <v>2703</v>
      </c>
      <c r="W2704">
        <v>41.557917020863947</v>
      </c>
      <c r="Y2704">
        <f t="shared" si="95"/>
        <v>2703</v>
      </c>
      <c r="Z2704">
        <v>40.524994777857373</v>
      </c>
    </row>
    <row r="2705" spans="22:26" x14ac:dyDescent="0.2">
      <c r="V2705">
        <f t="shared" si="94"/>
        <v>2704</v>
      </c>
      <c r="W2705">
        <v>41.970192537076855</v>
      </c>
      <c r="Y2705">
        <f t="shared" si="95"/>
        <v>2704</v>
      </c>
      <c r="Z2705">
        <v>40.23382139513847</v>
      </c>
    </row>
    <row r="2706" spans="22:26" x14ac:dyDescent="0.2">
      <c r="V2706">
        <f t="shared" si="94"/>
        <v>2705</v>
      </c>
      <c r="W2706">
        <v>40.984003398853119</v>
      </c>
      <c r="Y2706">
        <f t="shared" si="95"/>
        <v>2705</v>
      </c>
      <c r="Z2706">
        <v>41.144068210341956</v>
      </c>
    </row>
    <row r="2707" spans="22:26" x14ac:dyDescent="0.2">
      <c r="V2707">
        <f t="shared" si="94"/>
        <v>2706</v>
      </c>
      <c r="W2707">
        <v>42.436115887221192</v>
      </c>
      <c r="Y2707">
        <f t="shared" si="95"/>
        <v>2706</v>
      </c>
      <c r="Z2707">
        <v>41.140376439963489</v>
      </c>
    </row>
    <row r="2708" spans="22:26" x14ac:dyDescent="0.2">
      <c r="V2708">
        <f t="shared" si="94"/>
        <v>2707</v>
      </c>
      <c r="W2708">
        <v>43.01096545470795</v>
      </c>
      <c r="Y2708">
        <f t="shared" si="95"/>
        <v>2707</v>
      </c>
      <c r="Z2708">
        <v>38.980131886987913</v>
      </c>
    </row>
    <row r="2709" spans="22:26" x14ac:dyDescent="0.2">
      <c r="V2709">
        <f t="shared" si="94"/>
        <v>2708</v>
      </c>
      <c r="W2709">
        <v>43.689934802082398</v>
      </c>
      <c r="Y2709">
        <f t="shared" si="95"/>
        <v>2708</v>
      </c>
      <c r="Z2709">
        <v>38.933741591595201</v>
      </c>
    </row>
    <row r="2710" spans="22:26" x14ac:dyDescent="0.2">
      <c r="V2710">
        <f t="shared" si="94"/>
        <v>2709</v>
      </c>
      <c r="W2710">
        <v>42.784365474067933</v>
      </c>
      <c r="Y2710">
        <f t="shared" si="95"/>
        <v>2709</v>
      </c>
      <c r="Z2710">
        <v>40.485881486066951</v>
      </c>
    </row>
    <row r="2711" spans="22:26" x14ac:dyDescent="0.2">
      <c r="V2711">
        <f t="shared" si="94"/>
        <v>2710</v>
      </c>
      <c r="W2711">
        <v>43.202388095247763</v>
      </c>
      <c r="Y2711">
        <f t="shared" si="95"/>
        <v>2710</v>
      </c>
      <c r="Z2711">
        <v>41.006655333745584</v>
      </c>
    </row>
    <row r="2712" spans="22:26" x14ac:dyDescent="0.2">
      <c r="V2712">
        <f t="shared" si="94"/>
        <v>2711</v>
      </c>
      <c r="W2712">
        <v>44.065836202137959</v>
      </c>
      <c r="Y2712">
        <f t="shared" si="95"/>
        <v>2711</v>
      </c>
      <c r="Z2712">
        <v>41.707035126721379</v>
      </c>
    </row>
    <row r="2713" spans="22:26" x14ac:dyDescent="0.2">
      <c r="V2713">
        <f t="shared" si="94"/>
        <v>2712</v>
      </c>
      <c r="W2713">
        <v>43.175401209535067</v>
      </c>
      <c r="Y2713">
        <f t="shared" si="95"/>
        <v>2712</v>
      </c>
      <c r="Z2713">
        <v>38.222474210726304</v>
      </c>
    </row>
    <row r="2714" spans="22:26" x14ac:dyDescent="0.2">
      <c r="V2714">
        <f t="shared" si="94"/>
        <v>2713</v>
      </c>
      <c r="W2714">
        <v>41.718292837109956</v>
      </c>
      <c r="Y2714">
        <f t="shared" si="95"/>
        <v>2713</v>
      </c>
      <c r="Z2714">
        <v>40.624990672324259</v>
      </c>
    </row>
    <row r="2715" spans="22:26" x14ac:dyDescent="0.2">
      <c r="V2715">
        <f t="shared" si="94"/>
        <v>2714</v>
      </c>
      <c r="W2715">
        <v>41.151253719262925</v>
      </c>
      <c r="Y2715">
        <f t="shared" si="95"/>
        <v>2714</v>
      </c>
      <c r="Z2715">
        <v>41.295257826566413</v>
      </c>
    </row>
    <row r="2716" spans="22:26" x14ac:dyDescent="0.2">
      <c r="V2716">
        <f t="shared" si="94"/>
        <v>2715</v>
      </c>
      <c r="W2716">
        <v>40.726057597015426</v>
      </c>
      <c r="Y2716">
        <f t="shared" si="95"/>
        <v>2715</v>
      </c>
      <c r="Z2716">
        <v>40.864756060661136</v>
      </c>
    </row>
    <row r="2717" spans="22:26" x14ac:dyDescent="0.2">
      <c r="V2717">
        <f t="shared" si="94"/>
        <v>2716</v>
      </c>
      <c r="W2717">
        <v>43.361133349709313</v>
      </c>
      <c r="Y2717">
        <f t="shared" si="95"/>
        <v>2716</v>
      </c>
      <c r="Z2717">
        <v>38.546318685439878</v>
      </c>
    </row>
    <row r="2718" spans="22:26" x14ac:dyDescent="0.2">
      <c r="V2718">
        <f t="shared" si="94"/>
        <v>2717</v>
      </c>
      <c r="W2718">
        <v>40.942981722880866</v>
      </c>
      <c r="Y2718">
        <f t="shared" si="95"/>
        <v>2717</v>
      </c>
      <c r="Z2718">
        <v>41.696502837498556</v>
      </c>
    </row>
    <row r="2719" spans="22:26" x14ac:dyDescent="0.2">
      <c r="V2719">
        <f t="shared" si="94"/>
        <v>2718</v>
      </c>
      <c r="W2719">
        <v>42.75583062042989</v>
      </c>
      <c r="Y2719">
        <f t="shared" si="95"/>
        <v>2718</v>
      </c>
      <c r="Z2719">
        <v>41.025561856092978</v>
      </c>
    </row>
    <row r="2720" spans="22:26" x14ac:dyDescent="0.2">
      <c r="V2720">
        <f t="shared" si="94"/>
        <v>2719</v>
      </c>
      <c r="W2720">
        <v>43.779637163946475</v>
      </c>
      <c r="Y2720">
        <f t="shared" si="95"/>
        <v>2719</v>
      </c>
      <c r="Z2720">
        <v>40.542726630515496</v>
      </c>
    </row>
    <row r="2721" spans="22:26" x14ac:dyDescent="0.2">
      <c r="V2721">
        <f t="shared" si="94"/>
        <v>2720</v>
      </c>
      <c r="W2721">
        <v>43.074871743263756</v>
      </c>
      <c r="Y2721">
        <f t="shared" si="95"/>
        <v>2720</v>
      </c>
      <c r="Z2721">
        <v>39.880527353918453</v>
      </c>
    </row>
    <row r="2722" spans="22:26" x14ac:dyDescent="0.2">
      <c r="V2722">
        <f t="shared" si="94"/>
        <v>2721</v>
      </c>
      <c r="W2722">
        <v>43.454010597770882</v>
      </c>
      <c r="Y2722">
        <f t="shared" si="95"/>
        <v>2721</v>
      </c>
      <c r="Z2722">
        <v>40.268302900709472</v>
      </c>
    </row>
    <row r="2723" spans="22:26" x14ac:dyDescent="0.2">
      <c r="V2723">
        <f t="shared" si="94"/>
        <v>2722</v>
      </c>
      <c r="W2723">
        <v>41.141018636547898</v>
      </c>
      <c r="Y2723">
        <f t="shared" si="95"/>
        <v>2722</v>
      </c>
      <c r="Z2723">
        <v>39.844647718470867</v>
      </c>
    </row>
    <row r="2724" spans="22:26" x14ac:dyDescent="0.2">
      <c r="V2724">
        <f t="shared" si="94"/>
        <v>2723</v>
      </c>
      <c r="W2724">
        <v>40.118323122271271</v>
      </c>
      <c r="Y2724">
        <f t="shared" si="95"/>
        <v>2723</v>
      </c>
      <c r="Z2724">
        <v>39.389382122572009</v>
      </c>
    </row>
    <row r="2725" spans="22:26" x14ac:dyDescent="0.2">
      <c r="V2725">
        <f t="shared" si="94"/>
        <v>2724</v>
      </c>
      <c r="W2725">
        <v>43.918322384383551</v>
      </c>
      <c r="Y2725">
        <f t="shared" si="95"/>
        <v>2724</v>
      </c>
      <c r="Z2725">
        <v>41.464791302588175</v>
      </c>
    </row>
    <row r="2726" spans="22:26" x14ac:dyDescent="0.2">
      <c r="V2726">
        <f t="shared" si="94"/>
        <v>2725</v>
      </c>
      <c r="W2726">
        <v>41.407872846407507</v>
      </c>
      <c r="Y2726">
        <f t="shared" si="95"/>
        <v>2725</v>
      </c>
      <c r="Z2726">
        <v>40.721151774577358</v>
      </c>
    </row>
    <row r="2727" spans="22:26" x14ac:dyDescent="0.2">
      <c r="V2727">
        <f t="shared" si="94"/>
        <v>2726</v>
      </c>
      <c r="W2727">
        <v>41.383147874860057</v>
      </c>
      <c r="Y2727">
        <f t="shared" si="95"/>
        <v>2726</v>
      </c>
      <c r="Z2727">
        <v>41.504910330750569</v>
      </c>
    </row>
    <row r="2728" spans="22:26" x14ac:dyDescent="0.2">
      <c r="V2728">
        <f t="shared" si="94"/>
        <v>2727</v>
      </c>
      <c r="W2728">
        <v>41.610262283550952</v>
      </c>
      <c r="Y2728">
        <f t="shared" si="95"/>
        <v>2727</v>
      </c>
      <c r="Z2728">
        <v>40.904329045043617</v>
      </c>
    </row>
    <row r="2729" spans="22:26" x14ac:dyDescent="0.2">
      <c r="V2729">
        <f t="shared" si="94"/>
        <v>2728</v>
      </c>
      <c r="W2729">
        <v>42.82964967760892</v>
      </c>
      <c r="Y2729">
        <f t="shared" si="95"/>
        <v>2728</v>
      </c>
      <c r="Z2729">
        <v>39.789547588602211</v>
      </c>
    </row>
    <row r="2730" spans="22:26" x14ac:dyDescent="0.2">
      <c r="V2730">
        <f t="shared" si="94"/>
        <v>2729</v>
      </c>
      <c r="W2730">
        <v>41.995926173929789</v>
      </c>
      <c r="Y2730">
        <f t="shared" si="95"/>
        <v>2729</v>
      </c>
      <c r="Z2730">
        <v>41.612855116845864</v>
      </c>
    </row>
    <row r="2731" spans="22:26" x14ac:dyDescent="0.2">
      <c r="V2731">
        <f t="shared" si="94"/>
        <v>2730</v>
      </c>
      <c r="W2731">
        <v>43.95708072041743</v>
      </c>
      <c r="Y2731">
        <f t="shared" si="95"/>
        <v>2730</v>
      </c>
      <c r="Z2731">
        <v>41.403809122600883</v>
      </c>
    </row>
    <row r="2732" spans="22:26" x14ac:dyDescent="0.2">
      <c r="V2732">
        <f t="shared" si="94"/>
        <v>2731</v>
      </c>
      <c r="W2732">
        <v>43.82452569461266</v>
      </c>
      <c r="Y2732">
        <f t="shared" si="95"/>
        <v>2731</v>
      </c>
      <c r="Z2732">
        <v>39.809655392952251</v>
      </c>
    </row>
    <row r="2733" spans="22:26" x14ac:dyDescent="0.2">
      <c r="V2733">
        <f t="shared" si="94"/>
        <v>2732</v>
      </c>
      <c r="W2733">
        <v>43.725115779067458</v>
      </c>
      <c r="Y2733">
        <f t="shared" si="95"/>
        <v>2732</v>
      </c>
      <c r="Z2733">
        <v>40.644629261862676</v>
      </c>
    </row>
    <row r="2734" spans="22:26" x14ac:dyDescent="0.2">
      <c r="V2734">
        <f t="shared" si="94"/>
        <v>2733</v>
      </c>
      <c r="W2734">
        <v>44.482191280255741</v>
      </c>
      <c r="Y2734">
        <f t="shared" si="95"/>
        <v>2733</v>
      </c>
      <c r="Z2734">
        <v>41.479292339946937</v>
      </c>
    </row>
    <row r="2735" spans="22:26" x14ac:dyDescent="0.2">
      <c r="V2735">
        <f t="shared" si="94"/>
        <v>2734</v>
      </c>
      <c r="W2735">
        <v>40.855847557855043</v>
      </c>
      <c r="Y2735">
        <f t="shared" si="95"/>
        <v>2734</v>
      </c>
      <c r="Z2735">
        <v>40.142180683546911</v>
      </c>
    </row>
    <row r="2736" spans="22:26" x14ac:dyDescent="0.2">
      <c r="V2736">
        <f t="shared" si="94"/>
        <v>2735</v>
      </c>
      <c r="W2736">
        <v>41.439087116297877</v>
      </c>
      <c r="Y2736">
        <f t="shared" si="95"/>
        <v>2735</v>
      </c>
      <c r="Z2736">
        <v>39.897151565176074</v>
      </c>
    </row>
    <row r="2737" spans="22:26" x14ac:dyDescent="0.2">
      <c r="V2737">
        <f t="shared" si="94"/>
        <v>2736</v>
      </c>
      <c r="W2737">
        <v>43.048420586463834</v>
      </c>
      <c r="Y2737">
        <f t="shared" si="95"/>
        <v>2736</v>
      </c>
      <c r="Z2737">
        <v>39.274668938202318</v>
      </c>
    </row>
    <row r="2738" spans="22:26" x14ac:dyDescent="0.2">
      <c r="V2738">
        <f t="shared" si="94"/>
        <v>2737</v>
      </c>
      <c r="W2738">
        <v>43.73577210611969</v>
      </c>
      <c r="Y2738">
        <f t="shared" si="95"/>
        <v>2737</v>
      </c>
      <c r="Z2738">
        <v>39.26260650382963</v>
      </c>
    </row>
    <row r="2739" spans="22:26" x14ac:dyDescent="0.2">
      <c r="V2739">
        <f t="shared" si="94"/>
        <v>2738</v>
      </c>
      <c r="W2739">
        <v>41.135322504001252</v>
      </c>
      <c r="Y2739">
        <f t="shared" si="95"/>
        <v>2738</v>
      </c>
      <c r="Z2739">
        <v>39.909387821173269</v>
      </c>
    </row>
    <row r="2740" spans="22:26" x14ac:dyDescent="0.2">
      <c r="V2740">
        <f t="shared" si="94"/>
        <v>2739</v>
      </c>
      <c r="W2740">
        <v>43.349190840771655</v>
      </c>
      <c r="Y2740">
        <f t="shared" si="95"/>
        <v>2739</v>
      </c>
      <c r="Z2740">
        <v>41.056354329622636</v>
      </c>
    </row>
    <row r="2741" spans="22:26" x14ac:dyDescent="0.2">
      <c r="V2741">
        <f t="shared" si="94"/>
        <v>2740</v>
      </c>
      <c r="W2741">
        <v>43.267890664068851</v>
      </c>
      <c r="Y2741">
        <f t="shared" si="95"/>
        <v>2740</v>
      </c>
      <c r="Z2741">
        <v>41.67201372290365</v>
      </c>
    </row>
    <row r="2742" spans="22:26" x14ac:dyDescent="0.2">
      <c r="V2742">
        <f t="shared" si="94"/>
        <v>2741</v>
      </c>
      <c r="W2742">
        <v>42.741681191008659</v>
      </c>
      <c r="Y2742">
        <f t="shared" si="95"/>
        <v>2741</v>
      </c>
      <c r="Z2742">
        <v>39.305739841331182</v>
      </c>
    </row>
    <row r="2743" spans="22:26" x14ac:dyDescent="0.2">
      <c r="V2743">
        <f t="shared" si="94"/>
        <v>2742</v>
      </c>
      <c r="W2743">
        <v>41.662341790237555</v>
      </c>
      <c r="Y2743">
        <f t="shared" si="95"/>
        <v>2742</v>
      </c>
      <c r="Z2743">
        <v>39.605201170948526</v>
      </c>
    </row>
    <row r="2744" spans="22:26" x14ac:dyDescent="0.2">
      <c r="V2744">
        <f t="shared" si="94"/>
        <v>2743</v>
      </c>
      <c r="W2744">
        <v>43.00013578036188</v>
      </c>
      <c r="Y2744">
        <f t="shared" si="95"/>
        <v>2743</v>
      </c>
      <c r="Z2744">
        <v>42.37643411282167</v>
      </c>
    </row>
    <row r="2745" spans="22:26" x14ac:dyDescent="0.2">
      <c r="V2745">
        <f t="shared" si="94"/>
        <v>2744</v>
      </c>
      <c r="W2745">
        <v>43.639523048581587</v>
      </c>
      <c r="Y2745">
        <f t="shared" si="95"/>
        <v>2744</v>
      </c>
      <c r="Z2745">
        <v>40.363896050637535</v>
      </c>
    </row>
    <row r="2746" spans="22:26" x14ac:dyDescent="0.2">
      <c r="V2746">
        <f t="shared" si="94"/>
        <v>2745</v>
      </c>
      <c r="W2746">
        <v>42.64656521718306</v>
      </c>
      <c r="Y2746">
        <f t="shared" si="95"/>
        <v>2745</v>
      </c>
      <c r="Z2746">
        <v>39.799689761031345</v>
      </c>
    </row>
    <row r="2747" spans="22:26" x14ac:dyDescent="0.2">
      <c r="V2747">
        <f t="shared" si="94"/>
        <v>2746</v>
      </c>
      <c r="W2747">
        <v>41.55831030576379</v>
      </c>
      <c r="Y2747">
        <f t="shared" si="95"/>
        <v>2746</v>
      </c>
      <c r="Z2747">
        <v>41.360836055567894</v>
      </c>
    </row>
    <row r="2748" spans="22:26" x14ac:dyDescent="0.2">
      <c r="V2748">
        <f t="shared" si="94"/>
        <v>2747</v>
      </c>
      <c r="W2748">
        <v>41.337339783677365</v>
      </c>
      <c r="Y2748">
        <f t="shared" si="95"/>
        <v>2747</v>
      </c>
      <c r="Z2748">
        <v>40.689715871640644</v>
      </c>
    </row>
    <row r="2749" spans="22:26" x14ac:dyDescent="0.2">
      <c r="V2749">
        <f t="shared" si="94"/>
        <v>2748</v>
      </c>
      <c r="W2749">
        <v>40.30167629272588</v>
      </c>
      <c r="Y2749">
        <f t="shared" si="95"/>
        <v>2748</v>
      </c>
      <c r="Z2749">
        <v>41.320742664774222</v>
      </c>
    </row>
    <row r="2750" spans="22:26" x14ac:dyDescent="0.2">
      <c r="V2750">
        <f t="shared" si="94"/>
        <v>2749</v>
      </c>
      <c r="W2750">
        <v>42.096763250127303</v>
      </c>
      <c r="Y2750">
        <f t="shared" si="95"/>
        <v>2749</v>
      </c>
      <c r="Z2750">
        <v>40.09641791598871</v>
      </c>
    </row>
    <row r="2751" spans="22:26" x14ac:dyDescent="0.2">
      <c r="V2751">
        <f t="shared" si="94"/>
        <v>2750</v>
      </c>
      <c r="W2751">
        <v>42.864515495822573</v>
      </c>
      <c r="Y2751">
        <f t="shared" si="95"/>
        <v>2750</v>
      </c>
      <c r="Z2751">
        <v>40.322745702387579</v>
      </c>
    </row>
    <row r="2752" spans="22:26" x14ac:dyDescent="0.2">
      <c r="V2752">
        <f t="shared" si="94"/>
        <v>2751</v>
      </c>
      <c r="W2752">
        <v>42.915203640304476</v>
      </c>
      <c r="Y2752">
        <f t="shared" si="95"/>
        <v>2751</v>
      </c>
      <c r="Z2752">
        <v>38.967250940962401</v>
      </c>
    </row>
    <row r="2753" spans="22:26" x14ac:dyDescent="0.2">
      <c r="V2753">
        <f t="shared" si="94"/>
        <v>2752</v>
      </c>
      <c r="W2753">
        <v>40.794382542575839</v>
      </c>
      <c r="Y2753">
        <f t="shared" si="95"/>
        <v>2752</v>
      </c>
      <c r="Z2753">
        <v>41.868886970684677</v>
      </c>
    </row>
    <row r="2754" spans="22:26" x14ac:dyDescent="0.2">
      <c r="V2754">
        <f t="shared" si="94"/>
        <v>2753</v>
      </c>
      <c r="W2754">
        <v>39.946427967952971</v>
      </c>
      <c r="Y2754">
        <f t="shared" si="95"/>
        <v>2753</v>
      </c>
      <c r="Z2754">
        <v>40.341684321307987</v>
      </c>
    </row>
    <row r="2755" spans="22:26" x14ac:dyDescent="0.2">
      <c r="V2755">
        <f t="shared" si="94"/>
        <v>2754</v>
      </c>
      <c r="W2755">
        <v>44.301989731442362</v>
      </c>
      <c r="Y2755">
        <f t="shared" si="95"/>
        <v>2754</v>
      </c>
      <c r="Z2755">
        <v>41.064213683736845</v>
      </c>
    </row>
    <row r="2756" spans="22:26" x14ac:dyDescent="0.2">
      <c r="V2756">
        <f t="shared" si="94"/>
        <v>2755</v>
      </c>
      <c r="W2756">
        <v>42.222377667704208</v>
      </c>
      <c r="Y2756">
        <f t="shared" si="95"/>
        <v>2755</v>
      </c>
      <c r="Z2756">
        <v>38.196879027803533</v>
      </c>
    </row>
    <row r="2757" spans="22:26" x14ac:dyDescent="0.2">
      <c r="V2757">
        <f t="shared" ref="V2757:V2820" si="96">ROW()-1</f>
        <v>2756</v>
      </c>
      <c r="W2757">
        <v>42.742779198813885</v>
      </c>
      <c r="Y2757">
        <f t="shared" ref="Y2757:Y2820" si="97">ROW()-1</f>
        <v>2756</v>
      </c>
      <c r="Z2757">
        <v>40.105926785982582</v>
      </c>
    </row>
    <row r="2758" spans="22:26" x14ac:dyDescent="0.2">
      <c r="V2758">
        <f t="shared" si="96"/>
        <v>2757</v>
      </c>
      <c r="W2758">
        <v>41.912996439540841</v>
      </c>
      <c r="Y2758">
        <f t="shared" si="97"/>
        <v>2757</v>
      </c>
      <c r="Z2758">
        <v>38.990983785950142</v>
      </c>
    </row>
    <row r="2759" spans="22:26" x14ac:dyDescent="0.2">
      <c r="V2759">
        <f t="shared" si="96"/>
        <v>2758</v>
      </c>
      <c r="W2759">
        <v>40.051944039473604</v>
      </c>
      <c r="Y2759">
        <f t="shared" si="97"/>
        <v>2758</v>
      </c>
      <c r="Z2759">
        <v>38.29171258676795</v>
      </c>
    </row>
    <row r="2760" spans="22:26" x14ac:dyDescent="0.2">
      <c r="V2760">
        <f t="shared" si="96"/>
        <v>2759</v>
      </c>
      <c r="W2760">
        <v>44.992655317422297</v>
      </c>
      <c r="Y2760">
        <f t="shared" si="97"/>
        <v>2759</v>
      </c>
      <c r="Z2760">
        <v>40.071045134133527</v>
      </c>
    </row>
    <row r="2761" spans="22:26" x14ac:dyDescent="0.2">
      <c r="V2761">
        <f t="shared" si="96"/>
        <v>2760</v>
      </c>
      <c r="W2761">
        <v>43.832525071455521</v>
      </c>
      <c r="Y2761">
        <f t="shared" si="97"/>
        <v>2760</v>
      </c>
      <c r="Z2761">
        <v>41.677706878568962</v>
      </c>
    </row>
    <row r="2762" spans="22:26" x14ac:dyDescent="0.2">
      <c r="V2762">
        <f t="shared" si="96"/>
        <v>2761</v>
      </c>
      <c r="W2762">
        <v>41.924445728161622</v>
      </c>
      <c r="Y2762">
        <f t="shared" si="97"/>
        <v>2761</v>
      </c>
      <c r="Z2762">
        <v>40.119505006920406</v>
      </c>
    </row>
    <row r="2763" spans="22:26" x14ac:dyDescent="0.2">
      <c r="V2763">
        <f t="shared" si="96"/>
        <v>2762</v>
      </c>
      <c r="W2763">
        <v>42.947173321844389</v>
      </c>
      <c r="Y2763">
        <f t="shared" si="97"/>
        <v>2762</v>
      </c>
      <c r="Z2763">
        <v>40.387978071710961</v>
      </c>
    </row>
    <row r="2764" spans="22:26" x14ac:dyDescent="0.2">
      <c r="V2764">
        <f t="shared" si="96"/>
        <v>2763</v>
      </c>
      <c r="W2764">
        <v>42.885213327275054</v>
      </c>
      <c r="Y2764">
        <f t="shared" si="97"/>
        <v>2763</v>
      </c>
      <c r="Z2764">
        <v>41.162813480369294</v>
      </c>
    </row>
    <row r="2765" spans="22:26" x14ac:dyDescent="0.2">
      <c r="V2765">
        <f t="shared" si="96"/>
        <v>2764</v>
      </c>
      <c r="W2765">
        <v>42.45362329580621</v>
      </c>
      <c r="Y2765">
        <f t="shared" si="97"/>
        <v>2764</v>
      </c>
      <c r="Z2765">
        <v>40.548953611228292</v>
      </c>
    </row>
    <row r="2766" spans="22:26" x14ac:dyDescent="0.2">
      <c r="V2766">
        <f t="shared" si="96"/>
        <v>2765</v>
      </c>
      <c r="W2766">
        <v>42.178933749523033</v>
      </c>
      <c r="Y2766">
        <f t="shared" si="97"/>
        <v>2765</v>
      </c>
      <c r="Z2766">
        <v>40.504803480725293</v>
      </c>
    </row>
    <row r="2767" spans="22:26" x14ac:dyDescent="0.2">
      <c r="V2767">
        <f t="shared" si="96"/>
        <v>2766</v>
      </c>
      <c r="W2767">
        <v>41.202217850477226</v>
      </c>
      <c r="Y2767">
        <f t="shared" si="97"/>
        <v>2766</v>
      </c>
      <c r="Z2767">
        <v>39.074263273385085</v>
      </c>
    </row>
    <row r="2768" spans="22:26" x14ac:dyDescent="0.2">
      <c r="V2768">
        <f t="shared" si="96"/>
        <v>2767</v>
      </c>
      <c r="W2768">
        <v>40.444470858226921</v>
      </c>
      <c r="Y2768">
        <f t="shared" si="97"/>
        <v>2767</v>
      </c>
      <c r="Z2768">
        <v>40.255660268996671</v>
      </c>
    </row>
    <row r="2769" spans="22:26" x14ac:dyDescent="0.2">
      <c r="V2769">
        <f t="shared" si="96"/>
        <v>2768</v>
      </c>
      <c r="W2769">
        <v>43.085022040675931</v>
      </c>
      <c r="Y2769">
        <f t="shared" si="97"/>
        <v>2768</v>
      </c>
      <c r="Z2769">
        <v>42.011370132486185</v>
      </c>
    </row>
    <row r="2770" spans="22:26" x14ac:dyDescent="0.2">
      <c r="V2770">
        <f t="shared" si="96"/>
        <v>2769</v>
      </c>
      <c r="W2770">
        <v>41.38544266086128</v>
      </c>
      <c r="Y2770">
        <f t="shared" si="97"/>
        <v>2769</v>
      </c>
      <c r="Z2770">
        <v>40.170327575887505</v>
      </c>
    </row>
    <row r="2771" spans="22:26" x14ac:dyDescent="0.2">
      <c r="V2771">
        <f t="shared" si="96"/>
        <v>2770</v>
      </c>
      <c r="W2771">
        <v>44.373544010759502</v>
      </c>
      <c r="Y2771">
        <f t="shared" si="97"/>
        <v>2770</v>
      </c>
      <c r="Z2771">
        <v>41.548203180061485</v>
      </c>
    </row>
    <row r="2772" spans="22:26" x14ac:dyDescent="0.2">
      <c r="V2772">
        <f t="shared" si="96"/>
        <v>2771</v>
      </c>
      <c r="W2772">
        <v>41.207258010578705</v>
      </c>
      <c r="Y2772">
        <f t="shared" si="97"/>
        <v>2771</v>
      </c>
      <c r="Z2772">
        <v>39.849426358095002</v>
      </c>
    </row>
    <row r="2773" spans="22:26" x14ac:dyDescent="0.2">
      <c r="V2773">
        <f t="shared" si="96"/>
        <v>2772</v>
      </c>
      <c r="W2773">
        <v>42.132901190425621</v>
      </c>
      <c r="Y2773">
        <f t="shared" si="97"/>
        <v>2772</v>
      </c>
      <c r="Z2773">
        <v>39.869370455425987</v>
      </c>
    </row>
    <row r="2774" spans="22:26" x14ac:dyDescent="0.2">
      <c r="V2774">
        <f t="shared" si="96"/>
        <v>2773</v>
      </c>
      <c r="W2774">
        <v>41.275585166450348</v>
      </c>
      <c r="Y2774">
        <f t="shared" si="97"/>
        <v>2773</v>
      </c>
      <c r="Z2774">
        <v>40.946168581346939</v>
      </c>
    </row>
    <row r="2775" spans="22:26" x14ac:dyDescent="0.2">
      <c r="V2775">
        <f t="shared" si="96"/>
        <v>2774</v>
      </c>
      <c r="W2775">
        <v>40.923643009186087</v>
      </c>
      <c r="Y2775">
        <f t="shared" si="97"/>
        <v>2774</v>
      </c>
      <c r="Z2775">
        <v>41.30976530196854</v>
      </c>
    </row>
    <row r="2776" spans="22:26" x14ac:dyDescent="0.2">
      <c r="V2776">
        <f t="shared" si="96"/>
        <v>2775</v>
      </c>
      <c r="W2776">
        <v>43.566254531929758</v>
      </c>
      <c r="Y2776">
        <f t="shared" si="97"/>
        <v>2775</v>
      </c>
      <c r="Z2776">
        <v>39.003232037181682</v>
      </c>
    </row>
    <row r="2777" spans="22:26" x14ac:dyDescent="0.2">
      <c r="V2777">
        <f t="shared" si="96"/>
        <v>2776</v>
      </c>
      <c r="W2777">
        <v>43.260443182020424</v>
      </c>
      <c r="Y2777">
        <f t="shared" si="97"/>
        <v>2776</v>
      </c>
      <c r="Z2777">
        <v>39.661959510429952</v>
      </c>
    </row>
    <row r="2778" spans="22:26" x14ac:dyDescent="0.2">
      <c r="V2778">
        <f t="shared" si="96"/>
        <v>2777</v>
      </c>
      <c r="W2778">
        <v>42.07050403403192</v>
      </c>
      <c r="Y2778">
        <f t="shared" si="97"/>
        <v>2777</v>
      </c>
      <c r="Z2778">
        <v>40.157361161059413</v>
      </c>
    </row>
    <row r="2779" spans="22:26" x14ac:dyDescent="0.2">
      <c r="V2779">
        <f t="shared" si="96"/>
        <v>2778</v>
      </c>
      <c r="W2779">
        <v>40.110781057361613</v>
      </c>
      <c r="Y2779">
        <f t="shared" si="97"/>
        <v>2778</v>
      </c>
      <c r="Z2779">
        <v>39.436213201404264</v>
      </c>
    </row>
    <row r="2780" spans="22:26" x14ac:dyDescent="0.2">
      <c r="V2780">
        <f t="shared" si="96"/>
        <v>2779</v>
      </c>
      <c r="W2780">
        <v>42.936259939118038</v>
      </c>
      <c r="Y2780">
        <f t="shared" si="97"/>
        <v>2779</v>
      </c>
      <c r="Z2780">
        <v>42.340623427574336</v>
      </c>
    </row>
    <row r="2781" spans="22:26" x14ac:dyDescent="0.2">
      <c r="V2781">
        <f t="shared" si="96"/>
        <v>2780</v>
      </c>
      <c r="W2781">
        <v>41.482630033339738</v>
      </c>
      <c r="Y2781">
        <f t="shared" si="97"/>
        <v>2780</v>
      </c>
      <c r="Z2781">
        <v>41.057089320218402</v>
      </c>
    </row>
    <row r="2782" spans="22:26" x14ac:dyDescent="0.2">
      <c r="V2782">
        <f t="shared" si="96"/>
        <v>2781</v>
      </c>
      <c r="W2782">
        <v>42.401461441562233</v>
      </c>
      <c r="Y2782">
        <f t="shared" si="97"/>
        <v>2781</v>
      </c>
      <c r="Z2782">
        <v>40.510451570737764</v>
      </c>
    </row>
    <row r="2783" spans="22:26" x14ac:dyDescent="0.2">
      <c r="V2783">
        <f t="shared" si="96"/>
        <v>2782</v>
      </c>
      <c r="W2783">
        <v>42.511410983505961</v>
      </c>
      <c r="Y2783">
        <f t="shared" si="97"/>
        <v>2782</v>
      </c>
      <c r="Z2783">
        <v>40.395782165590994</v>
      </c>
    </row>
    <row r="2784" spans="22:26" x14ac:dyDescent="0.2">
      <c r="V2784">
        <f t="shared" si="96"/>
        <v>2783</v>
      </c>
      <c r="W2784">
        <v>41.569187670502366</v>
      </c>
      <c r="Y2784">
        <f t="shared" si="97"/>
        <v>2783</v>
      </c>
      <c r="Z2784">
        <v>38.848401844870054</v>
      </c>
    </row>
    <row r="2785" spans="22:26" x14ac:dyDescent="0.2">
      <c r="V2785">
        <f t="shared" si="96"/>
        <v>2784</v>
      </c>
      <c r="W2785">
        <v>40.34082060891668</v>
      </c>
      <c r="Y2785">
        <f t="shared" si="97"/>
        <v>2784</v>
      </c>
      <c r="Z2785">
        <v>41.574565544458906</v>
      </c>
    </row>
    <row r="2786" spans="22:26" x14ac:dyDescent="0.2">
      <c r="V2786">
        <f t="shared" si="96"/>
        <v>2785</v>
      </c>
      <c r="W2786">
        <v>42.666531074936159</v>
      </c>
      <c r="Y2786">
        <f t="shared" si="97"/>
        <v>2785</v>
      </c>
      <c r="Z2786">
        <v>39.446653830562184</v>
      </c>
    </row>
    <row r="2787" spans="22:26" x14ac:dyDescent="0.2">
      <c r="V2787">
        <f t="shared" si="96"/>
        <v>2786</v>
      </c>
      <c r="W2787">
        <v>41.611124807530842</v>
      </c>
      <c r="Y2787">
        <f t="shared" si="97"/>
        <v>2786</v>
      </c>
      <c r="Z2787">
        <v>40.216203459707785</v>
      </c>
    </row>
    <row r="2788" spans="22:26" x14ac:dyDescent="0.2">
      <c r="V2788">
        <f t="shared" si="96"/>
        <v>2787</v>
      </c>
      <c r="W2788">
        <v>41.547243701883865</v>
      </c>
      <c r="Y2788">
        <f t="shared" si="97"/>
        <v>2787</v>
      </c>
      <c r="Z2788">
        <v>39.687141025641971</v>
      </c>
    </row>
    <row r="2789" spans="22:26" x14ac:dyDescent="0.2">
      <c r="V2789">
        <f t="shared" si="96"/>
        <v>2788</v>
      </c>
      <c r="W2789">
        <v>41.025675126497696</v>
      </c>
      <c r="Y2789">
        <f t="shared" si="97"/>
        <v>2788</v>
      </c>
      <c r="Z2789">
        <v>39.670708038843181</v>
      </c>
    </row>
    <row r="2790" spans="22:26" x14ac:dyDescent="0.2">
      <c r="V2790">
        <f t="shared" si="96"/>
        <v>2789</v>
      </c>
      <c r="W2790">
        <v>42.660998007151335</v>
      </c>
      <c r="Y2790">
        <f t="shared" si="97"/>
        <v>2789</v>
      </c>
      <c r="Z2790">
        <v>41.467289399960627</v>
      </c>
    </row>
    <row r="2791" spans="22:26" x14ac:dyDescent="0.2">
      <c r="V2791">
        <f t="shared" si="96"/>
        <v>2790</v>
      </c>
      <c r="W2791">
        <v>41.066245368780862</v>
      </c>
      <c r="Y2791">
        <f t="shared" si="97"/>
        <v>2790</v>
      </c>
      <c r="Z2791">
        <v>40.803803498399624</v>
      </c>
    </row>
    <row r="2792" spans="22:26" x14ac:dyDescent="0.2">
      <c r="V2792">
        <f t="shared" si="96"/>
        <v>2791</v>
      </c>
      <c r="W2792">
        <v>42.215621385963267</v>
      </c>
      <c r="Y2792">
        <f t="shared" si="97"/>
        <v>2791</v>
      </c>
      <c r="Z2792">
        <v>41.2916276416424</v>
      </c>
    </row>
    <row r="2793" spans="22:26" x14ac:dyDescent="0.2">
      <c r="V2793">
        <f t="shared" si="96"/>
        <v>2792</v>
      </c>
      <c r="W2793">
        <v>43.0260756300381</v>
      </c>
      <c r="Y2793">
        <f t="shared" si="97"/>
        <v>2792</v>
      </c>
      <c r="Z2793">
        <v>40.917941354277197</v>
      </c>
    </row>
    <row r="2794" spans="22:26" x14ac:dyDescent="0.2">
      <c r="V2794">
        <f t="shared" si="96"/>
        <v>2793</v>
      </c>
      <c r="W2794">
        <v>42.417819735822569</v>
      </c>
      <c r="Y2794">
        <f t="shared" si="97"/>
        <v>2793</v>
      </c>
      <c r="Z2794">
        <v>37.792790156708108</v>
      </c>
    </row>
    <row r="2795" spans="22:26" x14ac:dyDescent="0.2">
      <c r="V2795">
        <f t="shared" si="96"/>
        <v>2794</v>
      </c>
      <c r="W2795">
        <v>42.495565850328276</v>
      </c>
      <c r="Y2795">
        <f t="shared" si="97"/>
        <v>2794</v>
      </c>
      <c r="Z2795">
        <v>38.7958788128891</v>
      </c>
    </row>
    <row r="2796" spans="22:26" x14ac:dyDescent="0.2">
      <c r="V2796">
        <f t="shared" si="96"/>
        <v>2795</v>
      </c>
      <c r="W2796">
        <v>42.429684314144488</v>
      </c>
      <c r="Y2796">
        <f t="shared" si="97"/>
        <v>2795</v>
      </c>
      <c r="Z2796">
        <v>41.539547556756069</v>
      </c>
    </row>
    <row r="2797" spans="22:26" x14ac:dyDescent="0.2">
      <c r="V2797">
        <f t="shared" si="96"/>
        <v>2796</v>
      </c>
      <c r="W2797">
        <v>43.490011996290988</v>
      </c>
      <c r="Y2797">
        <f t="shared" si="97"/>
        <v>2796</v>
      </c>
      <c r="Z2797">
        <v>40.016246034096973</v>
      </c>
    </row>
    <row r="2798" spans="22:26" x14ac:dyDescent="0.2">
      <c r="V2798">
        <f t="shared" si="96"/>
        <v>2797</v>
      </c>
      <c r="W2798">
        <v>42.286328059673181</v>
      </c>
      <c r="Y2798">
        <f t="shared" si="97"/>
        <v>2797</v>
      </c>
      <c r="Z2798">
        <v>40.882313495061354</v>
      </c>
    </row>
    <row r="2799" spans="22:26" x14ac:dyDescent="0.2">
      <c r="V2799">
        <f t="shared" si="96"/>
        <v>2798</v>
      </c>
      <c r="W2799">
        <v>44.123279853462343</v>
      </c>
      <c r="Y2799">
        <f t="shared" si="97"/>
        <v>2798</v>
      </c>
      <c r="Z2799">
        <v>40.012005514982469</v>
      </c>
    </row>
    <row r="2800" spans="22:26" x14ac:dyDescent="0.2">
      <c r="V2800">
        <f t="shared" si="96"/>
        <v>2799</v>
      </c>
      <c r="W2800">
        <v>42.790261944550572</v>
      </c>
      <c r="Y2800">
        <f t="shared" si="97"/>
        <v>2799</v>
      </c>
      <c r="Z2800">
        <v>40.854507392900963</v>
      </c>
    </row>
    <row r="2801" spans="22:26" x14ac:dyDescent="0.2">
      <c r="V2801">
        <f t="shared" si="96"/>
        <v>2800</v>
      </c>
      <c r="W2801">
        <v>43.738267315551674</v>
      </c>
      <c r="Y2801">
        <f t="shared" si="97"/>
        <v>2800</v>
      </c>
      <c r="Z2801">
        <v>41.983563125544222</v>
      </c>
    </row>
    <row r="2802" spans="22:26" x14ac:dyDescent="0.2">
      <c r="V2802">
        <f t="shared" si="96"/>
        <v>2801</v>
      </c>
      <c r="W2802">
        <v>41.132565881592505</v>
      </c>
      <c r="Y2802">
        <f t="shared" si="97"/>
        <v>2801</v>
      </c>
      <c r="Z2802">
        <v>39.978952896012096</v>
      </c>
    </row>
    <row r="2803" spans="22:26" x14ac:dyDescent="0.2">
      <c r="V2803">
        <f t="shared" si="96"/>
        <v>2802</v>
      </c>
      <c r="W2803">
        <v>41.002826738711413</v>
      </c>
      <c r="Y2803">
        <f t="shared" si="97"/>
        <v>2802</v>
      </c>
      <c r="Z2803">
        <v>38.670760516218508</v>
      </c>
    </row>
    <row r="2804" spans="22:26" x14ac:dyDescent="0.2">
      <c r="V2804">
        <f t="shared" si="96"/>
        <v>2803</v>
      </c>
      <c r="W2804">
        <v>40.652209630646794</v>
      </c>
      <c r="Y2804">
        <f t="shared" si="97"/>
        <v>2803</v>
      </c>
      <c r="Z2804">
        <v>38.709609675605712</v>
      </c>
    </row>
    <row r="2805" spans="22:26" x14ac:dyDescent="0.2">
      <c r="V2805">
        <f t="shared" si="96"/>
        <v>2804</v>
      </c>
      <c r="W2805">
        <v>44.07084831279942</v>
      </c>
      <c r="Y2805">
        <f t="shared" si="97"/>
        <v>2804</v>
      </c>
      <c r="Z2805">
        <v>40.036992224456164</v>
      </c>
    </row>
    <row r="2806" spans="22:26" x14ac:dyDescent="0.2">
      <c r="V2806">
        <f t="shared" si="96"/>
        <v>2805</v>
      </c>
      <c r="W2806">
        <v>41.567558309642259</v>
      </c>
      <c r="Y2806">
        <f t="shared" si="97"/>
        <v>2805</v>
      </c>
      <c r="Z2806">
        <v>39.279956398498584</v>
      </c>
    </row>
    <row r="2807" spans="22:26" x14ac:dyDescent="0.2">
      <c r="V2807">
        <f t="shared" si="96"/>
        <v>2806</v>
      </c>
      <c r="W2807">
        <v>43.34978651088327</v>
      </c>
      <c r="Y2807">
        <f t="shared" si="97"/>
        <v>2806</v>
      </c>
      <c r="Z2807">
        <v>39.5752440105828</v>
      </c>
    </row>
    <row r="2808" spans="22:26" x14ac:dyDescent="0.2">
      <c r="V2808">
        <f t="shared" si="96"/>
        <v>2807</v>
      </c>
      <c r="W2808">
        <v>40.650986338018591</v>
      </c>
      <c r="Y2808">
        <f t="shared" si="97"/>
        <v>2807</v>
      </c>
      <c r="Z2808">
        <v>40.253399493858232</v>
      </c>
    </row>
    <row r="2809" spans="22:26" x14ac:dyDescent="0.2">
      <c r="V2809">
        <f t="shared" si="96"/>
        <v>2808</v>
      </c>
      <c r="W2809">
        <v>41.169323601713515</v>
      </c>
      <c r="Y2809">
        <f t="shared" si="97"/>
        <v>2808</v>
      </c>
      <c r="Z2809">
        <v>40.116091340543591</v>
      </c>
    </row>
    <row r="2810" spans="22:26" x14ac:dyDescent="0.2">
      <c r="V2810">
        <f t="shared" si="96"/>
        <v>2809</v>
      </c>
      <c r="W2810">
        <v>41.933079365833912</v>
      </c>
      <c r="Y2810">
        <f t="shared" si="97"/>
        <v>2809</v>
      </c>
      <c r="Z2810">
        <v>38.45266964187816</v>
      </c>
    </row>
    <row r="2811" spans="22:26" x14ac:dyDescent="0.2">
      <c r="V2811">
        <f t="shared" si="96"/>
        <v>2810</v>
      </c>
      <c r="W2811">
        <v>41.198142118530505</v>
      </c>
      <c r="Y2811">
        <f t="shared" si="97"/>
        <v>2810</v>
      </c>
      <c r="Z2811">
        <v>40.228085104135907</v>
      </c>
    </row>
    <row r="2812" spans="22:26" x14ac:dyDescent="0.2">
      <c r="V2812">
        <f t="shared" si="96"/>
        <v>2811</v>
      </c>
      <c r="W2812">
        <v>43.737143180892929</v>
      </c>
      <c r="Y2812">
        <f t="shared" si="97"/>
        <v>2811</v>
      </c>
      <c r="Z2812">
        <v>42.510821606646331</v>
      </c>
    </row>
    <row r="2813" spans="22:26" x14ac:dyDescent="0.2">
      <c r="V2813">
        <f t="shared" si="96"/>
        <v>2812</v>
      </c>
      <c r="W2813">
        <v>42.773660737306251</v>
      </c>
      <c r="Y2813">
        <f t="shared" si="97"/>
        <v>2812</v>
      </c>
      <c r="Z2813">
        <v>39.961920577351201</v>
      </c>
    </row>
    <row r="2814" spans="22:26" x14ac:dyDescent="0.2">
      <c r="V2814">
        <f t="shared" si="96"/>
        <v>2813</v>
      </c>
      <c r="W2814">
        <v>41.182606022329125</v>
      </c>
      <c r="Y2814">
        <f t="shared" si="97"/>
        <v>2813</v>
      </c>
      <c r="Z2814">
        <v>41.715209377533306</v>
      </c>
    </row>
    <row r="2815" spans="22:26" x14ac:dyDescent="0.2">
      <c r="V2815">
        <f t="shared" si="96"/>
        <v>2814</v>
      </c>
      <c r="W2815">
        <v>42.844767852429193</v>
      </c>
      <c r="Y2815">
        <f t="shared" si="97"/>
        <v>2814</v>
      </c>
      <c r="Z2815">
        <v>40.129381128418707</v>
      </c>
    </row>
    <row r="2816" spans="22:26" x14ac:dyDescent="0.2">
      <c r="V2816">
        <f t="shared" si="96"/>
        <v>2815</v>
      </c>
      <c r="W2816">
        <v>42.865220878078709</v>
      </c>
      <c r="Y2816">
        <f t="shared" si="97"/>
        <v>2815</v>
      </c>
      <c r="Z2816">
        <v>41.463862547778689</v>
      </c>
    </row>
    <row r="2817" spans="22:26" x14ac:dyDescent="0.2">
      <c r="V2817">
        <f t="shared" si="96"/>
        <v>2816</v>
      </c>
      <c r="W2817">
        <v>41.669249412990851</v>
      </c>
      <c r="Y2817">
        <f t="shared" si="97"/>
        <v>2816</v>
      </c>
      <c r="Z2817">
        <v>38.91415396393856</v>
      </c>
    </row>
    <row r="2818" spans="22:26" x14ac:dyDescent="0.2">
      <c r="V2818">
        <f t="shared" si="96"/>
        <v>2817</v>
      </c>
      <c r="W2818">
        <v>41.741013278237254</v>
      </c>
      <c r="Y2818">
        <f t="shared" si="97"/>
        <v>2817</v>
      </c>
      <c r="Z2818">
        <v>38.978714765919875</v>
      </c>
    </row>
    <row r="2819" spans="22:26" x14ac:dyDescent="0.2">
      <c r="V2819">
        <f t="shared" si="96"/>
        <v>2818</v>
      </c>
      <c r="W2819">
        <v>43.469533327470337</v>
      </c>
      <c r="Y2819">
        <f t="shared" si="97"/>
        <v>2818</v>
      </c>
      <c r="Z2819">
        <v>40.125999828490414</v>
      </c>
    </row>
    <row r="2820" spans="22:26" x14ac:dyDescent="0.2">
      <c r="V2820">
        <f t="shared" si="96"/>
        <v>2819</v>
      </c>
      <c r="W2820">
        <v>42.022750427564382</v>
      </c>
      <c r="Y2820">
        <f t="shared" si="97"/>
        <v>2819</v>
      </c>
      <c r="Z2820">
        <v>42.329307351910188</v>
      </c>
    </row>
    <row r="2821" spans="22:26" x14ac:dyDescent="0.2">
      <c r="V2821">
        <f t="shared" ref="V2821:V2884" si="98">ROW()-1</f>
        <v>2820</v>
      </c>
      <c r="W2821">
        <v>41.23115357525959</v>
      </c>
      <c r="Y2821">
        <f t="shared" ref="Y2821:Y2884" si="99">ROW()-1</f>
        <v>2820</v>
      </c>
      <c r="Z2821">
        <v>39.846343591177018</v>
      </c>
    </row>
    <row r="2822" spans="22:26" x14ac:dyDescent="0.2">
      <c r="V2822">
        <f t="shared" si="98"/>
        <v>2821</v>
      </c>
      <c r="W2822">
        <v>44.364242620144722</v>
      </c>
      <c r="Y2822">
        <f t="shared" si="99"/>
        <v>2821</v>
      </c>
      <c r="Z2822">
        <v>39.13747601472091</v>
      </c>
    </row>
    <row r="2823" spans="22:26" x14ac:dyDescent="0.2">
      <c r="V2823">
        <f t="shared" si="98"/>
        <v>2822</v>
      </c>
      <c r="W2823">
        <v>43.501694777179338</v>
      </c>
      <c r="Y2823">
        <f t="shared" si="99"/>
        <v>2822</v>
      </c>
      <c r="Z2823">
        <v>42.419843612763081</v>
      </c>
    </row>
    <row r="2824" spans="22:26" x14ac:dyDescent="0.2">
      <c r="V2824">
        <f t="shared" si="98"/>
        <v>2823</v>
      </c>
      <c r="W2824">
        <v>40.361474430080996</v>
      </c>
      <c r="Y2824">
        <f t="shared" si="99"/>
        <v>2823</v>
      </c>
      <c r="Z2824">
        <v>38.666359804287517</v>
      </c>
    </row>
    <row r="2825" spans="22:26" x14ac:dyDescent="0.2">
      <c r="V2825">
        <f t="shared" si="98"/>
        <v>2824</v>
      </c>
      <c r="W2825">
        <v>42.221391598156053</v>
      </c>
      <c r="Y2825">
        <f t="shared" si="99"/>
        <v>2824</v>
      </c>
      <c r="Z2825">
        <v>40.355291919405374</v>
      </c>
    </row>
    <row r="2826" spans="22:26" x14ac:dyDescent="0.2">
      <c r="V2826">
        <f t="shared" si="98"/>
        <v>2825</v>
      </c>
      <c r="W2826">
        <v>44.143991135100975</v>
      </c>
      <c r="Y2826">
        <f t="shared" si="99"/>
        <v>2825</v>
      </c>
      <c r="Z2826">
        <v>41.021322961211851</v>
      </c>
    </row>
    <row r="2827" spans="22:26" x14ac:dyDescent="0.2">
      <c r="V2827">
        <f t="shared" si="98"/>
        <v>2826</v>
      </c>
      <c r="W2827">
        <v>42.709039998693598</v>
      </c>
      <c r="Y2827">
        <f t="shared" si="99"/>
        <v>2826</v>
      </c>
      <c r="Z2827">
        <v>39.986444521202344</v>
      </c>
    </row>
    <row r="2828" spans="22:26" x14ac:dyDescent="0.2">
      <c r="V2828">
        <f t="shared" si="98"/>
        <v>2827</v>
      </c>
      <c r="W2828">
        <v>42.939420607297357</v>
      </c>
      <c r="Y2828">
        <f t="shared" si="99"/>
        <v>2827</v>
      </c>
      <c r="Z2828">
        <v>42.69648240157872</v>
      </c>
    </row>
    <row r="2829" spans="22:26" x14ac:dyDescent="0.2">
      <c r="V2829">
        <f t="shared" si="98"/>
        <v>2828</v>
      </c>
      <c r="W2829">
        <v>43.056032414807888</v>
      </c>
      <c r="Y2829">
        <f t="shared" si="99"/>
        <v>2828</v>
      </c>
      <c r="Z2829">
        <v>41.182239869053596</v>
      </c>
    </row>
    <row r="2830" spans="22:26" x14ac:dyDescent="0.2">
      <c r="V2830">
        <f t="shared" si="98"/>
        <v>2829</v>
      </c>
      <c r="W2830">
        <v>43.318807245082674</v>
      </c>
      <c r="Y2830">
        <f t="shared" si="99"/>
        <v>2829</v>
      </c>
      <c r="Z2830">
        <v>41.031588642669028</v>
      </c>
    </row>
    <row r="2831" spans="22:26" x14ac:dyDescent="0.2">
      <c r="V2831">
        <f t="shared" si="98"/>
        <v>2830</v>
      </c>
      <c r="W2831">
        <v>41.230493438940137</v>
      </c>
      <c r="Y2831">
        <f t="shared" si="99"/>
        <v>2830</v>
      </c>
      <c r="Z2831">
        <v>40.805872996439483</v>
      </c>
    </row>
    <row r="2832" spans="22:26" x14ac:dyDescent="0.2">
      <c r="V2832">
        <f t="shared" si="98"/>
        <v>2831</v>
      </c>
      <c r="W2832">
        <v>40.907332694048769</v>
      </c>
      <c r="Y2832">
        <f t="shared" si="99"/>
        <v>2831</v>
      </c>
      <c r="Z2832">
        <v>39.990960589665875</v>
      </c>
    </row>
    <row r="2833" spans="22:26" x14ac:dyDescent="0.2">
      <c r="V2833">
        <f t="shared" si="98"/>
        <v>2832</v>
      </c>
      <c r="W2833">
        <v>41.46687585106541</v>
      </c>
      <c r="Y2833">
        <f t="shared" si="99"/>
        <v>2832</v>
      </c>
      <c r="Z2833">
        <v>40.917778292937804</v>
      </c>
    </row>
    <row r="2834" spans="22:26" x14ac:dyDescent="0.2">
      <c r="V2834">
        <f t="shared" si="98"/>
        <v>2833</v>
      </c>
      <c r="W2834">
        <v>43.101707040807163</v>
      </c>
      <c r="Y2834">
        <f t="shared" si="99"/>
        <v>2833</v>
      </c>
      <c r="Z2834">
        <v>42.457562429419724</v>
      </c>
    </row>
    <row r="2835" spans="22:26" x14ac:dyDescent="0.2">
      <c r="V2835">
        <f t="shared" si="98"/>
        <v>2834</v>
      </c>
      <c r="W2835">
        <v>43.381132609282901</v>
      </c>
      <c r="Y2835">
        <f t="shared" si="99"/>
        <v>2834</v>
      </c>
      <c r="Z2835">
        <v>39.065940182779244</v>
      </c>
    </row>
    <row r="2836" spans="22:26" x14ac:dyDescent="0.2">
      <c r="V2836">
        <f t="shared" si="98"/>
        <v>2835</v>
      </c>
      <c r="W2836">
        <v>40.856519439334654</v>
      </c>
      <c r="Y2836">
        <f t="shared" si="99"/>
        <v>2835</v>
      </c>
      <c r="Z2836">
        <v>40.714806883774955</v>
      </c>
    </row>
    <row r="2837" spans="22:26" x14ac:dyDescent="0.2">
      <c r="V2837">
        <f t="shared" si="98"/>
        <v>2836</v>
      </c>
      <c r="W2837">
        <v>43.217007668796363</v>
      </c>
      <c r="Y2837">
        <f t="shared" si="99"/>
        <v>2836</v>
      </c>
      <c r="Z2837">
        <v>40.78515895232767</v>
      </c>
    </row>
    <row r="2838" spans="22:26" x14ac:dyDescent="0.2">
      <c r="V2838">
        <f t="shared" si="98"/>
        <v>2837</v>
      </c>
      <c r="W2838">
        <v>41.431372298548716</v>
      </c>
      <c r="Y2838">
        <f t="shared" si="99"/>
        <v>2837</v>
      </c>
      <c r="Z2838">
        <v>41.361848747932825</v>
      </c>
    </row>
    <row r="2839" spans="22:26" x14ac:dyDescent="0.2">
      <c r="V2839">
        <f t="shared" si="98"/>
        <v>2838</v>
      </c>
      <c r="W2839">
        <v>43.819831578432279</v>
      </c>
      <c r="Y2839">
        <f t="shared" si="99"/>
        <v>2838</v>
      </c>
      <c r="Z2839">
        <v>40.335176734147382</v>
      </c>
    </row>
    <row r="2840" spans="22:26" x14ac:dyDescent="0.2">
      <c r="V2840">
        <f t="shared" si="98"/>
        <v>2839</v>
      </c>
      <c r="W2840">
        <v>43.651065742518398</v>
      </c>
      <c r="Y2840">
        <f t="shared" si="99"/>
        <v>2839</v>
      </c>
      <c r="Z2840">
        <v>40.388533321796082</v>
      </c>
    </row>
    <row r="2841" spans="22:26" x14ac:dyDescent="0.2">
      <c r="V2841">
        <f t="shared" si="98"/>
        <v>2840</v>
      </c>
      <c r="W2841">
        <v>41.123166804358242</v>
      </c>
      <c r="Y2841">
        <f t="shared" si="99"/>
        <v>2840</v>
      </c>
      <c r="Z2841">
        <v>41.564416808228643</v>
      </c>
    </row>
    <row r="2842" spans="22:26" x14ac:dyDescent="0.2">
      <c r="V2842">
        <f t="shared" si="98"/>
        <v>2841</v>
      </c>
      <c r="W2842">
        <v>43.154238665471397</v>
      </c>
      <c r="Y2842">
        <f t="shared" si="99"/>
        <v>2841</v>
      </c>
      <c r="Z2842">
        <v>41.029457235935666</v>
      </c>
    </row>
    <row r="2843" spans="22:26" x14ac:dyDescent="0.2">
      <c r="V2843">
        <f t="shared" si="98"/>
        <v>2842</v>
      </c>
      <c r="W2843">
        <v>40.860409805849947</v>
      </c>
      <c r="Y2843">
        <f t="shared" si="99"/>
        <v>2842</v>
      </c>
      <c r="Z2843">
        <v>41.475080166228231</v>
      </c>
    </row>
    <row r="2844" spans="22:26" x14ac:dyDescent="0.2">
      <c r="V2844">
        <f t="shared" si="98"/>
        <v>2843</v>
      </c>
      <c r="W2844">
        <v>43.968211389672319</v>
      </c>
      <c r="Y2844">
        <f t="shared" si="99"/>
        <v>2843</v>
      </c>
      <c r="Z2844">
        <v>40.690910192274735</v>
      </c>
    </row>
    <row r="2845" spans="22:26" x14ac:dyDescent="0.2">
      <c r="V2845">
        <f t="shared" si="98"/>
        <v>2844</v>
      </c>
      <c r="W2845">
        <v>41.693064904303554</v>
      </c>
      <c r="Y2845">
        <f t="shared" si="99"/>
        <v>2844</v>
      </c>
      <c r="Z2845">
        <v>41.037483224013847</v>
      </c>
    </row>
    <row r="2846" spans="22:26" x14ac:dyDescent="0.2">
      <c r="V2846">
        <f t="shared" si="98"/>
        <v>2845</v>
      </c>
      <c r="W2846">
        <v>42.210955543438779</v>
      </c>
      <c r="Y2846">
        <f t="shared" si="99"/>
        <v>2845</v>
      </c>
      <c r="Z2846">
        <v>38.733057058728605</v>
      </c>
    </row>
    <row r="2847" spans="22:26" x14ac:dyDescent="0.2">
      <c r="V2847">
        <f t="shared" si="98"/>
        <v>2846</v>
      </c>
      <c r="W2847">
        <v>43.148857475457</v>
      </c>
      <c r="Y2847">
        <f t="shared" si="99"/>
        <v>2846</v>
      </c>
      <c r="Z2847">
        <v>41.373030807410139</v>
      </c>
    </row>
    <row r="2848" spans="22:26" x14ac:dyDescent="0.2">
      <c r="V2848">
        <f t="shared" si="98"/>
        <v>2847</v>
      </c>
      <c r="W2848">
        <v>42.159190187295465</v>
      </c>
      <c r="Y2848">
        <f t="shared" si="99"/>
        <v>2847</v>
      </c>
      <c r="Z2848">
        <v>40.179070932140178</v>
      </c>
    </row>
    <row r="2849" spans="22:26" x14ac:dyDescent="0.2">
      <c r="V2849">
        <f t="shared" si="98"/>
        <v>2848</v>
      </c>
      <c r="W2849">
        <v>43.975424385922267</v>
      </c>
      <c r="Y2849">
        <f t="shared" si="99"/>
        <v>2848</v>
      </c>
      <c r="Z2849">
        <v>41.068928126464883</v>
      </c>
    </row>
    <row r="2850" spans="22:26" x14ac:dyDescent="0.2">
      <c r="V2850">
        <f t="shared" si="98"/>
        <v>2849</v>
      </c>
      <c r="W2850">
        <v>43.039252682890854</v>
      </c>
      <c r="Y2850">
        <f t="shared" si="99"/>
        <v>2849</v>
      </c>
      <c r="Z2850">
        <v>40.716205087361843</v>
      </c>
    </row>
    <row r="2851" spans="22:26" x14ac:dyDescent="0.2">
      <c r="V2851">
        <f t="shared" si="98"/>
        <v>2850</v>
      </c>
      <c r="W2851">
        <v>40.421034769643825</v>
      </c>
      <c r="Y2851">
        <f t="shared" si="99"/>
        <v>2850</v>
      </c>
      <c r="Z2851">
        <v>41.437511526778444</v>
      </c>
    </row>
    <row r="2852" spans="22:26" x14ac:dyDescent="0.2">
      <c r="V2852">
        <f t="shared" si="98"/>
        <v>2851</v>
      </c>
      <c r="W2852">
        <v>42.854548958480954</v>
      </c>
      <c r="Y2852">
        <f t="shared" si="99"/>
        <v>2851</v>
      </c>
      <c r="Z2852">
        <v>41.279514827206832</v>
      </c>
    </row>
    <row r="2853" spans="22:26" x14ac:dyDescent="0.2">
      <c r="V2853">
        <f t="shared" si="98"/>
        <v>2852</v>
      </c>
      <c r="W2853">
        <v>43.672798596873811</v>
      </c>
      <c r="Y2853">
        <f t="shared" si="99"/>
        <v>2852</v>
      </c>
      <c r="Z2853">
        <v>39.266087501011107</v>
      </c>
    </row>
    <row r="2854" spans="22:26" x14ac:dyDescent="0.2">
      <c r="V2854">
        <f t="shared" si="98"/>
        <v>2853</v>
      </c>
      <c r="W2854">
        <v>41.616857052979682</v>
      </c>
      <c r="Y2854">
        <f t="shared" si="99"/>
        <v>2853</v>
      </c>
      <c r="Z2854">
        <v>39.529536708755522</v>
      </c>
    </row>
    <row r="2855" spans="22:26" x14ac:dyDescent="0.2">
      <c r="V2855">
        <f t="shared" si="98"/>
        <v>2854</v>
      </c>
      <c r="W2855">
        <v>43.303797110945261</v>
      </c>
      <c r="Y2855">
        <f t="shared" si="99"/>
        <v>2854</v>
      </c>
      <c r="Z2855">
        <v>41.197982155704551</v>
      </c>
    </row>
    <row r="2856" spans="22:26" x14ac:dyDescent="0.2">
      <c r="V2856">
        <f t="shared" si="98"/>
        <v>2855</v>
      </c>
      <c r="W2856">
        <v>44.213315918334025</v>
      </c>
      <c r="Y2856">
        <f t="shared" si="99"/>
        <v>2855</v>
      </c>
      <c r="Z2856">
        <v>39.4421097429708</v>
      </c>
    </row>
    <row r="2857" spans="22:26" x14ac:dyDescent="0.2">
      <c r="V2857">
        <f t="shared" si="98"/>
        <v>2856</v>
      </c>
      <c r="W2857">
        <v>41.290497584516572</v>
      </c>
      <c r="Y2857">
        <f t="shared" si="99"/>
        <v>2856</v>
      </c>
      <c r="Z2857">
        <v>41.511740814139117</v>
      </c>
    </row>
    <row r="2858" spans="22:26" x14ac:dyDescent="0.2">
      <c r="V2858">
        <f t="shared" si="98"/>
        <v>2857</v>
      </c>
      <c r="W2858">
        <v>40.755217538012126</v>
      </c>
      <c r="Y2858">
        <f t="shared" si="99"/>
        <v>2857</v>
      </c>
      <c r="Z2858">
        <v>38.350955160486649</v>
      </c>
    </row>
    <row r="2859" spans="22:26" x14ac:dyDescent="0.2">
      <c r="V2859">
        <f t="shared" si="98"/>
        <v>2858</v>
      </c>
      <c r="W2859">
        <v>40.841413545246375</v>
      </c>
      <c r="Y2859">
        <f t="shared" si="99"/>
        <v>2858</v>
      </c>
      <c r="Z2859">
        <v>39.657955102208057</v>
      </c>
    </row>
    <row r="2860" spans="22:26" x14ac:dyDescent="0.2">
      <c r="V2860">
        <f t="shared" si="98"/>
        <v>2859</v>
      </c>
      <c r="W2860">
        <v>41.844519854031546</v>
      </c>
      <c r="Y2860">
        <f t="shared" si="99"/>
        <v>2859</v>
      </c>
      <c r="Z2860">
        <v>39.057054570484873</v>
      </c>
    </row>
    <row r="2861" spans="22:26" x14ac:dyDescent="0.2">
      <c r="V2861">
        <f t="shared" si="98"/>
        <v>2860</v>
      </c>
      <c r="W2861">
        <v>41.178585899765665</v>
      </c>
      <c r="Y2861">
        <f t="shared" si="99"/>
        <v>2860</v>
      </c>
      <c r="Z2861">
        <v>39.821228797248992</v>
      </c>
    </row>
    <row r="2862" spans="22:26" x14ac:dyDescent="0.2">
      <c r="V2862">
        <f t="shared" si="98"/>
        <v>2861</v>
      </c>
      <c r="W2862">
        <v>40.706172422735861</v>
      </c>
      <c r="Y2862">
        <f t="shared" si="99"/>
        <v>2861</v>
      </c>
      <c r="Z2862">
        <v>40.381891534267588</v>
      </c>
    </row>
    <row r="2863" spans="22:26" x14ac:dyDescent="0.2">
      <c r="V2863">
        <f t="shared" si="98"/>
        <v>2862</v>
      </c>
      <c r="W2863">
        <v>40.665975617858258</v>
      </c>
      <c r="Y2863">
        <f t="shared" si="99"/>
        <v>2862</v>
      </c>
      <c r="Z2863">
        <v>41.530999138568326</v>
      </c>
    </row>
    <row r="2864" spans="22:26" x14ac:dyDescent="0.2">
      <c r="V2864">
        <f t="shared" si="98"/>
        <v>2863</v>
      </c>
      <c r="W2864">
        <v>42.539001344962131</v>
      </c>
      <c r="Y2864">
        <f t="shared" si="99"/>
        <v>2863</v>
      </c>
      <c r="Z2864">
        <v>41.159994042095654</v>
      </c>
    </row>
    <row r="2865" spans="22:26" x14ac:dyDescent="0.2">
      <c r="V2865">
        <f t="shared" si="98"/>
        <v>2864</v>
      </c>
      <c r="W2865">
        <v>42.250667648267658</v>
      </c>
      <c r="Y2865">
        <f t="shared" si="99"/>
        <v>2864</v>
      </c>
      <c r="Z2865">
        <v>39.295725040859956</v>
      </c>
    </row>
    <row r="2866" spans="22:26" x14ac:dyDescent="0.2">
      <c r="V2866">
        <f t="shared" si="98"/>
        <v>2865</v>
      </c>
      <c r="W2866">
        <v>40.05217088245864</v>
      </c>
      <c r="Y2866">
        <f t="shared" si="99"/>
        <v>2865</v>
      </c>
      <c r="Z2866">
        <v>41.338495883805727</v>
      </c>
    </row>
    <row r="2867" spans="22:26" x14ac:dyDescent="0.2">
      <c r="V2867">
        <f t="shared" si="98"/>
        <v>2866</v>
      </c>
      <c r="W2867">
        <v>43.691441903502103</v>
      </c>
      <c r="Y2867">
        <f t="shared" si="99"/>
        <v>2866</v>
      </c>
      <c r="Z2867">
        <v>39.304627268423147</v>
      </c>
    </row>
    <row r="2868" spans="22:26" x14ac:dyDescent="0.2">
      <c r="V2868">
        <f t="shared" si="98"/>
        <v>2867</v>
      </c>
      <c r="W2868">
        <v>44.618323150609761</v>
      </c>
      <c r="Y2868">
        <f t="shared" si="99"/>
        <v>2867</v>
      </c>
      <c r="Z2868">
        <v>40.668824866959731</v>
      </c>
    </row>
    <row r="2869" spans="22:26" x14ac:dyDescent="0.2">
      <c r="V2869">
        <f t="shared" si="98"/>
        <v>2868</v>
      </c>
      <c r="W2869">
        <v>42.908333848330628</v>
      </c>
      <c r="Y2869">
        <f t="shared" si="99"/>
        <v>2868</v>
      </c>
      <c r="Z2869">
        <v>41.278144410991104</v>
      </c>
    </row>
    <row r="2870" spans="22:26" x14ac:dyDescent="0.2">
      <c r="V2870">
        <f t="shared" si="98"/>
        <v>2869</v>
      </c>
      <c r="W2870">
        <v>42.168422832251885</v>
      </c>
      <c r="Y2870">
        <f t="shared" si="99"/>
        <v>2869</v>
      </c>
      <c r="Z2870">
        <v>40.714666251340027</v>
      </c>
    </row>
    <row r="2871" spans="22:26" x14ac:dyDescent="0.2">
      <c r="V2871">
        <f t="shared" si="98"/>
        <v>2870</v>
      </c>
      <c r="W2871">
        <v>43.407797065432391</v>
      </c>
      <c r="Y2871">
        <f t="shared" si="99"/>
        <v>2870</v>
      </c>
      <c r="Z2871">
        <v>41.812927895910107</v>
      </c>
    </row>
    <row r="2872" spans="22:26" x14ac:dyDescent="0.2">
      <c r="V2872">
        <f t="shared" si="98"/>
        <v>2871</v>
      </c>
      <c r="W2872">
        <v>41.066775051844296</v>
      </c>
      <c r="Y2872">
        <f t="shared" si="99"/>
        <v>2871</v>
      </c>
      <c r="Z2872">
        <v>39.102573019730222</v>
      </c>
    </row>
    <row r="2873" spans="22:26" x14ac:dyDescent="0.2">
      <c r="V2873">
        <f t="shared" si="98"/>
        <v>2872</v>
      </c>
      <c r="W2873">
        <v>40.993598096397641</v>
      </c>
      <c r="Y2873">
        <f t="shared" si="99"/>
        <v>2872</v>
      </c>
      <c r="Z2873">
        <v>41.732669775630555</v>
      </c>
    </row>
    <row r="2874" spans="22:26" x14ac:dyDescent="0.2">
      <c r="V2874">
        <f t="shared" si="98"/>
        <v>2873</v>
      </c>
      <c r="W2874">
        <v>43.320483187471559</v>
      </c>
      <c r="Y2874">
        <f t="shared" si="99"/>
        <v>2873</v>
      </c>
      <c r="Z2874">
        <v>39.694381576698397</v>
      </c>
    </row>
    <row r="2875" spans="22:26" x14ac:dyDescent="0.2">
      <c r="V2875">
        <f t="shared" si="98"/>
        <v>2874</v>
      </c>
      <c r="W2875">
        <v>41.92671475584217</v>
      </c>
      <c r="Y2875">
        <f t="shared" si="99"/>
        <v>2874</v>
      </c>
      <c r="Z2875">
        <v>41.785954667854256</v>
      </c>
    </row>
    <row r="2876" spans="22:26" x14ac:dyDescent="0.2">
      <c r="V2876">
        <f t="shared" si="98"/>
        <v>2875</v>
      </c>
      <c r="W2876">
        <v>41.979486866098561</v>
      </c>
      <c r="Y2876">
        <f t="shared" si="99"/>
        <v>2875</v>
      </c>
      <c r="Z2876">
        <v>39.313326949291948</v>
      </c>
    </row>
    <row r="2877" spans="22:26" x14ac:dyDescent="0.2">
      <c r="V2877">
        <f t="shared" si="98"/>
        <v>2876</v>
      </c>
      <c r="W2877">
        <v>42.336578585280371</v>
      </c>
      <c r="Y2877">
        <f t="shared" si="99"/>
        <v>2876</v>
      </c>
      <c r="Z2877">
        <v>39.356482038001673</v>
      </c>
    </row>
    <row r="2878" spans="22:26" x14ac:dyDescent="0.2">
      <c r="V2878">
        <f t="shared" si="98"/>
        <v>2877</v>
      </c>
      <c r="W2878">
        <v>42.185300674939974</v>
      </c>
      <c r="Y2878">
        <f t="shared" si="99"/>
        <v>2877</v>
      </c>
      <c r="Z2878">
        <v>40.834732610002391</v>
      </c>
    </row>
    <row r="2879" spans="22:26" x14ac:dyDescent="0.2">
      <c r="V2879">
        <f t="shared" si="98"/>
        <v>2878</v>
      </c>
      <c r="W2879">
        <v>41.485613769809063</v>
      </c>
      <c r="Y2879">
        <f t="shared" si="99"/>
        <v>2878</v>
      </c>
      <c r="Z2879">
        <v>41.321194830344353</v>
      </c>
    </row>
    <row r="2880" spans="22:26" x14ac:dyDescent="0.2">
      <c r="V2880">
        <f t="shared" si="98"/>
        <v>2879</v>
      </c>
      <c r="W2880">
        <v>42.8187433680231</v>
      </c>
      <c r="Y2880">
        <f t="shared" si="99"/>
        <v>2879</v>
      </c>
      <c r="Z2880">
        <v>40.584907560793624</v>
      </c>
    </row>
    <row r="2881" spans="22:26" x14ac:dyDescent="0.2">
      <c r="V2881">
        <f t="shared" si="98"/>
        <v>2880</v>
      </c>
      <c r="W2881">
        <v>41.257241078867644</v>
      </c>
      <c r="Y2881">
        <f t="shared" si="99"/>
        <v>2880</v>
      </c>
      <c r="Z2881">
        <v>39.606388378984001</v>
      </c>
    </row>
    <row r="2882" spans="22:26" x14ac:dyDescent="0.2">
      <c r="V2882">
        <f t="shared" si="98"/>
        <v>2881</v>
      </c>
      <c r="W2882">
        <v>41.770354696015239</v>
      </c>
      <c r="Y2882">
        <f t="shared" si="99"/>
        <v>2881</v>
      </c>
      <c r="Z2882">
        <v>42.654515819469481</v>
      </c>
    </row>
    <row r="2883" spans="22:26" x14ac:dyDescent="0.2">
      <c r="V2883">
        <f t="shared" si="98"/>
        <v>2882</v>
      </c>
      <c r="W2883">
        <v>42.401343447293549</v>
      </c>
      <c r="Y2883">
        <f t="shared" si="99"/>
        <v>2882</v>
      </c>
      <c r="Z2883">
        <v>41.892032355312047</v>
      </c>
    </row>
    <row r="2884" spans="22:26" x14ac:dyDescent="0.2">
      <c r="V2884">
        <f t="shared" si="98"/>
        <v>2883</v>
      </c>
      <c r="W2884">
        <v>42.55031708324838</v>
      </c>
      <c r="Y2884">
        <f t="shared" si="99"/>
        <v>2883</v>
      </c>
      <c r="Z2884">
        <v>39.378609865440211</v>
      </c>
    </row>
    <row r="2885" spans="22:26" x14ac:dyDescent="0.2">
      <c r="V2885">
        <f t="shared" ref="V2885:V2948" si="100">ROW()-1</f>
        <v>2884</v>
      </c>
      <c r="W2885">
        <v>41.817180295249834</v>
      </c>
      <c r="Y2885">
        <f t="shared" ref="Y2885:Y2948" si="101">ROW()-1</f>
        <v>2884</v>
      </c>
      <c r="Z2885">
        <v>42.10448515087144</v>
      </c>
    </row>
    <row r="2886" spans="22:26" x14ac:dyDescent="0.2">
      <c r="V2886">
        <f t="shared" si="100"/>
        <v>2885</v>
      </c>
      <c r="W2886">
        <v>41.626104110447415</v>
      </c>
      <c r="Y2886">
        <f t="shared" si="101"/>
        <v>2885</v>
      </c>
      <c r="Z2886">
        <v>39.459310314800533</v>
      </c>
    </row>
    <row r="2887" spans="22:26" x14ac:dyDescent="0.2">
      <c r="V2887">
        <f t="shared" si="100"/>
        <v>2886</v>
      </c>
      <c r="W2887">
        <v>40.970970188897638</v>
      </c>
      <c r="Y2887">
        <f t="shared" si="101"/>
        <v>2886</v>
      </c>
      <c r="Z2887">
        <v>40.948254436927876</v>
      </c>
    </row>
    <row r="2888" spans="22:26" x14ac:dyDescent="0.2">
      <c r="V2888">
        <f t="shared" si="100"/>
        <v>2887</v>
      </c>
      <c r="W2888">
        <v>41.82952702558881</v>
      </c>
      <c r="Y2888">
        <f t="shared" si="101"/>
        <v>2887</v>
      </c>
      <c r="Z2888">
        <v>40.352520777347074</v>
      </c>
    </row>
    <row r="2889" spans="22:26" x14ac:dyDescent="0.2">
      <c r="V2889">
        <f t="shared" si="100"/>
        <v>2888</v>
      </c>
      <c r="W2889">
        <v>44.219557593343744</v>
      </c>
      <c r="Y2889">
        <f t="shared" si="101"/>
        <v>2888</v>
      </c>
      <c r="Z2889">
        <v>39.30760024710321</v>
      </c>
    </row>
    <row r="2890" spans="22:26" x14ac:dyDescent="0.2">
      <c r="V2890">
        <f t="shared" si="100"/>
        <v>2889</v>
      </c>
      <c r="W2890">
        <v>40.980351315547587</v>
      </c>
      <c r="Y2890">
        <f t="shared" si="101"/>
        <v>2889</v>
      </c>
      <c r="Z2890">
        <v>40.533142129420078</v>
      </c>
    </row>
    <row r="2891" spans="22:26" x14ac:dyDescent="0.2">
      <c r="V2891">
        <f t="shared" si="100"/>
        <v>2890</v>
      </c>
      <c r="W2891">
        <v>42.883757026087622</v>
      </c>
      <c r="Y2891">
        <f t="shared" si="101"/>
        <v>2890</v>
      </c>
      <c r="Z2891">
        <v>40.511208320674712</v>
      </c>
    </row>
    <row r="2892" spans="22:26" x14ac:dyDescent="0.2">
      <c r="V2892">
        <f t="shared" si="100"/>
        <v>2891</v>
      </c>
      <c r="W2892">
        <v>43.827143383218271</v>
      </c>
      <c r="Y2892">
        <f t="shared" si="101"/>
        <v>2891</v>
      </c>
      <c r="Z2892">
        <v>41.96563406382181</v>
      </c>
    </row>
    <row r="2893" spans="22:26" x14ac:dyDescent="0.2">
      <c r="V2893">
        <f t="shared" si="100"/>
        <v>2892</v>
      </c>
      <c r="W2893">
        <v>42.739220037367637</v>
      </c>
      <c r="Y2893">
        <f t="shared" si="101"/>
        <v>2892</v>
      </c>
      <c r="Z2893">
        <v>41.775126883470129</v>
      </c>
    </row>
    <row r="2894" spans="22:26" x14ac:dyDescent="0.2">
      <c r="V2894">
        <f t="shared" si="100"/>
        <v>2893</v>
      </c>
      <c r="W2894">
        <v>42.47150066642071</v>
      </c>
      <c r="Y2894">
        <f t="shared" si="101"/>
        <v>2893</v>
      </c>
      <c r="Z2894">
        <v>41.359623291010116</v>
      </c>
    </row>
    <row r="2895" spans="22:26" x14ac:dyDescent="0.2">
      <c r="V2895">
        <f t="shared" si="100"/>
        <v>2894</v>
      </c>
      <c r="W2895">
        <v>41.551714134603756</v>
      </c>
      <c r="Y2895">
        <f t="shared" si="101"/>
        <v>2894</v>
      </c>
      <c r="Z2895">
        <v>42.563401620829701</v>
      </c>
    </row>
    <row r="2896" spans="22:26" x14ac:dyDescent="0.2">
      <c r="V2896">
        <f t="shared" si="100"/>
        <v>2895</v>
      </c>
      <c r="W2896">
        <v>43.090599335005869</v>
      </c>
      <c r="Y2896">
        <f t="shared" si="101"/>
        <v>2895</v>
      </c>
      <c r="Z2896">
        <v>40.05228379925191</v>
      </c>
    </row>
    <row r="2897" spans="22:26" x14ac:dyDescent="0.2">
      <c r="V2897">
        <f t="shared" si="100"/>
        <v>2896</v>
      </c>
      <c r="W2897">
        <v>41.343359884044226</v>
      </c>
      <c r="Y2897">
        <f t="shared" si="101"/>
        <v>2896</v>
      </c>
      <c r="Z2897">
        <v>41.367900451407891</v>
      </c>
    </row>
    <row r="2898" spans="22:26" x14ac:dyDescent="0.2">
      <c r="V2898">
        <f t="shared" si="100"/>
        <v>2897</v>
      </c>
      <c r="W2898">
        <v>40.911343385292994</v>
      </c>
      <c r="Y2898">
        <f t="shared" si="101"/>
        <v>2897</v>
      </c>
      <c r="Z2898">
        <v>41.859994992100724</v>
      </c>
    </row>
    <row r="2899" spans="22:26" x14ac:dyDescent="0.2">
      <c r="V2899">
        <f t="shared" si="100"/>
        <v>2898</v>
      </c>
      <c r="W2899">
        <v>44.020878214709754</v>
      </c>
      <c r="Y2899">
        <f t="shared" si="101"/>
        <v>2898</v>
      </c>
      <c r="Z2899">
        <v>39.683203123941936</v>
      </c>
    </row>
    <row r="2900" spans="22:26" x14ac:dyDescent="0.2">
      <c r="V2900">
        <f t="shared" si="100"/>
        <v>2899</v>
      </c>
      <c r="W2900">
        <v>41.68893964322568</v>
      </c>
      <c r="Y2900">
        <f t="shared" si="101"/>
        <v>2899</v>
      </c>
      <c r="Z2900">
        <v>39.671009430119206</v>
      </c>
    </row>
    <row r="2901" spans="22:26" x14ac:dyDescent="0.2">
      <c r="V2901">
        <f t="shared" si="100"/>
        <v>2900</v>
      </c>
      <c r="W2901">
        <v>41.173359577599385</v>
      </c>
      <c r="Y2901">
        <f t="shared" si="101"/>
        <v>2900</v>
      </c>
      <c r="Z2901">
        <v>39.513847420090023</v>
      </c>
    </row>
    <row r="2902" spans="22:26" x14ac:dyDescent="0.2">
      <c r="V2902">
        <f t="shared" si="100"/>
        <v>2901</v>
      </c>
      <c r="W2902">
        <v>39.558248757851842</v>
      </c>
      <c r="Y2902">
        <f t="shared" si="101"/>
        <v>2901</v>
      </c>
      <c r="Z2902">
        <v>38.220750938018561</v>
      </c>
    </row>
    <row r="2903" spans="22:26" x14ac:dyDescent="0.2">
      <c r="V2903">
        <f t="shared" si="100"/>
        <v>2902</v>
      </c>
      <c r="W2903">
        <v>43.47412021451828</v>
      </c>
      <c r="Y2903">
        <f t="shared" si="101"/>
        <v>2902</v>
      </c>
      <c r="Z2903">
        <v>39.735816022513959</v>
      </c>
    </row>
    <row r="2904" spans="22:26" x14ac:dyDescent="0.2">
      <c r="V2904">
        <f t="shared" si="100"/>
        <v>2903</v>
      </c>
      <c r="W2904">
        <v>43.275093940382128</v>
      </c>
      <c r="Y2904">
        <f t="shared" si="101"/>
        <v>2903</v>
      </c>
      <c r="Z2904">
        <v>40.549235327537986</v>
      </c>
    </row>
    <row r="2905" spans="22:26" x14ac:dyDescent="0.2">
      <c r="V2905">
        <f t="shared" si="100"/>
        <v>2904</v>
      </c>
      <c r="W2905">
        <v>42.766500005918019</v>
      </c>
      <c r="Y2905">
        <f t="shared" si="101"/>
        <v>2904</v>
      </c>
      <c r="Z2905">
        <v>39.263541940652743</v>
      </c>
    </row>
    <row r="2906" spans="22:26" x14ac:dyDescent="0.2">
      <c r="V2906">
        <f t="shared" si="100"/>
        <v>2905</v>
      </c>
      <c r="W2906">
        <v>42.24506936757173</v>
      </c>
      <c r="Y2906">
        <f t="shared" si="101"/>
        <v>2905</v>
      </c>
      <c r="Z2906">
        <v>39.733585314836859</v>
      </c>
    </row>
    <row r="2907" spans="22:26" x14ac:dyDescent="0.2">
      <c r="V2907">
        <f t="shared" si="100"/>
        <v>2906</v>
      </c>
      <c r="W2907">
        <v>40.508651700669439</v>
      </c>
      <c r="Y2907">
        <f t="shared" si="101"/>
        <v>2906</v>
      </c>
      <c r="Z2907">
        <v>40.219818132306905</v>
      </c>
    </row>
    <row r="2908" spans="22:26" x14ac:dyDescent="0.2">
      <c r="V2908">
        <f t="shared" si="100"/>
        <v>2907</v>
      </c>
      <c r="W2908">
        <v>43.47488886732976</v>
      </c>
      <c r="Y2908">
        <f t="shared" si="101"/>
        <v>2907</v>
      </c>
      <c r="Z2908">
        <v>40.745983895327171</v>
      </c>
    </row>
    <row r="2909" spans="22:26" x14ac:dyDescent="0.2">
      <c r="V2909">
        <f t="shared" si="100"/>
        <v>2908</v>
      </c>
      <c r="W2909">
        <v>43.195817960100214</v>
      </c>
      <c r="Y2909">
        <f t="shared" si="101"/>
        <v>2908</v>
      </c>
      <c r="Z2909">
        <v>40.8301211090631</v>
      </c>
    </row>
    <row r="2910" spans="22:26" x14ac:dyDescent="0.2">
      <c r="V2910">
        <f t="shared" si="100"/>
        <v>2909</v>
      </c>
      <c r="W2910">
        <v>43.994561686073546</v>
      </c>
      <c r="Y2910">
        <f t="shared" si="101"/>
        <v>2909</v>
      </c>
      <c r="Z2910">
        <v>41.556027440206094</v>
      </c>
    </row>
    <row r="2911" spans="22:26" x14ac:dyDescent="0.2">
      <c r="V2911">
        <f t="shared" si="100"/>
        <v>2910</v>
      </c>
      <c r="W2911">
        <v>41.966214563470103</v>
      </c>
      <c r="Y2911">
        <f t="shared" si="101"/>
        <v>2910</v>
      </c>
      <c r="Z2911">
        <v>42.060170383159324</v>
      </c>
    </row>
    <row r="2912" spans="22:26" x14ac:dyDescent="0.2">
      <c r="V2912">
        <f t="shared" si="100"/>
        <v>2911</v>
      </c>
      <c r="W2912">
        <v>42.841822262329174</v>
      </c>
      <c r="Y2912">
        <f t="shared" si="101"/>
        <v>2911</v>
      </c>
      <c r="Z2912">
        <v>40.572540066288077</v>
      </c>
    </row>
    <row r="2913" spans="22:26" x14ac:dyDescent="0.2">
      <c r="V2913">
        <f t="shared" si="100"/>
        <v>2912</v>
      </c>
      <c r="W2913">
        <v>41.00795572235711</v>
      </c>
      <c r="Y2913">
        <f t="shared" si="101"/>
        <v>2912</v>
      </c>
      <c r="Z2913">
        <v>40.265707020148888</v>
      </c>
    </row>
    <row r="2914" spans="22:26" x14ac:dyDescent="0.2">
      <c r="V2914">
        <f t="shared" si="100"/>
        <v>2913</v>
      </c>
      <c r="W2914">
        <v>43.136888019079443</v>
      </c>
      <c r="Y2914">
        <f t="shared" si="101"/>
        <v>2913</v>
      </c>
      <c r="Z2914">
        <v>40.654618330792609</v>
      </c>
    </row>
    <row r="2915" spans="22:26" x14ac:dyDescent="0.2">
      <c r="V2915">
        <f t="shared" si="100"/>
        <v>2914</v>
      </c>
      <c r="W2915">
        <v>43.657273448484887</v>
      </c>
      <c r="Y2915">
        <f t="shared" si="101"/>
        <v>2914</v>
      </c>
      <c r="Z2915">
        <v>39.309700509825596</v>
      </c>
    </row>
    <row r="2916" spans="22:26" x14ac:dyDescent="0.2">
      <c r="V2916">
        <f t="shared" si="100"/>
        <v>2915</v>
      </c>
      <c r="W2916">
        <v>43.241047711648235</v>
      </c>
      <c r="Y2916">
        <f t="shared" si="101"/>
        <v>2915</v>
      </c>
      <c r="Z2916">
        <v>41.08179788560134</v>
      </c>
    </row>
    <row r="2917" spans="22:26" x14ac:dyDescent="0.2">
      <c r="V2917">
        <f t="shared" si="100"/>
        <v>2916</v>
      </c>
      <c r="W2917">
        <v>43.158906480676642</v>
      </c>
      <c r="Y2917">
        <f t="shared" si="101"/>
        <v>2916</v>
      </c>
      <c r="Z2917">
        <v>40.237229157961877</v>
      </c>
    </row>
    <row r="2918" spans="22:26" x14ac:dyDescent="0.2">
      <c r="V2918">
        <f t="shared" si="100"/>
        <v>2917</v>
      </c>
      <c r="W2918">
        <v>41.650062295894912</v>
      </c>
      <c r="Y2918">
        <f t="shared" si="101"/>
        <v>2917</v>
      </c>
      <c r="Z2918">
        <v>40.194233936994259</v>
      </c>
    </row>
    <row r="2919" spans="22:26" x14ac:dyDescent="0.2">
      <c r="V2919">
        <f t="shared" si="100"/>
        <v>2918</v>
      </c>
      <c r="W2919">
        <v>42.710325048532184</v>
      </c>
      <c r="Y2919">
        <f t="shared" si="101"/>
        <v>2918</v>
      </c>
      <c r="Z2919">
        <v>39.90201402460611</v>
      </c>
    </row>
    <row r="2920" spans="22:26" x14ac:dyDescent="0.2">
      <c r="V2920">
        <f t="shared" si="100"/>
        <v>2919</v>
      </c>
      <c r="W2920">
        <v>41.899775668928115</v>
      </c>
      <c r="Y2920">
        <f t="shared" si="101"/>
        <v>2919</v>
      </c>
      <c r="Z2920">
        <v>38.906669226262913</v>
      </c>
    </row>
    <row r="2921" spans="22:26" x14ac:dyDescent="0.2">
      <c r="V2921">
        <f t="shared" si="100"/>
        <v>2920</v>
      </c>
      <c r="W2921">
        <v>43.036941291955188</v>
      </c>
      <c r="Y2921">
        <f t="shared" si="101"/>
        <v>2920</v>
      </c>
      <c r="Z2921">
        <v>39.630591905489567</v>
      </c>
    </row>
    <row r="2922" spans="22:26" x14ac:dyDescent="0.2">
      <c r="V2922">
        <f t="shared" si="100"/>
        <v>2921</v>
      </c>
      <c r="W2922">
        <v>40.761383283019967</v>
      </c>
      <c r="Y2922">
        <f t="shared" si="101"/>
        <v>2921</v>
      </c>
      <c r="Z2922">
        <v>40.944509507931613</v>
      </c>
    </row>
    <row r="2923" spans="22:26" x14ac:dyDescent="0.2">
      <c r="V2923">
        <f t="shared" si="100"/>
        <v>2922</v>
      </c>
      <c r="W2923">
        <v>41.082985343772322</v>
      </c>
      <c r="Y2923">
        <f t="shared" si="101"/>
        <v>2922</v>
      </c>
      <c r="Z2923">
        <v>40.470530345468966</v>
      </c>
    </row>
    <row r="2924" spans="22:26" x14ac:dyDescent="0.2">
      <c r="V2924">
        <f t="shared" si="100"/>
        <v>2923</v>
      </c>
      <c r="W2924">
        <v>43.730736506558877</v>
      </c>
      <c r="Y2924">
        <f t="shared" si="101"/>
        <v>2923</v>
      </c>
      <c r="Z2924">
        <v>41.970822148736559</v>
      </c>
    </row>
    <row r="2925" spans="22:26" x14ac:dyDescent="0.2">
      <c r="V2925">
        <f t="shared" si="100"/>
        <v>2924</v>
      </c>
      <c r="W2925">
        <v>42.2403651043102</v>
      </c>
      <c r="Y2925">
        <f t="shared" si="101"/>
        <v>2924</v>
      </c>
      <c r="Z2925">
        <v>39.090609768355506</v>
      </c>
    </row>
    <row r="2926" spans="22:26" x14ac:dyDescent="0.2">
      <c r="V2926">
        <f t="shared" si="100"/>
        <v>2925</v>
      </c>
      <c r="W2926">
        <v>43.26306254235935</v>
      </c>
      <c r="Y2926">
        <f t="shared" si="101"/>
        <v>2925</v>
      </c>
      <c r="Z2926">
        <v>41.10684711155114</v>
      </c>
    </row>
    <row r="2927" spans="22:26" x14ac:dyDescent="0.2">
      <c r="V2927">
        <f t="shared" si="100"/>
        <v>2926</v>
      </c>
      <c r="W2927">
        <v>42.381190827209878</v>
      </c>
      <c r="Y2927">
        <f t="shared" si="101"/>
        <v>2926</v>
      </c>
      <c r="Z2927">
        <v>40.121263397409464</v>
      </c>
    </row>
    <row r="2928" spans="22:26" x14ac:dyDescent="0.2">
      <c r="V2928">
        <f t="shared" si="100"/>
        <v>2927</v>
      </c>
      <c r="W2928">
        <v>42.276632176385945</v>
      </c>
      <c r="Y2928">
        <f t="shared" si="101"/>
        <v>2927</v>
      </c>
      <c r="Z2928">
        <v>39.774587783250084</v>
      </c>
    </row>
    <row r="2929" spans="22:26" x14ac:dyDescent="0.2">
      <c r="V2929">
        <f t="shared" si="100"/>
        <v>2928</v>
      </c>
      <c r="W2929">
        <v>42.90777661385178</v>
      </c>
      <c r="Y2929">
        <f t="shared" si="101"/>
        <v>2928</v>
      </c>
      <c r="Z2929">
        <v>38.016045180468488</v>
      </c>
    </row>
    <row r="2930" spans="22:26" x14ac:dyDescent="0.2">
      <c r="V2930">
        <f t="shared" si="100"/>
        <v>2929</v>
      </c>
      <c r="W2930">
        <v>42.250662849926066</v>
      </c>
      <c r="Y2930">
        <f t="shared" si="101"/>
        <v>2929</v>
      </c>
      <c r="Z2930">
        <v>41.531108750977275</v>
      </c>
    </row>
    <row r="2931" spans="22:26" x14ac:dyDescent="0.2">
      <c r="V2931">
        <f t="shared" si="100"/>
        <v>2930</v>
      </c>
      <c r="W2931">
        <v>40.984993850583052</v>
      </c>
      <c r="Y2931">
        <f t="shared" si="101"/>
        <v>2930</v>
      </c>
      <c r="Z2931">
        <v>41.521495710265</v>
      </c>
    </row>
    <row r="2932" spans="22:26" x14ac:dyDescent="0.2">
      <c r="V2932">
        <f t="shared" si="100"/>
        <v>2931</v>
      </c>
      <c r="W2932">
        <v>41.426668724910215</v>
      </c>
      <c r="Y2932">
        <f t="shared" si="101"/>
        <v>2931</v>
      </c>
      <c r="Z2932">
        <v>41.103575365057921</v>
      </c>
    </row>
    <row r="2933" spans="22:26" x14ac:dyDescent="0.2">
      <c r="V2933">
        <f t="shared" si="100"/>
        <v>2932</v>
      </c>
      <c r="W2933">
        <v>41.191964513214003</v>
      </c>
      <c r="Y2933">
        <f t="shared" si="101"/>
        <v>2932</v>
      </c>
      <c r="Z2933">
        <v>41.654915065346302</v>
      </c>
    </row>
    <row r="2934" spans="22:26" x14ac:dyDescent="0.2">
      <c r="V2934">
        <f t="shared" si="100"/>
        <v>2933</v>
      </c>
      <c r="W2934">
        <v>42.08056600994216</v>
      </c>
      <c r="Y2934">
        <f t="shared" si="101"/>
        <v>2933</v>
      </c>
      <c r="Z2934">
        <v>39.232131318253259</v>
      </c>
    </row>
    <row r="2935" spans="22:26" x14ac:dyDescent="0.2">
      <c r="V2935">
        <f t="shared" si="100"/>
        <v>2934</v>
      </c>
      <c r="W2935">
        <v>40.690795807290186</v>
      </c>
      <c r="Y2935">
        <f t="shared" si="101"/>
        <v>2934</v>
      </c>
      <c r="Z2935">
        <v>40.382213015328183</v>
      </c>
    </row>
    <row r="2936" spans="22:26" x14ac:dyDescent="0.2">
      <c r="V2936">
        <f t="shared" si="100"/>
        <v>2935</v>
      </c>
      <c r="W2936">
        <v>42.62465299256742</v>
      </c>
      <c r="Y2936">
        <f t="shared" si="101"/>
        <v>2935</v>
      </c>
      <c r="Z2936">
        <v>41.916750476617636</v>
      </c>
    </row>
    <row r="2937" spans="22:26" x14ac:dyDescent="0.2">
      <c r="V2937">
        <f t="shared" si="100"/>
        <v>2936</v>
      </c>
      <c r="W2937">
        <v>40.448330137682596</v>
      </c>
      <c r="Y2937">
        <f t="shared" si="101"/>
        <v>2936</v>
      </c>
      <c r="Z2937">
        <v>41.103294195724473</v>
      </c>
    </row>
    <row r="2938" spans="22:26" x14ac:dyDescent="0.2">
      <c r="V2938">
        <f t="shared" si="100"/>
        <v>2937</v>
      </c>
      <c r="W2938">
        <v>42.743693247901575</v>
      </c>
      <c r="Y2938">
        <f t="shared" si="101"/>
        <v>2937</v>
      </c>
      <c r="Z2938">
        <v>40.380411718427624</v>
      </c>
    </row>
    <row r="2939" spans="22:26" x14ac:dyDescent="0.2">
      <c r="V2939">
        <f t="shared" si="100"/>
        <v>2938</v>
      </c>
      <c r="W2939">
        <v>42.557981458574204</v>
      </c>
      <c r="Y2939">
        <f t="shared" si="101"/>
        <v>2938</v>
      </c>
      <c r="Z2939">
        <v>39.525339352019031</v>
      </c>
    </row>
    <row r="2940" spans="22:26" x14ac:dyDescent="0.2">
      <c r="V2940">
        <f t="shared" si="100"/>
        <v>2939</v>
      </c>
      <c r="W2940">
        <v>42.430804988689005</v>
      </c>
      <c r="Y2940">
        <f t="shared" si="101"/>
        <v>2939</v>
      </c>
      <c r="Z2940">
        <v>40.940365969709468</v>
      </c>
    </row>
    <row r="2941" spans="22:26" x14ac:dyDescent="0.2">
      <c r="V2941">
        <f t="shared" si="100"/>
        <v>2940</v>
      </c>
      <c r="W2941">
        <v>42.864252158545504</v>
      </c>
      <c r="Y2941">
        <f t="shared" si="101"/>
        <v>2940</v>
      </c>
      <c r="Z2941">
        <v>39.876026312567049</v>
      </c>
    </row>
    <row r="2942" spans="22:26" x14ac:dyDescent="0.2">
      <c r="V2942">
        <f t="shared" si="100"/>
        <v>2941</v>
      </c>
      <c r="W2942">
        <v>42.640374195340193</v>
      </c>
      <c r="Y2942">
        <f t="shared" si="101"/>
        <v>2941</v>
      </c>
      <c r="Z2942">
        <v>41.148283208278471</v>
      </c>
    </row>
    <row r="2943" spans="22:26" x14ac:dyDescent="0.2">
      <c r="V2943">
        <f t="shared" si="100"/>
        <v>2942</v>
      </c>
      <c r="W2943">
        <v>42.789231285228027</v>
      </c>
      <c r="Y2943">
        <f t="shared" si="101"/>
        <v>2942</v>
      </c>
      <c r="Z2943">
        <v>38.396342703915373</v>
      </c>
    </row>
    <row r="2944" spans="22:26" x14ac:dyDescent="0.2">
      <c r="V2944">
        <f t="shared" si="100"/>
        <v>2943</v>
      </c>
      <c r="W2944">
        <v>41.521525524634555</v>
      </c>
      <c r="Y2944">
        <f t="shared" si="101"/>
        <v>2943</v>
      </c>
      <c r="Z2944">
        <v>39.931812319849101</v>
      </c>
    </row>
    <row r="2945" spans="22:26" x14ac:dyDescent="0.2">
      <c r="V2945">
        <f t="shared" si="100"/>
        <v>2944</v>
      </c>
      <c r="W2945">
        <v>42.223808162223776</v>
      </c>
      <c r="Y2945">
        <f t="shared" si="101"/>
        <v>2944</v>
      </c>
      <c r="Z2945">
        <v>39.771885802762746</v>
      </c>
    </row>
    <row r="2946" spans="22:26" x14ac:dyDescent="0.2">
      <c r="V2946">
        <f t="shared" si="100"/>
        <v>2945</v>
      </c>
      <c r="W2946">
        <v>39.923898774695267</v>
      </c>
      <c r="Y2946">
        <f t="shared" si="101"/>
        <v>2945</v>
      </c>
      <c r="Z2946">
        <v>41.951419052784274</v>
      </c>
    </row>
    <row r="2947" spans="22:26" x14ac:dyDescent="0.2">
      <c r="V2947">
        <f t="shared" si="100"/>
        <v>2946</v>
      </c>
      <c r="W2947">
        <v>39.533971306827027</v>
      </c>
      <c r="Y2947">
        <f t="shared" si="101"/>
        <v>2946</v>
      </c>
      <c r="Z2947">
        <v>39.708052315223803</v>
      </c>
    </row>
    <row r="2948" spans="22:26" x14ac:dyDescent="0.2">
      <c r="V2948">
        <f t="shared" si="100"/>
        <v>2947</v>
      </c>
      <c r="W2948">
        <v>43.142775100865144</v>
      </c>
      <c r="Y2948">
        <f t="shared" si="101"/>
        <v>2947</v>
      </c>
      <c r="Z2948">
        <v>41.440707292181237</v>
      </c>
    </row>
    <row r="2949" spans="22:26" x14ac:dyDescent="0.2">
      <c r="V2949">
        <f t="shared" ref="V2949:V3003" si="102">ROW()-1</f>
        <v>2948</v>
      </c>
      <c r="W2949">
        <v>43.921157298799571</v>
      </c>
      <c r="Y2949">
        <f t="shared" ref="Y2949:Y3003" si="103">ROW()-1</f>
        <v>2948</v>
      </c>
      <c r="Z2949">
        <v>40.898938843794198</v>
      </c>
    </row>
    <row r="2950" spans="22:26" x14ac:dyDescent="0.2">
      <c r="V2950">
        <f t="shared" si="102"/>
        <v>2949</v>
      </c>
      <c r="W2950">
        <v>42.037832051554773</v>
      </c>
      <c r="Y2950">
        <f t="shared" si="103"/>
        <v>2949</v>
      </c>
      <c r="Z2950">
        <v>39.047683577845419</v>
      </c>
    </row>
    <row r="2951" spans="22:26" x14ac:dyDescent="0.2">
      <c r="V2951">
        <f t="shared" si="102"/>
        <v>2950</v>
      </c>
      <c r="W2951">
        <v>40.723369332524769</v>
      </c>
      <c r="Y2951">
        <f t="shared" si="103"/>
        <v>2950</v>
      </c>
      <c r="Z2951">
        <v>38.862504097549426</v>
      </c>
    </row>
    <row r="2952" spans="22:26" x14ac:dyDescent="0.2">
      <c r="V2952">
        <f t="shared" si="102"/>
        <v>2951</v>
      </c>
      <c r="W2952">
        <v>42.554996218385625</v>
      </c>
      <c r="Y2952">
        <f t="shared" si="103"/>
        <v>2951</v>
      </c>
      <c r="Z2952">
        <v>41.841632727233844</v>
      </c>
    </row>
    <row r="2953" spans="22:26" x14ac:dyDescent="0.2">
      <c r="V2953">
        <f t="shared" si="102"/>
        <v>2952</v>
      </c>
      <c r="W2953">
        <v>43.708559593465267</v>
      </c>
      <c r="Y2953">
        <f t="shared" si="103"/>
        <v>2952</v>
      </c>
      <c r="Z2953">
        <v>40.636199676786781</v>
      </c>
    </row>
    <row r="2954" spans="22:26" x14ac:dyDescent="0.2">
      <c r="V2954">
        <f t="shared" si="102"/>
        <v>2953</v>
      </c>
      <c r="W2954">
        <v>41.948072380616324</v>
      </c>
      <c r="Y2954">
        <f t="shared" si="103"/>
        <v>2953</v>
      </c>
      <c r="Z2954">
        <v>38.524851131130063</v>
      </c>
    </row>
    <row r="2955" spans="22:26" x14ac:dyDescent="0.2">
      <c r="V2955">
        <f t="shared" si="102"/>
        <v>2954</v>
      </c>
      <c r="W2955">
        <v>40.901987104320199</v>
      </c>
      <c r="Y2955">
        <f t="shared" si="103"/>
        <v>2954</v>
      </c>
      <c r="Z2955">
        <v>39.275273130334874</v>
      </c>
    </row>
    <row r="2956" spans="22:26" x14ac:dyDescent="0.2">
      <c r="V2956">
        <f t="shared" si="102"/>
        <v>2955</v>
      </c>
      <c r="W2956">
        <v>41.450590090255666</v>
      </c>
      <c r="Y2956">
        <f t="shared" si="103"/>
        <v>2955</v>
      </c>
      <c r="Z2956">
        <v>41.417008030188782</v>
      </c>
    </row>
    <row r="2957" spans="22:26" x14ac:dyDescent="0.2">
      <c r="V2957">
        <f t="shared" si="102"/>
        <v>2956</v>
      </c>
      <c r="W2957">
        <v>41.292033653865069</v>
      </c>
      <c r="Y2957">
        <f t="shared" si="103"/>
        <v>2956</v>
      </c>
      <c r="Z2957">
        <v>39.500163919349198</v>
      </c>
    </row>
    <row r="2958" spans="22:26" x14ac:dyDescent="0.2">
      <c r="V2958">
        <f t="shared" si="102"/>
        <v>2957</v>
      </c>
      <c r="W2958">
        <v>41.775745025405946</v>
      </c>
      <c r="Y2958">
        <f t="shared" si="103"/>
        <v>2957</v>
      </c>
      <c r="Z2958">
        <v>40.190266124132989</v>
      </c>
    </row>
    <row r="2959" spans="22:26" x14ac:dyDescent="0.2">
      <c r="V2959">
        <f t="shared" si="102"/>
        <v>2958</v>
      </c>
      <c r="W2959">
        <v>41.748347892890038</v>
      </c>
      <c r="Y2959">
        <f t="shared" si="103"/>
        <v>2958</v>
      </c>
      <c r="Z2959">
        <v>42.020394853009819</v>
      </c>
    </row>
    <row r="2960" spans="22:26" x14ac:dyDescent="0.2">
      <c r="V2960">
        <f t="shared" si="102"/>
        <v>2959</v>
      </c>
      <c r="W2960">
        <v>40.591678852381982</v>
      </c>
      <c r="Y2960">
        <f t="shared" si="103"/>
        <v>2959</v>
      </c>
      <c r="Z2960">
        <v>41.962623151038599</v>
      </c>
    </row>
    <row r="2961" spans="22:26" x14ac:dyDescent="0.2">
      <c r="V2961">
        <f t="shared" si="102"/>
        <v>2960</v>
      </c>
      <c r="W2961">
        <v>42.09618465600267</v>
      </c>
      <c r="Y2961">
        <f t="shared" si="103"/>
        <v>2960</v>
      </c>
      <c r="Z2961">
        <v>41.029794801076292</v>
      </c>
    </row>
    <row r="2962" spans="22:26" x14ac:dyDescent="0.2">
      <c r="V2962">
        <f t="shared" si="102"/>
        <v>2961</v>
      </c>
      <c r="W2962">
        <v>40.953644931770398</v>
      </c>
      <c r="Y2962">
        <f t="shared" si="103"/>
        <v>2961</v>
      </c>
      <c r="Z2962">
        <v>41.08062105595301</v>
      </c>
    </row>
    <row r="2963" spans="22:26" x14ac:dyDescent="0.2">
      <c r="V2963">
        <f t="shared" si="102"/>
        <v>2962</v>
      </c>
      <c r="W2963">
        <v>43.628616232137261</v>
      </c>
      <c r="Y2963">
        <f t="shared" si="103"/>
        <v>2962</v>
      </c>
      <c r="Z2963">
        <v>39.305515599335912</v>
      </c>
    </row>
    <row r="2964" spans="22:26" x14ac:dyDescent="0.2">
      <c r="V2964">
        <f t="shared" si="102"/>
        <v>2963</v>
      </c>
      <c r="W2964">
        <v>41.073725960157866</v>
      </c>
      <c r="Y2964">
        <f t="shared" si="103"/>
        <v>2963</v>
      </c>
      <c r="Z2964">
        <v>41.050426636692535</v>
      </c>
    </row>
    <row r="2965" spans="22:26" x14ac:dyDescent="0.2">
      <c r="V2965">
        <f t="shared" si="102"/>
        <v>2964</v>
      </c>
      <c r="W2965">
        <v>41.30867254631827</v>
      </c>
      <c r="Y2965">
        <f t="shared" si="103"/>
        <v>2964</v>
      </c>
      <c r="Z2965">
        <v>39.124145193808744</v>
      </c>
    </row>
    <row r="2966" spans="22:26" x14ac:dyDescent="0.2">
      <c r="V2966">
        <f t="shared" si="102"/>
        <v>2965</v>
      </c>
      <c r="W2966">
        <v>42.270736683259834</v>
      </c>
      <c r="Y2966">
        <f t="shared" si="103"/>
        <v>2965</v>
      </c>
      <c r="Z2966">
        <v>40.680474386456787</v>
      </c>
    </row>
    <row r="2967" spans="22:26" x14ac:dyDescent="0.2">
      <c r="V2967">
        <f t="shared" si="102"/>
        <v>2966</v>
      </c>
      <c r="W2967">
        <v>43.813793269537115</v>
      </c>
      <c r="Y2967">
        <f t="shared" si="103"/>
        <v>2966</v>
      </c>
      <c r="Z2967">
        <v>39.348658322819787</v>
      </c>
    </row>
    <row r="2968" spans="22:26" x14ac:dyDescent="0.2">
      <c r="V2968">
        <f t="shared" si="102"/>
        <v>2967</v>
      </c>
      <c r="W2968">
        <v>42.236765497204786</v>
      </c>
      <c r="Y2968">
        <f t="shared" si="103"/>
        <v>2967</v>
      </c>
      <c r="Z2968">
        <v>41.889591025324464</v>
      </c>
    </row>
    <row r="2969" spans="22:26" x14ac:dyDescent="0.2">
      <c r="V2969">
        <f t="shared" si="102"/>
        <v>2968</v>
      </c>
      <c r="W2969">
        <v>43.55096382429744</v>
      </c>
      <c r="Y2969">
        <f t="shared" si="103"/>
        <v>2968</v>
      </c>
      <c r="Z2969">
        <v>38.842331398710584</v>
      </c>
    </row>
    <row r="2970" spans="22:26" x14ac:dyDescent="0.2">
      <c r="V2970">
        <f t="shared" si="102"/>
        <v>2969</v>
      </c>
      <c r="W2970">
        <v>42.527818746076079</v>
      </c>
      <c r="Y2970">
        <f t="shared" si="103"/>
        <v>2969</v>
      </c>
      <c r="Z2970">
        <v>39.391834427761438</v>
      </c>
    </row>
    <row r="2971" spans="22:26" x14ac:dyDescent="0.2">
      <c r="V2971">
        <f t="shared" si="102"/>
        <v>2970</v>
      </c>
      <c r="W2971">
        <v>41.288599706788155</v>
      </c>
      <c r="Y2971">
        <f t="shared" si="103"/>
        <v>2970</v>
      </c>
      <c r="Z2971">
        <v>41.028575765866584</v>
      </c>
    </row>
    <row r="2972" spans="22:26" x14ac:dyDescent="0.2">
      <c r="V2972">
        <f t="shared" si="102"/>
        <v>2971</v>
      </c>
      <c r="W2972">
        <v>42.888899355968071</v>
      </c>
      <c r="Y2972">
        <f t="shared" si="103"/>
        <v>2971</v>
      </c>
      <c r="Z2972">
        <v>39.598117132476105</v>
      </c>
    </row>
    <row r="2973" spans="22:26" x14ac:dyDescent="0.2">
      <c r="V2973">
        <f t="shared" si="102"/>
        <v>2972</v>
      </c>
      <c r="W2973">
        <v>41.249709509970366</v>
      </c>
      <c r="Y2973">
        <f t="shared" si="103"/>
        <v>2972</v>
      </c>
      <c r="Z2973">
        <v>40.536540785605759</v>
      </c>
    </row>
    <row r="2974" spans="22:26" x14ac:dyDescent="0.2">
      <c r="V2974">
        <f t="shared" si="102"/>
        <v>2973</v>
      </c>
      <c r="W2974">
        <v>40.995226124812774</v>
      </c>
      <c r="Y2974">
        <f t="shared" si="103"/>
        <v>2973</v>
      </c>
      <c r="Z2974">
        <v>42.534162915630041</v>
      </c>
    </row>
    <row r="2975" spans="22:26" x14ac:dyDescent="0.2">
      <c r="V2975">
        <f t="shared" si="102"/>
        <v>2974</v>
      </c>
      <c r="W2975">
        <v>43.166051623287743</v>
      </c>
      <c r="Y2975">
        <f t="shared" si="103"/>
        <v>2974</v>
      </c>
      <c r="Z2975">
        <v>42.154245074464939</v>
      </c>
    </row>
    <row r="2976" spans="22:26" x14ac:dyDescent="0.2">
      <c r="V2976">
        <f t="shared" si="102"/>
        <v>2975</v>
      </c>
      <c r="W2976">
        <v>43.040454979742385</v>
      </c>
      <c r="Y2976">
        <f t="shared" si="103"/>
        <v>2975</v>
      </c>
      <c r="Z2976">
        <v>41.405926165426145</v>
      </c>
    </row>
    <row r="2977" spans="22:26" x14ac:dyDescent="0.2">
      <c r="V2977">
        <f t="shared" si="102"/>
        <v>2976</v>
      </c>
      <c r="W2977">
        <v>41.850848663476228</v>
      </c>
      <c r="Y2977">
        <f t="shared" si="103"/>
        <v>2976</v>
      </c>
      <c r="Z2977">
        <v>39.914312084483221</v>
      </c>
    </row>
    <row r="2978" spans="22:26" x14ac:dyDescent="0.2">
      <c r="V2978">
        <f t="shared" si="102"/>
        <v>2977</v>
      </c>
      <c r="W2978">
        <v>40.542120258927618</v>
      </c>
      <c r="Y2978">
        <f t="shared" si="103"/>
        <v>2977</v>
      </c>
      <c r="Z2978">
        <v>41.648556082449886</v>
      </c>
    </row>
    <row r="2979" spans="22:26" x14ac:dyDescent="0.2">
      <c r="V2979">
        <f t="shared" si="102"/>
        <v>2978</v>
      </c>
      <c r="W2979">
        <v>43.425633538540211</v>
      </c>
      <c r="Y2979">
        <f t="shared" si="103"/>
        <v>2978</v>
      </c>
      <c r="Z2979">
        <v>40.867456760323883</v>
      </c>
    </row>
    <row r="2980" spans="22:26" x14ac:dyDescent="0.2">
      <c r="V2980">
        <f t="shared" si="102"/>
        <v>2979</v>
      </c>
      <c r="W2980">
        <v>43.240003416247092</v>
      </c>
      <c r="Y2980">
        <f t="shared" si="103"/>
        <v>2979</v>
      </c>
      <c r="Z2980">
        <v>39.6501248550572</v>
      </c>
    </row>
    <row r="2981" spans="22:26" x14ac:dyDescent="0.2">
      <c r="V2981">
        <f t="shared" si="102"/>
        <v>2980</v>
      </c>
      <c r="W2981">
        <v>42.368253635373996</v>
      </c>
      <c r="Y2981">
        <f t="shared" si="103"/>
        <v>2980</v>
      </c>
      <c r="Z2981">
        <v>40.453386776047864</v>
      </c>
    </row>
    <row r="2982" spans="22:26" x14ac:dyDescent="0.2">
      <c r="V2982">
        <f t="shared" si="102"/>
        <v>2981</v>
      </c>
      <c r="W2982">
        <v>41.845038854999295</v>
      </c>
      <c r="Y2982">
        <f t="shared" si="103"/>
        <v>2981</v>
      </c>
      <c r="Z2982">
        <v>40.157120164096305</v>
      </c>
    </row>
    <row r="2983" spans="22:26" x14ac:dyDescent="0.2">
      <c r="V2983">
        <f t="shared" si="102"/>
        <v>2982</v>
      </c>
      <c r="W2983">
        <v>39.741920797155579</v>
      </c>
      <c r="Y2983">
        <f t="shared" si="103"/>
        <v>2982</v>
      </c>
      <c r="Z2983">
        <v>40.801729048111589</v>
      </c>
    </row>
    <row r="2984" spans="22:26" x14ac:dyDescent="0.2">
      <c r="V2984">
        <f t="shared" si="102"/>
        <v>2983</v>
      </c>
      <c r="W2984">
        <v>43.203238584826373</v>
      </c>
      <c r="Y2984">
        <f t="shared" si="103"/>
        <v>2983</v>
      </c>
      <c r="Z2984">
        <v>40.183070089263161</v>
      </c>
    </row>
    <row r="2985" spans="22:26" x14ac:dyDescent="0.2">
      <c r="V2985">
        <f t="shared" si="102"/>
        <v>2984</v>
      </c>
      <c r="W2985">
        <v>41.749992351915999</v>
      </c>
      <c r="Y2985">
        <f t="shared" si="103"/>
        <v>2984</v>
      </c>
      <c r="Z2985">
        <v>39.867410047094481</v>
      </c>
    </row>
    <row r="2986" spans="22:26" x14ac:dyDescent="0.2">
      <c r="V2986">
        <f t="shared" si="102"/>
        <v>2985</v>
      </c>
      <c r="W2986">
        <v>40.574327302291636</v>
      </c>
      <c r="Y2986">
        <f t="shared" si="103"/>
        <v>2985</v>
      </c>
      <c r="Z2986">
        <v>40.724235242392815</v>
      </c>
    </row>
    <row r="2987" spans="22:26" x14ac:dyDescent="0.2">
      <c r="V2987">
        <f t="shared" si="102"/>
        <v>2986</v>
      </c>
      <c r="W2987">
        <v>42.621032986512837</v>
      </c>
      <c r="Y2987">
        <f t="shared" si="103"/>
        <v>2986</v>
      </c>
      <c r="Z2987">
        <v>39.220015726648491</v>
      </c>
    </row>
    <row r="2988" spans="22:26" x14ac:dyDescent="0.2">
      <c r="V2988">
        <f t="shared" si="102"/>
        <v>2987</v>
      </c>
      <c r="W2988">
        <v>40.218943913727365</v>
      </c>
      <c r="Y2988">
        <f t="shared" si="103"/>
        <v>2987</v>
      </c>
      <c r="Z2988">
        <v>41.370070418870753</v>
      </c>
    </row>
    <row r="2989" spans="22:26" x14ac:dyDescent="0.2">
      <c r="V2989">
        <f t="shared" si="102"/>
        <v>2988</v>
      </c>
      <c r="W2989">
        <v>44.037210734719288</v>
      </c>
      <c r="Y2989">
        <f t="shared" si="103"/>
        <v>2988</v>
      </c>
      <c r="Z2989">
        <v>42.708424499903522</v>
      </c>
    </row>
    <row r="2990" spans="22:26" x14ac:dyDescent="0.2">
      <c r="V2990">
        <f t="shared" si="102"/>
        <v>2989</v>
      </c>
      <c r="W2990">
        <v>39.869780725074243</v>
      </c>
      <c r="Y2990">
        <f t="shared" si="103"/>
        <v>2989</v>
      </c>
      <c r="Z2990">
        <v>39.813379176700849</v>
      </c>
    </row>
    <row r="2991" spans="22:26" x14ac:dyDescent="0.2">
      <c r="V2991">
        <f t="shared" si="102"/>
        <v>2990</v>
      </c>
      <c r="W2991">
        <v>42.339929613857798</v>
      </c>
      <c r="Y2991">
        <f t="shared" si="103"/>
        <v>2990</v>
      </c>
      <c r="Z2991">
        <v>39.717907444455562</v>
      </c>
    </row>
    <row r="2992" spans="22:26" x14ac:dyDescent="0.2">
      <c r="V2992">
        <f t="shared" si="102"/>
        <v>2991</v>
      </c>
      <c r="W2992">
        <v>41.636453359623872</v>
      </c>
      <c r="Y2992">
        <f t="shared" si="103"/>
        <v>2991</v>
      </c>
      <c r="Z2992">
        <v>39.334031673334223</v>
      </c>
    </row>
    <row r="2993" spans="22:26" x14ac:dyDescent="0.2">
      <c r="V2993">
        <f t="shared" si="102"/>
        <v>2992</v>
      </c>
      <c r="W2993">
        <v>41.026874477070521</v>
      </c>
      <c r="Y2993">
        <f t="shared" si="103"/>
        <v>2992</v>
      </c>
      <c r="Z2993">
        <v>39.819538272737141</v>
      </c>
    </row>
    <row r="2994" spans="22:26" x14ac:dyDescent="0.2">
      <c r="V2994">
        <f t="shared" si="102"/>
        <v>2993</v>
      </c>
      <c r="W2994">
        <v>42.75305372324415</v>
      </c>
      <c r="Y2994">
        <f t="shared" si="103"/>
        <v>2993</v>
      </c>
      <c r="Z2994">
        <v>39.977002806861556</v>
      </c>
    </row>
    <row r="2995" spans="22:26" x14ac:dyDescent="0.2">
      <c r="V2995">
        <f t="shared" si="102"/>
        <v>2994</v>
      </c>
      <c r="W2995">
        <v>42.423728617255968</v>
      </c>
      <c r="Y2995">
        <f t="shared" si="103"/>
        <v>2994</v>
      </c>
      <c r="Z2995">
        <v>41.433241273242373</v>
      </c>
    </row>
    <row r="2996" spans="22:26" x14ac:dyDescent="0.2">
      <c r="V2996">
        <f t="shared" si="102"/>
        <v>2995</v>
      </c>
      <c r="W2996">
        <v>42.284981653168465</v>
      </c>
      <c r="Y2996">
        <f t="shared" si="103"/>
        <v>2995</v>
      </c>
      <c r="Z2996">
        <v>39.7971621277363</v>
      </c>
    </row>
    <row r="2997" spans="22:26" x14ac:dyDescent="0.2">
      <c r="V2997">
        <f t="shared" si="102"/>
        <v>2996</v>
      </c>
      <c r="W2997">
        <v>41.810546766656188</v>
      </c>
      <c r="Y2997">
        <f t="shared" si="103"/>
        <v>2996</v>
      </c>
      <c r="Z2997">
        <v>40.355731755682307</v>
      </c>
    </row>
    <row r="2998" spans="22:26" x14ac:dyDescent="0.2">
      <c r="V2998">
        <f t="shared" si="102"/>
        <v>2997</v>
      </c>
      <c r="W2998">
        <v>41.972518913705784</v>
      </c>
      <c r="Y2998">
        <f t="shared" si="103"/>
        <v>2997</v>
      </c>
      <c r="Z2998">
        <v>40.280829328530885</v>
      </c>
    </row>
    <row r="2999" spans="22:26" x14ac:dyDescent="0.2">
      <c r="V2999">
        <f t="shared" si="102"/>
        <v>2998</v>
      </c>
      <c r="W2999">
        <v>42.288626888013653</v>
      </c>
      <c r="Y2999">
        <f t="shared" si="103"/>
        <v>2998</v>
      </c>
      <c r="Z2999">
        <v>41.059072175995063</v>
      </c>
    </row>
    <row r="3000" spans="22:26" x14ac:dyDescent="0.2">
      <c r="V3000">
        <f t="shared" si="102"/>
        <v>2999</v>
      </c>
      <c r="W3000">
        <v>40.891522260581816</v>
      </c>
      <c r="Y3000">
        <f t="shared" si="103"/>
        <v>2999</v>
      </c>
      <c r="Z3000">
        <v>39.919607388110727</v>
      </c>
    </row>
    <row r="3001" spans="22:26" x14ac:dyDescent="0.2">
      <c r="V3001">
        <f t="shared" si="102"/>
        <v>3000</v>
      </c>
      <c r="W3001">
        <v>42.642397910931209</v>
      </c>
      <c r="Y3001">
        <f t="shared" si="103"/>
        <v>3000</v>
      </c>
      <c r="Z3001">
        <v>40.89671053954919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534A-E1D6-3B4C-93FD-92611BC6A560}">
  <dimension ref="A1:N3001"/>
  <sheetViews>
    <sheetView tabSelected="1" workbookViewId="0">
      <selection activeCell="K25" sqref="K25"/>
    </sheetView>
  </sheetViews>
  <sheetFormatPr baseColWidth="10" defaultRowHeight="16" x14ac:dyDescent="0.2"/>
  <cols>
    <col min="9" max="14" width="16.5" customWidth="1"/>
  </cols>
  <sheetData>
    <row r="1" spans="1:14" x14ac:dyDescent="0.2">
      <c r="A1" t="s">
        <v>36</v>
      </c>
      <c r="B1">
        <v>42.464474595386001</v>
      </c>
      <c r="D1" t="s">
        <v>37</v>
      </c>
      <c r="E1">
        <v>40.11475066807099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2">
      <c r="A2">
        <v>1</v>
      </c>
      <c r="B2">
        <v>40.364642498217243</v>
      </c>
      <c r="D2">
        <v>1</v>
      </c>
      <c r="E2">
        <v>40.913282934285583</v>
      </c>
      <c r="H2" s="3">
        <v>43985</v>
      </c>
      <c r="I2">
        <f>AVERAGE($B$3:$B$3002)</f>
        <v>42.221627476655719</v>
      </c>
      <c r="J2">
        <f>AVERAGE($E$3:$E$3002)</f>
        <v>40.362093973045702</v>
      </c>
      <c r="K2">
        <f>PERCENTILE($B$3:$B$3002, 0.1)</f>
        <v>40.772263924785335</v>
      </c>
      <c r="L2">
        <f>PERCENTILE($B$3:$B$3002, 0.9)</f>
        <v>43.656045429471668</v>
      </c>
      <c r="M2">
        <f>PERCENTILE($E$3:$E$3002, 0.1)</f>
        <v>38.936375912817077</v>
      </c>
      <c r="N2">
        <f>PERCENTILE($E$3:$E$3002,0.9)</f>
        <v>41.79003600958476</v>
      </c>
    </row>
    <row r="3" spans="1:14" x14ac:dyDescent="0.2">
      <c r="A3">
        <v>2</v>
      </c>
      <c r="B3">
        <v>43.111583472675726</v>
      </c>
      <c r="D3">
        <v>2</v>
      </c>
      <c r="E3">
        <v>41.298680657287427</v>
      </c>
      <c r="H3" s="3">
        <v>43979</v>
      </c>
      <c r="I3">
        <v>41.816818493568434</v>
      </c>
      <c r="J3">
        <v>39.874715825611858</v>
      </c>
      <c r="K3">
        <v>40.569065912528878</v>
      </c>
      <c r="L3">
        <v>43.092115107740305</v>
      </c>
      <c r="M3">
        <v>38.609030350847419</v>
      </c>
      <c r="N3">
        <v>41.124005528104618</v>
      </c>
    </row>
    <row r="4" spans="1:14" x14ac:dyDescent="0.2">
      <c r="A4">
        <v>3</v>
      </c>
      <c r="B4">
        <v>42.686795369220185</v>
      </c>
      <c r="D4">
        <v>3</v>
      </c>
      <c r="E4">
        <v>40.917434158544353</v>
      </c>
      <c r="H4" s="3">
        <v>43964</v>
      </c>
      <c r="I4">
        <v>43.63276232839975</v>
      </c>
      <c r="J4">
        <v>39.777717276263132</v>
      </c>
      <c r="K4">
        <v>42.338487755132419</v>
      </c>
      <c r="L4">
        <v>44.909945975225632</v>
      </c>
      <c r="M4">
        <v>38.490456060215088</v>
      </c>
      <c r="N4">
        <v>41.072214854434705</v>
      </c>
    </row>
    <row r="5" spans="1:14" x14ac:dyDescent="0.2">
      <c r="A5">
        <v>4</v>
      </c>
      <c r="B5">
        <v>41.902160222917693</v>
      </c>
      <c r="D5">
        <v>4</v>
      </c>
      <c r="E5">
        <v>39.211157437440534</v>
      </c>
      <c r="H5" s="3">
        <v>43960</v>
      </c>
      <c r="I5">
        <v>43.579194196606387</v>
      </c>
      <c r="J5">
        <v>39.774725956845749</v>
      </c>
      <c r="K5">
        <v>42.332153054501902</v>
      </c>
      <c r="L5">
        <v>44.823743767426485</v>
      </c>
      <c r="M5">
        <v>38.524271292682812</v>
      </c>
      <c r="N5">
        <v>41.03348482114643</v>
      </c>
    </row>
    <row r="6" spans="1:14" x14ac:dyDescent="0.2">
      <c r="A6">
        <v>5</v>
      </c>
      <c r="B6">
        <v>42.044204725415213</v>
      </c>
      <c r="D6">
        <v>5</v>
      </c>
      <c r="E6">
        <v>40.793294608606317</v>
      </c>
      <c r="H6" s="3">
        <v>43955</v>
      </c>
      <c r="I6">
        <v>45.172809496528828</v>
      </c>
      <c r="J6">
        <v>39.243093456220492</v>
      </c>
      <c r="K6">
        <v>43.748687694646158</v>
      </c>
      <c r="L6">
        <v>46.652496346050405</v>
      </c>
      <c r="M6">
        <v>37.772238008715163</v>
      </c>
      <c r="N6">
        <v>40.685215295651837</v>
      </c>
    </row>
    <row r="7" spans="1:14" x14ac:dyDescent="0.2">
      <c r="A7">
        <v>6</v>
      </c>
      <c r="B7">
        <v>40.67777142582478</v>
      </c>
      <c r="D7">
        <v>6</v>
      </c>
      <c r="E7">
        <v>39.583358107253147</v>
      </c>
      <c r="H7" s="3">
        <v>43949</v>
      </c>
      <c r="I7">
        <v>42.779077444113099</v>
      </c>
      <c r="J7">
        <v>38.348230067226837</v>
      </c>
      <c r="K7">
        <v>40.865430174236806</v>
      </c>
      <c r="L7">
        <v>44.691313297719759</v>
      </c>
      <c r="M7">
        <v>36.444893990426749</v>
      </c>
      <c r="N7">
        <v>40.289379881936313</v>
      </c>
    </row>
    <row r="8" spans="1:14" x14ac:dyDescent="0.2">
      <c r="A8">
        <v>7</v>
      </c>
      <c r="B8">
        <v>43.991454574417865</v>
      </c>
      <c r="D8">
        <v>7</v>
      </c>
      <c r="E8">
        <v>39.133971693210896</v>
      </c>
      <c r="H8" s="3">
        <v>43947</v>
      </c>
      <c r="I8">
        <v>42.602414288560205</v>
      </c>
      <c r="J8">
        <v>39.685363400271669</v>
      </c>
      <c r="K8">
        <v>40.278983054141491</v>
      </c>
      <c r="L8">
        <v>44.91180226050372</v>
      </c>
      <c r="M8">
        <v>37.289801307906188</v>
      </c>
      <c r="N8">
        <v>42.032394922745411</v>
      </c>
    </row>
    <row r="9" spans="1:14" x14ac:dyDescent="0.2">
      <c r="A9">
        <v>8</v>
      </c>
      <c r="B9">
        <v>41.287805760691931</v>
      </c>
      <c r="D9">
        <v>8</v>
      </c>
      <c r="E9">
        <v>39.940746301201351</v>
      </c>
      <c r="H9" s="3">
        <v>43936</v>
      </c>
      <c r="I9">
        <v>44.172751649795359</v>
      </c>
      <c r="J9">
        <v>40.265840516977626</v>
      </c>
      <c r="K9">
        <v>42.118343029107713</v>
      </c>
      <c r="L9">
        <v>46.158537192318768</v>
      </c>
      <c r="M9">
        <v>38.319517058528859</v>
      </c>
      <c r="N9">
        <v>42.270391868218965</v>
      </c>
    </row>
    <row r="10" spans="1:14" x14ac:dyDescent="0.2">
      <c r="A10">
        <v>9</v>
      </c>
      <c r="B10">
        <v>43.766168121937596</v>
      </c>
      <c r="D10">
        <v>9</v>
      </c>
      <c r="E10">
        <v>41.924235610081965</v>
      </c>
    </row>
    <row r="11" spans="1:14" x14ac:dyDescent="0.2">
      <c r="A11">
        <v>10</v>
      </c>
      <c r="B11">
        <v>42.883076709926321</v>
      </c>
      <c r="D11">
        <v>10</v>
      </c>
      <c r="E11">
        <v>42.12909294627535</v>
      </c>
    </row>
    <row r="12" spans="1:14" x14ac:dyDescent="0.2">
      <c r="A12">
        <v>11</v>
      </c>
      <c r="B12">
        <v>40.702291307313295</v>
      </c>
      <c r="D12">
        <v>11</v>
      </c>
      <c r="E12">
        <v>38.869915731107042</v>
      </c>
    </row>
    <row r="13" spans="1:14" x14ac:dyDescent="0.2">
      <c r="A13">
        <v>12</v>
      </c>
      <c r="B13">
        <v>41.877880290626017</v>
      </c>
      <c r="D13">
        <v>12</v>
      </c>
      <c r="E13">
        <v>42.557611698119587</v>
      </c>
    </row>
    <row r="14" spans="1:14" x14ac:dyDescent="0.2">
      <c r="A14">
        <v>13</v>
      </c>
      <c r="B14">
        <v>42.327997336820644</v>
      </c>
      <c r="D14">
        <v>13</v>
      </c>
      <c r="E14">
        <v>40.220895233687671</v>
      </c>
    </row>
    <row r="15" spans="1:14" x14ac:dyDescent="0.2">
      <c r="A15">
        <v>14</v>
      </c>
      <c r="B15">
        <v>43.280002763756485</v>
      </c>
      <c r="D15">
        <v>14</v>
      </c>
      <c r="E15">
        <v>39.89455864086613</v>
      </c>
    </row>
    <row r="16" spans="1:14" x14ac:dyDescent="0.2">
      <c r="A16">
        <v>15</v>
      </c>
      <c r="B16">
        <v>42.532410035011146</v>
      </c>
      <c r="D16">
        <v>15</v>
      </c>
      <c r="E16">
        <v>38.65305836346031</v>
      </c>
    </row>
    <row r="17" spans="1:5" x14ac:dyDescent="0.2">
      <c r="A17">
        <v>16</v>
      </c>
      <c r="B17">
        <v>41.80340447795006</v>
      </c>
      <c r="D17">
        <v>16</v>
      </c>
      <c r="E17">
        <v>39.824466516667911</v>
      </c>
    </row>
    <row r="18" spans="1:5" x14ac:dyDescent="0.2">
      <c r="A18">
        <v>17</v>
      </c>
      <c r="B18">
        <v>43.038638970455054</v>
      </c>
      <c r="D18">
        <v>17</v>
      </c>
      <c r="E18">
        <v>39.74627843638374</v>
      </c>
    </row>
    <row r="19" spans="1:5" x14ac:dyDescent="0.2">
      <c r="A19">
        <v>18</v>
      </c>
      <c r="B19">
        <v>41.688313889884405</v>
      </c>
      <c r="D19">
        <v>18</v>
      </c>
      <c r="E19">
        <v>40.900787406529894</v>
      </c>
    </row>
    <row r="20" spans="1:5" x14ac:dyDescent="0.2">
      <c r="A20">
        <v>19</v>
      </c>
      <c r="B20">
        <v>43.188609948807027</v>
      </c>
      <c r="D20">
        <v>19</v>
      </c>
      <c r="E20">
        <v>40.582193906685937</v>
      </c>
    </row>
    <row r="21" spans="1:5" x14ac:dyDescent="0.2">
      <c r="A21">
        <v>20</v>
      </c>
      <c r="B21">
        <v>40.197271860784554</v>
      </c>
      <c r="D21">
        <v>20</v>
      </c>
      <c r="E21">
        <v>40.928519727375331</v>
      </c>
    </row>
    <row r="22" spans="1:5" x14ac:dyDescent="0.2">
      <c r="A22">
        <v>21</v>
      </c>
      <c r="B22">
        <v>40.106329928969579</v>
      </c>
      <c r="D22">
        <v>21</v>
      </c>
      <c r="E22">
        <v>40.805262043884206</v>
      </c>
    </row>
    <row r="23" spans="1:5" x14ac:dyDescent="0.2">
      <c r="A23">
        <v>22</v>
      </c>
      <c r="B23">
        <v>41.638248936057977</v>
      </c>
      <c r="D23">
        <v>22</v>
      </c>
      <c r="E23">
        <v>42.602554261882503</v>
      </c>
    </row>
    <row r="24" spans="1:5" x14ac:dyDescent="0.2">
      <c r="A24">
        <v>23</v>
      </c>
      <c r="B24">
        <v>43.057225354342748</v>
      </c>
      <c r="D24">
        <v>23</v>
      </c>
      <c r="E24">
        <v>40.091869240275038</v>
      </c>
    </row>
    <row r="25" spans="1:5" x14ac:dyDescent="0.2">
      <c r="A25">
        <v>24</v>
      </c>
      <c r="B25">
        <v>41.016304348074108</v>
      </c>
      <c r="D25">
        <v>24</v>
      </c>
      <c r="E25">
        <v>40.408907018771785</v>
      </c>
    </row>
    <row r="26" spans="1:5" x14ac:dyDescent="0.2">
      <c r="A26">
        <v>25</v>
      </c>
      <c r="B26">
        <v>41.498661650130018</v>
      </c>
      <c r="D26">
        <v>25</v>
      </c>
      <c r="E26">
        <v>39.56987682478357</v>
      </c>
    </row>
    <row r="27" spans="1:5" x14ac:dyDescent="0.2">
      <c r="A27">
        <v>26</v>
      </c>
      <c r="B27">
        <v>43.134804972802677</v>
      </c>
      <c r="D27">
        <v>26</v>
      </c>
      <c r="E27">
        <v>41.567630815741559</v>
      </c>
    </row>
    <row r="28" spans="1:5" x14ac:dyDescent="0.2">
      <c r="A28">
        <v>27</v>
      </c>
      <c r="B28">
        <v>42.462514160141659</v>
      </c>
      <c r="D28">
        <v>27</v>
      </c>
      <c r="E28">
        <v>42.411543867831014</v>
      </c>
    </row>
    <row r="29" spans="1:5" x14ac:dyDescent="0.2">
      <c r="A29">
        <v>28</v>
      </c>
      <c r="B29">
        <v>41.742773814607972</v>
      </c>
      <c r="D29">
        <v>28</v>
      </c>
      <c r="E29">
        <v>40.08055199408026</v>
      </c>
    </row>
    <row r="30" spans="1:5" x14ac:dyDescent="0.2">
      <c r="A30">
        <v>29</v>
      </c>
      <c r="B30">
        <v>41.054198551348449</v>
      </c>
      <c r="D30">
        <v>29</v>
      </c>
      <c r="E30">
        <v>40.470977006617794</v>
      </c>
    </row>
    <row r="31" spans="1:5" x14ac:dyDescent="0.2">
      <c r="A31">
        <v>30</v>
      </c>
      <c r="B31">
        <v>41.425427142850495</v>
      </c>
      <c r="D31">
        <v>30</v>
      </c>
      <c r="E31">
        <v>39.729288012101492</v>
      </c>
    </row>
    <row r="32" spans="1:5" x14ac:dyDescent="0.2">
      <c r="A32">
        <v>31</v>
      </c>
      <c r="B32">
        <v>39.68100521726938</v>
      </c>
      <c r="D32">
        <v>31</v>
      </c>
      <c r="E32">
        <v>38.893959222177045</v>
      </c>
    </row>
    <row r="33" spans="1:5" x14ac:dyDescent="0.2">
      <c r="A33">
        <v>32</v>
      </c>
      <c r="B33">
        <v>44.200515613264514</v>
      </c>
      <c r="D33">
        <v>32</v>
      </c>
      <c r="E33">
        <v>39.471146832165068</v>
      </c>
    </row>
    <row r="34" spans="1:5" x14ac:dyDescent="0.2">
      <c r="A34">
        <v>33</v>
      </c>
      <c r="B34">
        <v>43.277472086454431</v>
      </c>
      <c r="D34">
        <v>33</v>
      </c>
      <c r="E34">
        <v>39.27233267289779</v>
      </c>
    </row>
    <row r="35" spans="1:5" x14ac:dyDescent="0.2">
      <c r="A35">
        <v>34</v>
      </c>
      <c r="B35">
        <v>41.857113710205269</v>
      </c>
      <c r="D35">
        <v>34</v>
      </c>
      <c r="E35">
        <v>42.176913476698353</v>
      </c>
    </row>
    <row r="36" spans="1:5" x14ac:dyDescent="0.2">
      <c r="A36">
        <v>35</v>
      </c>
      <c r="B36">
        <v>44.18601341526994</v>
      </c>
      <c r="D36">
        <v>35</v>
      </c>
      <c r="E36">
        <v>39.656849591851035</v>
      </c>
    </row>
    <row r="37" spans="1:5" x14ac:dyDescent="0.2">
      <c r="A37">
        <v>36</v>
      </c>
      <c r="B37">
        <v>41.211127056720905</v>
      </c>
      <c r="D37">
        <v>36</v>
      </c>
      <c r="E37">
        <v>41.372515719080802</v>
      </c>
    </row>
    <row r="38" spans="1:5" x14ac:dyDescent="0.2">
      <c r="A38">
        <v>37</v>
      </c>
      <c r="B38">
        <v>39.973596426348486</v>
      </c>
      <c r="D38">
        <v>37</v>
      </c>
      <c r="E38">
        <v>38.552137151083983</v>
      </c>
    </row>
    <row r="39" spans="1:5" x14ac:dyDescent="0.2">
      <c r="A39">
        <v>38</v>
      </c>
      <c r="B39">
        <v>44.03769447224758</v>
      </c>
      <c r="D39">
        <v>38</v>
      </c>
      <c r="E39">
        <v>40.768002180422172</v>
      </c>
    </row>
    <row r="40" spans="1:5" x14ac:dyDescent="0.2">
      <c r="A40">
        <v>39</v>
      </c>
      <c r="B40">
        <v>42.298592353614936</v>
      </c>
      <c r="D40">
        <v>39</v>
      </c>
      <c r="E40">
        <v>39.641571787277826</v>
      </c>
    </row>
    <row r="41" spans="1:5" x14ac:dyDescent="0.2">
      <c r="A41">
        <v>40</v>
      </c>
      <c r="B41">
        <v>43.244569815858718</v>
      </c>
      <c r="D41">
        <v>40</v>
      </c>
      <c r="E41">
        <v>40.958863046672029</v>
      </c>
    </row>
    <row r="42" spans="1:5" x14ac:dyDescent="0.2">
      <c r="A42">
        <v>41</v>
      </c>
      <c r="B42">
        <v>40.769221596017275</v>
      </c>
      <c r="D42">
        <v>41</v>
      </c>
      <c r="E42">
        <v>41.339031415538052</v>
      </c>
    </row>
    <row r="43" spans="1:5" x14ac:dyDescent="0.2">
      <c r="A43">
        <v>42</v>
      </c>
      <c r="B43">
        <v>43.624513286720969</v>
      </c>
      <c r="D43">
        <v>42</v>
      </c>
      <c r="E43">
        <v>38.430244644221013</v>
      </c>
    </row>
    <row r="44" spans="1:5" x14ac:dyDescent="0.2">
      <c r="A44">
        <v>43</v>
      </c>
      <c r="B44">
        <v>41.373459628452558</v>
      </c>
      <c r="D44">
        <v>43</v>
      </c>
      <c r="E44">
        <v>40.27808566586603</v>
      </c>
    </row>
    <row r="45" spans="1:5" x14ac:dyDescent="0.2">
      <c r="A45">
        <v>44</v>
      </c>
      <c r="B45">
        <v>41.372607314181707</v>
      </c>
      <c r="D45">
        <v>44</v>
      </c>
      <c r="E45">
        <v>39.317768972044625</v>
      </c>
    </row>
    <row r="46" spans="1:5" x14ac:dyDescent="0.2">
      <c r="A46">
        <v>45</v>
      </c>
      <c r="B46">
        <v>43.435925151322678</v>
      </c>
      <c r="D46">
        <v>45</v>
      </c>
      <c r="E46">
        <v>39.111021583853798</v>
      </c>
    </row>
    <row r="47" spans="1:5" x14ac:dyDescent="0.2">
      <c r="A47">
        <v>46</v>
      </c>
      <c r="B47">
        <v>41.790235554428705</v>
      </c>
      <c r="D47">
        <v>46</v>
      </c>
      <c r="E47">
        <v>38.159016801120615</v>
      </c>
    </row>
    <row r="48" spans="1:5" x14ac:dyDescent="0.2">
      <c r="A48">
        <v>47</v>
      </c>
      <c r="B48">
        <v>42.770732725606379</v>
      </c>
      <c r="D48">
        <v>47</v>
      </c>
      <c r="E48">
        <v>41.873351828648097</v>
      </c>
    </row>
    <row r="49" spans="1:5" x14ac:dyDescent="0.2">
      <c r="A49">
        <v>48</v>
      </c>
      <c r="B49">
        <v>42.477504699211359</v>
      </c>
      <c r="D49">
        <v>48</v>
      </c>
      <c r="E49">
        <v>38.66451993129548</v>
      </c>
    </row>
    <row r="50" spans="1:5" x14ac:dyDescent="0.2">
      <c r="A50">
        <v>49</v>
      </c>
      <c r="B50">
        <v>42.020639453780205</v>
      </c>
      <c r="D50">
        <v>49</v>
      </c>
      <c r="E50">
        <v>39.93981195015612</v>
      </c>
    </row>
    <row r="51" spans="1:5" x14ac:dyDescent="0.2">
      <c r="A51">
        <v>50</v>
      </c>
      <c r="B51">
        <v>42.917044247874372</v>
      </c>
      <c r="D51">
        <v>50</v>
      </c>
      <c r="E51">
        <v>40.58070079632828</v>
      </c>
    </row>
    <row r="52" spans="1:5" x14ac:dyDescent="0.2">
      <c r="A52">
        <v>51</v>
      </c>
      <c r="B52">
        <v>42.050474965332597</v>
      </c>
      <c r="D52">
        <v>51</v>
      </c>
      <c r="E52">
        <v>41.277680397584028</v>
      </c>
    </row>
    <row r="53" spans="1:5" x14ac:dyDescent="0.2">
      <c r="A53">
        <v>52</v>
      </c>
      <c r="B53">
        <v>41.66621217263824</v>
      </c>
      <c r="D53">
        <v>52</v>
      </c>
      <c r="E53">
        <v>41.010644459224459</v>
      </c>
    </row>
    <row r="54" spans="1:5" x14ac:dyDescent="0.2">
      <c r="A54">
        <v>53</v>
      </c>
      <c r="B54">
        <v>43.545902280118305</v>
      </c>
      <c r="D54">
        <v>53</v>
      </c>
      <c r="E54">
        <v>39.663674794554431</v>
      </c>
    </row>
    <row r="55" spans="1:5" x14ac:dyDescent="0.2">
      <c r="A55">
        <v>54</v>
      </c>
      <c r="B55">
        <v>42.899985180287132</v>
      </c>
      <c r="D55">
        <v>54</v>
      </c>
      <c r="E55">
        <v>42.71117633557683</v>
      </c>
    </row>
    <row r="56" spans="1:5" x14ac:dyDescent="0.2">
      <c r="A56">
        <v>55</v>
      </c>
      <c r="B56">
        <v>43.034584890396829</v>
      </c>
      <c r="D56">
        <v>55</v>
      </c>
      <c r="E56">
        <v>39.697556922687362</v>
      </c>
    </row>
    <row r="57" spans="1:5" x14ac:dyDescent="0.2">
      <c r="A57">
        <v>56</v>
      </c>
      <c r="B57">
        <v>43.176516974644834</v>
      </c>
      <c r="D57">
        <v>56</v>
      </c>
      <c r="E57">
        <v>41.307287588789137</v>
      </c>
    </row>
    <row r="58" spans="1:5" x14ac:dyDescent="0.2">
      <c r="A58">
        <v>57</v>
      </c>
      <c r="B58">
        <v>42.945344181438507</v>
      </c>
      <c r="D58">
        <v>57</v>
      </c>
      <c r="E58">
        <v>42.03017877849787</v>
      </c>
    </row>
    <row r="59" spans="1:5" x14ac:dyDescent="0.2">
      <c r="A59">
        <v>58</v>
      </c>
      <c r="B59">
        <v>43.642502917648947</v>
      </c>
      <c r="D59">
        <v>58</v>
      </c>
      <c r="E59">
        <v>39.292275143086869</v>
      </c>
    </row>
    <row r="60" spans="1:5" x14ac:dyDescent="0.2">
      <c r="A60">
        <v>59</v>
      </c>
      <c r="B60">
        <v>41.300561391939368</v>
      </c>
      <c r="D60">
        <v>59</v>
      </c>
      <c r="E60">
        <v>40.410446576365118</v>
      </c>
    </row>
    <row r="61" spans="1:5" x14ac:dyDescent="0.2">
      <c r="A61">
        <v>60</v>
      </c>
      <c r="B61">
        <v>41.162287614801741</v>
      </c>
      <c r="D61">
        <v>60</v>
      </c>
      <c r="E61">
        <v>42.161741685829135</v>
      </c>
    </row>
    <row r="62" spans="1:5" x14ac:dyDescent="0.2">
      <c r="A62">
        <v>61</v>
      </c>
      <c r="B62">
        <v>42.444031724517323</v>
      </c>
      <c r="D62">
        <v>61</v>
      </c>
      <c r="E62">
        <v>42.534271097723476</v>
      </c>
    </row>
    <row r="63" spans="1:5" x14ac:dyDescent="0.2">
      <c r="A63">
        <v>62</v>
      </c>
      <c r="B63">
        <v>41.91851420655756</v>
      </c>
      <c r="D63">
        <v>62</v>
      </c>
      <c r="E63">
        <v>40.765058890036009</v>
      </c>
    </row>
    <row r="64" spans="1:5" x14ac:dyDescent="0.2">
      <c r="A64">
        <v>63</v>
      </c>
      <c r="B64">
        <v>40.321427839931758</v>
      </c>
      <c r="D64">
        <v>63</v>
      </c>
      <c r="E64">
        <v>40.931595400916173</v>
      </c>
    </row>
    <row r="65" spans="1:5" x14ac:dyDescent="0.2">
      <c r="A65">
        <v>64</v>
      </c>
      <c r="B65">
        <v>41.706925454573017</v>
      </c>
      <c r="D65">
        <v>64</v>
      </c>
      <c r="E65">
        <v>39.542743913288561</v>
      </c>
    </row>
    <row r="66" spans="1:5" x14ac:dyDescent="0.2">
      <c r="A66">
        <v>65</v>
      </c>
      <c r="B66">
        <v>42.312908821545804</v>
      </c>
      <c r="D66">
        <v>65</v>
      </c>
      <c r="E66">
        <v>41.311550964502224</v>
      </c>
    </row>
    <row r="67" spans="1:5" x14ac:dyDescent="0.2">
      <c r="A67">
        <v>66</v>
      </c>
      <c r="B67">
        <v>42.416446637753367</v>
      </c>
      <c r="D67">
        <v>66</v>
      </c>
      <c r="E67">
        <v>40.961884961068115</v>
      </c>
    </row>
    <row r="68" spans="1:5" x14ac:dyDescent="0.2">
      <c r="A68">
        <v>67</v>
      </c>
      <c r="B68">
        <v>44.15397314589687</v>
      </c>
      <c r="D68">
        <v>67</v>
      </c>
      <c r="E68">
        <v>39.229942188048618</v>
      </c>
    </row>
    <row r="69" spans="1:5" x14ac:dyDescent="0.2">
      <c r="A69">
        <v>68</v>
      </c>
      <c r="B69">
        <v>42.210006818981945</v>
      </c>
      <c r="D69">
        <v>68</v>
      </c>
      <c r="E69">
        <v>41.394451282749792</v>
      </c>
    </row>
    <row r="70" spans="1:5" x14ac:dyDescent="0.2">
      <c r="A70">
        <v>69</v>
      </c>
      <c r="B70">
        <v>42.001691352775183</v>
      </c>
      <c r="D70">
        <v>69</v>
      </c>
      <c r="E70">
        <v>41.456334409353047</v>
      </c>
    </row>
    <row r="71" spans="1:5" x14ac:dyDescent="0.2">
      <c r="A71">
        <v>70</v>
      </c>
      <c r="B71">
        <v>42.096411202544338</v>
      </c>
      <c r="D71">
        <v>70</v>
      </c>
      <c r="E71">
        <v>40.88130932230014</v>
      </c>
    </row>
    <row r="72" spans="1:5" x14ac:dyDescent="0.2">
      <c r="A72">
        <v>71</v>
      </c>
      <c r="B72">
        <v>42.984248705352258</v>
      </c>
      <c r="D72">
        <v>71</v>
      </c>
      <c r="E72">
        <v>39.407533367929652</v>
      </c>
    </row>
    <row r="73" spans="1:5" x14ac:dyDescent="0.2">
      <c r="A73">
        <v>72</v>
      </c>
      <c r="B73">
        <v>41.5201229427241</v>
      </c>
      <c r="D73">
        <v>72</v>
      </c>
      <c r="E73">
        <v>40.162300796040938</v>
      </c>
    </row>
    <row r="74" spans="1:5" x14ac:dyDescent="0.2">
      <c r="A74">
        <v>73</v>
      </c>
      <c r="B74">
        <v>41.086339554775364</v>
      </c>
      <c r="D74">
        <v>73</v>
      </c>
      <c r="E74">
        <v>40.86378081334253</v>
      </c>
    </row>
    <row r="75" spans="1:5" x14ac:dyDescent="0.2">
      <c r="A75">
        <v>74</v>
      </c>
      <c r="B75">
        <v>41.619729901581429</v>
      </c>
      <c r="D75">
        <v>74</v>
      </c>
      <c r="E75">
        <v>39.572246662657918</v>
      </c>
    </row>
    <row r="76" spans="1:5" x14ac:dyDescent="0.2">
      <c r="A76">
        <v>75</v>
      </c>
      <c r="B76">
        <v>42.568832343760519</v>
      </c>
      <c r="D76">
        <v>75</v>
      </c>
      <c r="E76">
        <v>40.228333802022313</v>
      </c>
    </row>
    <row r="77" spans="1:5" x14ac:dyDescent="0.2">
      <c r="A77">
        <v>76</v>
      </c>
      <c r="B77">
        <v>42.329929431706269</v>
      </c>
      <c r="D77">
        <v>76</v>
      </c>
      <c r="E77">
        <v>40.998262748592914</v>
      </c>
    </row>
    <row r="78" spans="1:5" x14ac:dyDescent="0.2">
      <c r="A78">
        <v>77</v>
      </c>
      <c r="B78">
        <v>42.011241354895489</v>
      </c>
      <c r="D78">
        <v>77</v>
      </c>
      <c r="E78">
        <v>39.548852146274655</v>
      </c>
    </row>
    <row r="79" spans="1:5" x14ac:dyDescent="0.2">
      <c r="A79">
        <v>78</v>
      </c>
      <c r="B79">
        <v>43.337598792969651</v>
      </c>
      <c r="D79">
        <v>78</v>
      </c>
      <c r="E79">
        <v>39.523699231907742</v>
      </c>
    </row>
    <row r="80" spans="1:5" x14ac:dyDescent="0.2">
      <c r="A80">
        <v>79</v>
      </c>
      <c r="B80">
        <v>43.434937087684965</v>
      </c>
      <c r="D80">
        <v>79</v>
      </c>
      <c r="E80">
        <v>38.621290185022644</v>
      </c>
    </row>
    <row r="81" spans="1:5" x14ac:dyDescent="0.2">
      <c r="A81">
        <v>80</v>
      </c>
      <c r="B81">
        <v>40.151267923908755</v>
      </c>
      <c r="D81">
        <v>80</v>
      </c>
      <c r="E81">
        <v>40.005825196243144</v>
      </c>
    </row>
    <row r="82" spans="1:5" x14ac:dyDescent="0.2">
      <c r="A82">
        <v>81</v>
      </c>
      <c r="B82">
        <v>43.88851125204279</v>
      </c>
      <c r="D82">
        <v>81</v>
      </c>
      <c r="E82">
        <v>39.878874352133387</v>
      </c>
    </row>
    <row r="83" spans="1:5" x14ac:dyDescent="0.2">
      <c r="A83">
        <v>82</v>
      </c>
      <c r="B83">
        <v>40.521823478877771</v>
      </c>
      <c r="D83">
        <v>82</v>
      </c>
      <c r="E83">
        <v>41.024129211362002</v>
      </c>
    </row>
    <row r="84" spans="1:5" x14ac:dyDescent="0.2">
      <c r="A84">
        <v>83</v>
      </c>
      <c r="B84">
        <v>40.635357821767947</v>
      </c>
      <c r="D84">
        <v>83</v>
      </c>
      <c r="E84">
        <v>39.709817638941274</v>
      </c>
    </row>
    <row r="85" spans="1:5" x14ac:dyDescent="0.2">
      <c r="A85">
        <v>84</v>
      </c>
      <c r="B85">
        <v>43.182223504265323</v>
      </c>
      <c r="D85">
        <v>84</v>
      </c>
      <c r="E85">
        <v>39.275899440156799</v>
      </c>
    </row>
    <row r="86" spans="1:5" x14ac:dyDescent="0.2">
      <c r="A86">
        <v>85</v>
      </c>
      <c r="B86">
        <v>40.332119214986399</v>
      </c>
      <c r="D86">
        <v>85</v>
      </c>
      <c r="E86">
        <v>39.83700549854079</v>
      </c>
    </row>
    <row r="87" spans="1:5" x14ac:dyDescent="0.2">
      <c r="A87">
        <v>86</v>
      </c>
      <c r="B87">
        <v>41.239524267765418</v>
      </c>
      <c r="D87">
        <v>86</v>
      </c>
      <c r="E87">
        <v>41.271066804160434</v>
      </c>
    </row>
    <row r="88" spans="1:5" x14ac:dyDescent="0.2">
      <c r="A88">
        <v>87</v>
      </c>
      <c r="B88">
        <v>43.907967912204526</v>
      </c>
      <c r="D88">
        <v>87</v>
      </c>
      <c r="E88">
        <v>39.84956424081183</v>
      </c>
    </row>
    <row r="89" spans="1:5" x14ac:dyDescent="0.2">
      <c r="A89">
        <v>88</v>
      </c>
      <c r="B89">
        <v>40.915519870615121</v>
      </c>
      <c r="D89">
        <v>88</v>
      </c>
      <c r="E89">
        <v>37.879100713967325</v>
      </c>
    </row>
    <row r="90" spans="1:5" x14ac:dyDescent="0.2">
      <c r="A90">
        <v>89</v>
      </c>
      <c r="B90">
        <v>40.644785478327606</v>
      </c>
      <c r="D90">
        <v>89</v>
      </c>
      <c r="E90">
        <v>40.797706348897179</v>
      </c>
    </row>
    <row r="91" spans="1:5" x14ac:dyDescent="0.2">
      <c r="A91">
        <v>90</v>
      </c>
      <c r="B91">
        <v>43.312371043470499</v>
      </c>
      <c r="D91">
        <v>90</v>
      </c>
      <c r="E91">
        <v>39.649079310986423</v>
      </c>
    </row>
    <row r="92" spans="1:5" x14ac:dyDescent="0.2">
      <c r="A92">
        <v>91</v>
      </c>
      <c r="B92">
        <v>42.156460941215009</v>
      </c>
      <c r="D92">
        <v>91</v>
      </c>
      <c r="E92">
        <v>39.840921189758348</v>
      </c>
    </row>
    <row r="93" spans="1:5" x14ac:dyDescent="0.2">
      <c r="A93">
        <v>92</v>
      </c>
      <c r="B93">
        <v>43.392992857480607</v>
      </c>
      <c r="D93">
        <v>92</v>
      </c>
      <c r="E93">
        <v>39.511310967418964</v>
      </c>
    </row>
    <row r="94" spans="1:5" x14ac:dyDescent="0.2">
      <c r="A94">
        <v>93</v>
      </c>
      <c r="B94">
        <v>42.230408343192885</v>
      </c>
      <c r="D94">
        <v>93</v>
      </c>
      <c r="E94">
        <v>40.401728720645878</v>
      </c>
    </row>
    <row r="95" spans="1:5" x14ac:dyDescent="0.2">
      <c r="A95">
        <v>94</v>
      </c>
      <c r="B95">
        <v>40.916632549165733</v>
      </c>
      <c r="D95">
        <v>94</v>
      </c>
      <c r="E95">
        <v>42.687349437173836</v>
      </c>
    </row>
    <row r="96" spans="1:5" x14ac:dyDescent="0.2">
      <c r="A96">
        <v>95</v>
      </c>
      <c r="B96">
        <v>43.452854504026256</v>
      </c>
      <c r="D96">
        <v>95</v>
      </c>
      <c r="E96">
        <v>40.521323729061884</v>
      </c>
    </row>
    <row r="97" spans="1:5" x14ac:dyDescent="0.2">
      <c r="A97">
        <v>96</v>
      </c>
      <c r="B97">
        <v>42.321502722956112</v>
      </c>
      <c r="D97">
        <v>96</v>
      </c>
      <c r="E97">
        <v>41.3924733463218</v>
      </c>
    </row>
    <row r="98" spans="1:5" x14ac:dyDescent="0.2">
      <c r="A98">
        <v>97</v>
      </c>
      <c r="B98">
        <v>42.310915808159109</v>
      </c>
      <c r="D98">
        <v>97</v>
      </c>
      <c r="E98">
        <v>40.681363424153361</v>
      </c>
    </row>
    <row r="99" spans="1:5" x14ac:dyDescent="0.2">
      <c r="A99">
        <v>98</v>
      </c>
      <c r="B99">
        <v>41.343761398959678</v>
      </c>
      <c r="D99">
        <v>98</v>
      </c>
      <c r="E99">
        <v>40.535324814326628</v>
      </c>
    </row>
    <row r="100" spans="1:5" x14ac:dyDescent="0.2">
      <c r="A100">
        <v>99</v>
      </c>
      <c r="B100">
        <v>44.041124073091176</v>
      </c>
      <c r="D100">
        <v>99</v>
      </c>
      <c r="E100">
        <v>40.802174856994455</v>
      </c>
    </row>
    <row r="101" spans="1:5" x14ac:dyDescent="0.2">
      <c r="A101">
        <v>100</v>
      </c>
      <c r="B101">
        <v>43.002492832290372</v>
      </c>
      <c r="D101">
        <v>100</v>
      </c>
      <c r="E101">
        <v>38.985886347922637</v>
      </c>
    </row>
    <row r="102" spans="1:5" x14ac:dyDescent="0.2">
      <c r="A102">
        <v>101</v>
      </c>
      <c r="B102">
        <v>40.27577711919821</v>
      </c>
      <c r="D102">
        <v>101</v>
      </c>
      <c r="E102">
        <v>39.652177642358787</v>
      </c>
    </row>
    <row r="103" spans="1:5" x14ac:dyDescent="0.2">
      <c r="A103">
        <v>102</v>
      </c>
      <c r="B103">
        <v>43.847482754438296</v>
      </c>
      <c r="D103">
        <v>102</v>
      </c>
      <c r="E103">
        <v>40.616933525519954</v>
      </c>
    </row>
    <row r="104" spans="1:5" x14ac:dyDescent="0.2">
      <c r="A104">
        <v>103</v>
      </c>
      <c r="B104">
        <v>40.033950276794855</v>
      </c>
      <c r="D104">
        <v>103</v>
      </c>
      <c r="E104">
        <v>41.134532124931127</v>
      </c>
    </row>
    <row r="105" spans="1:5" x14ac:dyDescent="0.2">
      <c r="A105">
        <v>104</v>
      </c>
      <c r="B105">
        <v>41.711305031435757</v>
      </c>
      <c r="D105">
        <v>104</v>
      </c>
      <c r="E105">
        <v>38.638780211728943</v>
      </c>
    </row>
    <row r="106" spans="1:5" x14ac:dyDescent="0.2">
      <c r="A106">
        <v>105</v>
      </c>
      <c r="B106">
        <v>41.581631590431449</v>
      </c>
      <c r="D106">
        <v>105</v>
      </c>
      <c r="E106">
        <v>39.950111031273124</v>
      </c>
    </row>
    <row r="107" spans="1:5" x14ac:dyDescent="0.2">
      <c r="A107">
        <v>106</v>
      </c>
      <c r="B107">
        <v>42.565968746182953</v>
      </c>
      <c r="D107">
        <v>106</v>
      </c>
      <c r="E107">
        <v>40.719610542170869</v>
      </c>
    </row>
    <row r="108" spans="1:5" x14ac:dyDescent="0.2">
      <c r="A108">
        <v>107</v>
      </c>
      <c r="B108">
        <v>42.705575082307988</v>
      </c>
      <c r="D108">
        <v>107</v>
      </c>
      <c r="E108">
        <v>41.941588636438695</v>
      </c>
    </row>
    <row r="109" spans="1:5" x14ac:dyDescent="0.2">
      <c r="A109">
        <v>108</v>
      </c>
      <c r="B109">
        <v>42.857258272232094</v>
      </c>
      <c r="D109">
        <v>108</v>
      </c>
      <c r="E109">
        <v>41.483391450053396</v>
      </c>
    </row>
    <row r="110" spans="1:5" x14ac:dyDescent="0.2">
      <c r="A110">
        <v>109</v>
      </c>
      <c r="B110">
        <v>41.326213138236163</v>
      </c>
      <c r="D110">
        <v>109</v>
      </c>
      <c r="E110">
        <v>40.8375360792704</v>
      </c>
    </row>
    <row r="111" spans="1:5" x14ac:dyDescent="0.2">
      <c r="A111">
        <v>110</v>
      </c>
      <c r="B111">
        <v>41.034903807402856</v>
      </c>
      <c r="D111">
        <v>110</v>
      </c>
      <c r="E111">
        <v>39.618080307575276</v>
      </c>
    </row>
    <row r="112" spans="1:5" x14ac:dyDescent="0.2">
      <c r="A112">
        <v>111</v>
      </c>
      <c r="B112">
        <v>40.749402514675062</v>
      </c>
      <c r="D112">
        <v>111</v>
      </c>
      <c r="E112">
        <v>38.82686413554292</v>
      </c>
    </row>
    <row r="113" spans="1:5" x14ac:dyDescent="0.2">
      <c r="A113">
        <v>112</v>
      </c>
      <c r="B113">
        <v>42.850713661522221</v>
      </c>
      <c r="D113">
        <v>112</v>
      </c>
      <c r="E113">
        <v>42.118158342889309</v>
      </c>
    </row>
    <row r="114" spans="1:5" x14ac:dyDescent="0.2">
      <c r="A114">
        <v>113</v>
      </c>
      <c r="B114">
        <v>41.587973962443847</v>
      </c>
      <c r="D114">
        <v>113</v>
      </c>
      <c r="E114">
        <v>39.513816359619781</v>
      </c>
    </row>
    <row r="115" spans="1:5" x14ac:dyDescent="0.2">
      <c r="A115">
        <v>114</v>
      </c>
      <c r="B115">
        <v>42.411390814180074</v>
      </c>
      <c r="D115">
        <v>114</v>
      </c>
      <c r="E115">
        <v>40.594989269866588</v>
      </c>
    </row>
    <row r="116" spans="1:5" x14ac:dyDescent="0.2">
      <c r="A116">
        <v>115</v>
      </c>
      <c r="B116">
        <v>43.027657601722417</v>
      </c>
      <c r="D116">
        <v>115</v>
      </c>
      <c r="E116">
        <v>40.82013893446647</v>
      </c>
    </row>
    <row r="117" spans="1:5" x14ac:dyDescent="0.2">
      <c r="A117">
        <v>116</v>
      </c>
      <c r="B117">
        <v>41.071353283809273</v>
      </c>
      <c r="D117">
        <v>116</v>
      </c>
      <c r="E117">
        <v>39.275485966778525</v>
      </c>
    </row>
    <row r="118" spans="1:5" x14ac:dyDescent="0.2">
      <c r="A118">
        <v>117</v>
      </c>
      <c r="B118">
        <v>41.282372353952034</v>
      </c>
      <c r="D118">
        <v>117</v>
      </c>
      <c r="E118">
        <v>40.382315335590924</v>
      </c>
    </row>
    <row r="119" spans="1:5" x14ac:dyDescent="0.2">
      <c r="A119">
        <v>118</v>
      </c>
      <c r="B119">
        <v>43.105819875817005</v>
      </c>
      <c r="D119">
        <v>118</v>
      </c>
      <c r="E119">
        <v>39.639041432585202</v>
      </c>
    </row>
    <row r="120" spans="1:5" x14ac:dyDescent="0.2">
      <c r="A120">
        <v>119</v>
      </c>
      <c r="B120">
        <v>43.621228994859763</v>
      </c>
      <c r="D120">
        <v>119</v>
      </c>
      <c r="E120">
        <v>39.372755332592988</v>
      </c>
    </row>
    <row r="121" spans="1:5" x14ac:dyDescent="0.2">
      <c r="A121">
        <v>120</v>
      </c>
      <c r="B121">
        <v>43.243080183266166</v>
      </c>
      <c r="D121">
        <v>120</v>
      </c>
      <c r="E121">
        <v>38.706945057454647</v>
      </c>
    </row>
    <row r="122" spans="1:5" x14ac:dyDescent="0.2">
      <c r="A122">
        <v>121</v>
      </c>
      <c r="B122">
        <v>41.715397486570794</v>
      </c>
      <c r="D122">
        <v>121</v>
      </c>
      <c r="E122">
        <v>41.395144919201371</v>
      </c>
    </row>
    <row r="123" spans="1:5" x14ac:dyDescent="0.2">
      <c r="A123">
        <v>122</v>
      </c>
      <c r="B123">
        <v>43.392056951588316</v>
      </c>
      <c r="D123">
        <v>122</v>
      </c>
      <c r="E123">
        <v>38.795423310756625</v>
      </c>
    </row>
    <row r="124" spans="1:5" x14ac:dyDescent="0.2">
      <c r="A124">
        <v>123</v>
      </c>
      <c r="B124">
        <v>42.741408044256431</v>
      </c>
      <c r="D124">
        <v>123</v>
      </c>
      <c r="E124">
        <v>41.384667646158938</v>
      </c>
    </row>
    <row r="125" spans="1:5" x14ac:dyDescent="0.2">
      <c r="A125">
        <v>124</v>
      </c>
      <c r="B125">
        <v>42.345185157179351</v>
      </c>
      <c r="D125">
        <v>124</v>
      </c>
      <c r="E125">
        <v>42.199799637865866</v>
      </c>
    </row>
    <row r="126" spans="1:5" x14ac:dyDescent="0.2">
      <c r="A126">
        <v>125</v>
      </c>
      <c r="B126">
        <v>42.852910180712549</v>
      </c>
      <c r="D126">
        <v>125</v>
      </c>
      <c r="E126">
        <v>40.057111114621136</v>
      </c>
    </row>
    <row r="127" spans="1:5" x14ac:dyDescent="0.2">
      <c r="A127">
        <v>126</v>
      </c>
      <c r="B127">
        <v>42.344329999738164</v>
      </c>
      <c r="D127">
        <v>126</v>
      </c>
      <c r="E127">
        <v>42.092228420269848</v>
      </c>
    </row>
    <row r="128" spans="1:5" x14ac:dyDescent="0.2">
      <c r="A128">
        <v>127</v>
      </c>
      <c r="B128">
        <v>43.744704043583354</v>
      </c>
      <c r="D128">
        <v>127</v>
      </c>
      <c r="E128">
        <v>41.215490133892196</v>
      </c>
    </row>
    <row r="129" spans="1:5" x14ac:dyDescent="0.2">
      <c r="A129">
        <v>128</v>
      </c>
      <c r="B129">
        <v>41.195282522690022</v>
      </c>
      <c r="D129">
        <v>128</v>
      </c>
      <c r="E129">
        <v>40.192255081164795</v>
      </c>
    </row>
    <row r="130" spans="1:5" x14ac:dyDescent="0.2">
      <c r="A130">
        <v>129</v>
      </c>
      <c r="B130">
        <v>41.819020269391302</v>
      </c>
      <c r="D130">
        <v>129</v>
      </c>
      <c r="E130">
        <v>41.540971066063854</v>
      </c>
    </row>
    <row r="131" spans="1:5" x14ac:dyDescent="0.2">
      <c r="A131">
        <v>130</v>
      </c>
      <c r="B131">
        <v>41.376812500150216</v>
      </c>
      <c r="D131">
        <v>130</v>
      </c>
      <c r="E131">
        <v>40.966275882189507</v>
      </c>
    </row>
    <row r="132" spans="1:5" x14ac:dyDescent="0.2">
      <c r="A132">
        <v>131</v>
      </c>
      <c r="B132">
        <v>41.790579968087016</v>
      </c>
      <c r="D132">
        <v>131</v>
      </c>
      <c r="E132">
        <v>40.454799689161845</v>
      </c>
    </row>
    <row r="133" spans="1:5" x14ac:dyDescent="0.2">
      <c r="A133">
        <v>132</v>
      </c>
      <c r="B133">
        <v>42.895134475369993</v>
      </c>
      <c r="D133">
        <v>132</v>
      </c>
      <c r="E133">
        <v>40.478619340730525</v>
      </c>
    </row>
    <row r="134" spans="1:5" x14ac:dyDescent="0.2">
      <c r="A134">
        <v>133</v>
      </c>
      <c r="B134">
        <v>42.35239055031596</v>
      </c>
      <c r="D134">
        <v>133</v>
      </c>
      <c r="E134">
        <v>38.591518492632957</v>
      </c>
    </row>
    <row r="135" spans="1:5" x14ac:dyDescent="0.2">
      <c r="A135">
        <v>134</v>
      </c>
      <c r="B135">
        <v>41.633673631754107</v>
      </c>
      <c r="D135">
        <v>134</v>
      </c>
      <c r="E135">
        <v>41.044464658884024</v>
      </c>
    </row>
    <row r="136" spans="1:5" x14ac:dyDescent="0.2">
      <c r="A136">
        <v>135</v>
      </c>
      <c r="B136">
        <v>42.621240413148485</v>
      </c>
      <c r="D136">
        <v>135</v>
      </c>
      <c r="E136">
        <v>42.034359976949887</v>
      </c>
    </row>
    <row r="137" spans="1:5" x14ac:dyDescent="0.2">
      <c r="A137">
        <v>136</v>
      </c>
      <c r="B137">
        <v>43.838105965371177</v>
      </c>
      <c r="D137">
        <v>136</v>
      </c>
      <c r="E137">
        <v>41.460107853231285</v>
      </c>
    </row>
    <row r="138" spans="1:5" x14ac:dyDescent="0.2">
      <c r="A138">
        <v>137</v>
      </c>
      <c r="B138">
        <v>42.29579456276889</v>
      </c>
      <c r="D138">
        <v>137</v>
      </c>
      <c r="E138">
        <v>39.522780440918694</v>
      </c>
    </row>
    <row r="139" spans="1:5" x14ac:dyDescent="0.2">
      <c r="A139">
        <v>138</v>
      </c>
      <c r="B139">
        <v>42.347837426378391</v>
      </c>
      <c r="D139">
        <v>138</v>
      </c>
      <c r="E139">
        <v>40.695945963479261</v>
      </c>
    </row>
    <row r="140" spans="1:5" x14ac:dyDescent="0.2">
      <c r="A140">
        <v>139</v>
      </c>
      <c r="B140">
        <v>42.100259069166775</v>
      </c>
      <c r="D140">
        <v>139</v>
      </c>
      <c r="E140">
        <v>39.907277257495011</v>
      </c>
    </row>
    <row r="141" spans="1:5" x14ac:dyDescent="0.2">
      <c r="A141">
        <v>140</v>
      </c>
      <c r="B141">
        <v>42.2821787359564</v>
      </c>
      <c r="D141">
        <v>140</v>
      </c>
      <c r="E141">
        <v>41.525814186488077</v>
      </c>
    </row>
    <row r="142" spans="1:5" x14ac:dyDescent="0.2">
      <c r="A142">
        <v>141</v>
      </c>
      <c r="B142">
        <v>42.003070574478038</v>
      </c>
      <c r="D142">
        <v>141</v>
      </c>
      <c r="E142">
        <v>40.974325490941965</v>
      </c>
    </row>
    <row r="143" spans="1:5" x14ac:dyDescent="0.2">
      <c r="A143">
        <v>142</v>
      </c>
      <c r="B143">
        <v>41.84528905256802</v>
      </c>
      <c r="D143">
        <v>142</v>
      </c>
      <c r="E143">
        <v>41.783737508189212</v>
      </c>
    </row>
    <row r="144" spans="1:5" x14ac:dyDescent="0.2">
      <c r="A144">
        <v>143</v>
      </c>
      <c r="B144">
        <v>42.642123765718146</v>
      </c>
      <c r="D144">
        <v>143</v>
      </c>
      <c r="E144">
        <v>39.413243127634104</v>
      </c>
    </row>
    <row r="145" spans="1:5" x14ac:dyDescent="0.2">
      <c r="A145">
        <v>144</v>
      </c>
      <c r="B145">
        <v>42.507431501231665</v>
      </c>
      <c r="D145">
        <v>144</v>
      </c>
      <c r="E145">
        <v>39.190554482328416</v>
      </c>
    </row>
    <row r="146" spans="1:5" x14ac:dyDescent="0.2">
      <c r="A146">
        <v>145</v>
      </c>
      <c r="B146">
        <v>41.664180388772586</v>
      </c>
      <c r="D146">
        <v>145</v>
      </c>
      <c r="E146">
        <v>39.307852247866563</v>
      </c>
    </row>
    <row r="147" spans="1:5" x14ac:dyDescent="0.2">
      <c r="A147">
        <v>146</v>
      </c>
      <c r="B147">
        <v>41.959374281035544</v>
      </c>
      <c r="D147">
        <v>146</v>
      </c>
      <c r="E147">
        <v>40.176047388023598</v>
      </c>
    </row>
    <row r="148" spans="1:5" x14ac:dyDescent="0.2">
      <c r="A148">
        <v>147</v>
      </c>
      <c r="B148">
        <v>40.893758617073672</v>
      </c>
      <c r="D148">
        <v>147</v>
      </c>
      <c r="E148">
        <v>42.10570589761894</v>
      </c>
    </row>
    <row r="149" spans="1:5" x14ac:dyDescent="0.2">
      <c r="A149">
        <v>148</v>
      </c>
      <c r="B149">
        <v>43.980915511408995</v>
      </c>
      <c r="D149">
        <v>148</v>
      </c>
      <c r="E149">
        <v>41.029609556178791</v>
      </c>
    </row>
    <row r="150" spans="1:5" x14ac:dyDescent="0.2">
      <c r="A150">
        <v>149</v>
      </c>
      <c r="B150">
        <v>42.658462510057575</v>
      </c>
      <c r="D150">
        <v>149</v>
      </c>
      <c r="E150">
        <v>41.178840340173707</v>
      </c>
    </row>
    <row r="151" spans="1:5" x14ac:dyDescent="0.2">
      <c r="A151">
        <v>150</v>
      </c>
      <c r="B151">
        <v>42.01226656959544</v>
      </c>
      <c r="D151">
        <v>150</v>
      </c>
      <c r="E151">
        <v>41.135386201560586</v>
      </c>
    </row>
    <row r="152" spans="1:5" x14ac:dyDescent="0.2">
      <c r="A152">
        <v>151</v>
      </c>
      <c r="B152">
        <v>42.383381793720133</v>
      </c>
      <c r="D152">
        <v>151</v>
      </c>
      <c r="E152">
        <v>40.89678515348448</v>
      </c>
    </row>
    <row r="153" spans="1:5" x14ac:dyDescent="0.2">
      <c r="A153">
        <v>152</v>
      </c>
      <c r="B153">
        <v>42.683413160782479</v>
      </c>
      <c r="D153">
        <v>152</v>
      </c>
      <c r="E153">
        <v>40.348073431761009</v>
      </c>
    </row>
    <row r="154" spans="1:5" x14ac:dyDescent="0.2">
      <c r="A154">
        <v>153</v>
      </c>
      <c r="B154">
        <v>43.728469781899868</v>
      </c>
      <c r="D154">
        <v>153</v>
      </c>
      <c r="E154">
        <v>41.927062765134337</v>
      </c>
    </row>
    <row r="155" spans="1:5" x14ac:dyDescent="0.2">
      <c r="A155">
        <v>154</v>
      </c>
      <c r="B155">
        <v>42.062325640019559</v>
      </c>
      <c r="D155">
        <v>154</v>
      </c>
      <c r="E155">
        <v>38.667414456272716</v>
      </c>
    </row>
    <row r="156" spans="1:5" x14ac:dyDescent="0.2">
      <c r="A156">
        <v>155</v>
      </c>
      <c r="B156">
        <v>43.060842541983604</v>
      </c>
      <c r="D156">
        <v>155</v>
      </c>
      <c r="E156">
        <v>39.877845939066034</v>
      </c>
    </row>
    <row r="157" spans="1:5" x14ac:dyDescent="0.2">
      <c r="A157">
        <v>156</v>
      </c>
      <c r="B157">
        <v>43.69833542442835</v>
      </c>
      <c r="D157">
        <v>156</v>
      </c>
      <c r="E157">
        <v>40.249933995706108</v>
      </c>
    </row>
    <row r="158" spans="1:5" x14ac:dyDescent="0.2">
      <c r="A158">
        <v>157</v>
      </c>
      <c r="B158">
        <v>44.301213869068896</v>
      </c>
      <c r="D158">
        <v>157</v>
      </c>
      <c r="E158">
        <v>41.581607773229649</v>
      </c>
    </row>
    <row r="159" spans="1:5" x14ac:dyDescent="0.2">
      <c r="A159">
        <v>158</v>
      </c>
      <c r="B159">
        <v>42.55499012054478</v>
      </c>
      <c r="D159">
        <v>158</v>
      </c>
      <c r="E159">
        <v>40.398854038069651</v>
      </c>
    </row>
    <row r="160" spans="1:5" x14ac:dyDescent="0.2">
      <c r="A160">
        <v>159</v>
      </c>
      <c r="B160">
        <v>42.314570428176317</v>
      </c>
      <c r="D160">
        <v>159</v>
      </c>
      <c r="E160">
        <v>41.270357036113033</v>
      </c>
    </row>
    <row r="161" spans="1:5" x14ac:dyDescent="0.2">
      <c r="A161">
        <v>160</v>
      </c>
      <c r="B161">
        <v>42.353126001721201</v>
      </c>
      <c r="D161">
        <v>160</v>
      </c>
      <c r="E161">
        <v>40.735294082582001</v>
      </c>
    </row>
    <row r="162" spans="1:5" x14ac:dyDescent="0.2">
      <c r="A162">
        <v>161</v>
      </c>
      <c r="B162">
        <v>41.723365285844949</v>
      </c>
      <c r="D162">
        <v>161</v>
      </c>
      <c r="E162">
        <v>40.383162624284836</v>
      </c>
    </row>
    <row r="163" spans="1:5" x14ac:dyDescent="0.2">
      <c r="A163">
        <v>162</v>
      </c>
      <c r="B163">
        <v>41.192641960098605</v>
      </c>
      <c r="D163">
        <v>162</v>
      </c>
      <c r="E163">
        <v>41.366506364196539</v>
      </c>
    </row>
    <row r="164" spans="1:5" x14ac:dyDescent="0.2">
      <c r="A164">
        <v>163</v>
      </c>
      <c r="B164">
        <v>41.207089705890631</v>
      </c>
      <c r="D164">
        <v>163</v>
      </c>
      <c r="E164">
        <v>39.907554396920816</v>
      </c>
    </row>
    <row r="165" spans="1:5" x14ac:dyDescent="0.2">
      <c r="A165">
        <v>164</v>
      </c>
      <c r="B165">
        <v>41.773611527941412</v>
      </c>
      <c r="D165">
        <v>164</v>
      </c>
      <c r="E165">
        <v>40.672562062868977</v>
      </c>
    </row>
    <row r="166" spans="1:5" x14ac:dyDescent="0.2">
      <c r="A166">
        <v>165</v>
      </c>
      <c r="B166">
        <v>43.833021173610234</v>
      </c>
      <c r="D166">
        <v>165</v>
      </c>
      <c r="E166">
        <v>40.640599717219466</v>
      </c>
    </row>
    <row r="167" spans="1:5" x14ac:dyDescent="0.2">
      <c r="A167">
        <v>166</v>
      </c>
      <c r="B167">
        <v>42.563163084099699</v>
      </c>
      <c r="D167">
        <v>166</v>
      </c>
      <c r="E167">
        <v>39.739211071988471</v>
      </c>
    </row>
    <row r="168" spans="1:5" x14ac:dyDescent="0.2">
      <c r="A168">
        <v>167</v>
      </c>
      <c r="B168">
        <v>41.773860987817294</v>
      </c>
      <c r="D168">
        <v>167</v>
      </c>
      <c r="E168">
        <v>41.674310486713196</v>
      </c>
    </row>
    <row r="169" spans="1:5" x14ac:dyDescent="0.2">
      <c r="A169">
        <v>168</v>
      </c>
      <c r="B169">
        <v>41.153578775081144</v>
      </c>
      <c r="D169">
        <v>168</v>
      </c>
      <c r="E169">
        <v>42.568363393627891</v>
      </c>
    </row>
    <row r="170" spans="1:5" x14ac:dyDescent="0.2">
      <c r="A170">
        <v>169</v>
      </c>
      <c r="B170">
        <v>41.028103756235296</v>
      </c>
      <c r="D170">
        <v>169</v>
      </c>
      <c r="E170">
        <v>41.285929445818837</v>
      </c>
    </row>
    <row r="171" spans="1:5" x14ac:dyDescent="0.2">
      <c r="A171">
        <v>170</v>
      </c>
      <c r="B171">
        <v>40.603054397756289</v>
      </c>
      <c r="D171">
        <v>170</v>
      </c>
      <c r="E171">
        <v>40.396789065991413</v>
      </c>
    </row>
    <row r="172" spans="1:5" x14ac:dyDescent="0.2">
      <c r="A172">
        <v>171</v>
      </c>
      <c r="B172">
        <v>41.072677931733011</v>
      </c>
      <c r="D172">
        <v>171</v>
      </c>
      <c r="E172">
        <v>38.116055292492746</v>
      </c>
    </row>
    <row r="173" spans="1:5" x14ac:dyDescent="0.2">
      <c r="A173">
        <v>172</v>
      </c>
      <c r="B173">
        <v>42.547202240444001</v>
      </c>
      <c r="D173">
        <v>172</v>
      </c>
      <c r="E173">
        <v>38.891466853816112</v>
      </c>
    </row>
    <row r="174" spans="1:5" x14ac:dyDescent="0.2">
      <c r="A174">
        <v>173</v>
      </c>
      <c r="B174">
        <v>41.77207423460937</v>
      </c>
      <c r="D174">
        <v>173</v>
      </c>
      <c r="E174">
        <v>39.329333229410139</v>
      </c>
    </row>
    <row r="175" spans="1:5" x14ac:dyDescent="0.2">
      <c r="A175">
        <v>174</v>
      </c>
      <c r="B175">
        <v>44.058636991749772</v>
      </c>
      <c r="D175">
        <v>174</v>
      </c>
      <c r="E175">
        <v>41.29569284521726</v>
      </c>
    </row>
    <row r="176" spans="1:5" x14ac:dyDescent="0.2">
      <c r="A176">
        <v>175</v>
      </c>
      <c r="B176">
        <v>42.055880378449942</v>
      </c>
      <c r="D176">
        <v>175</v>
      </c>
      <c r="E176">
        <v>39.735515389695351</v>
      </c>
    </row>
    <row r="177" spans="1:5" x14ac:dyDescent="0.2">
      <c r="A177">
        <v>176</v>
      </c>
      <c r="B177">
        <v>41.389790996545365</v>
      </c>
      <c r="D177">
        <v>176</v>
      </c>
      <c r="E177">
        <v>41.426151215966584</v>
      </c>
    </row>
    <row r="178" spans="1:5" x14ac:dyDescent="0.2">
      <c r="A178">
        <v>177</v>
      </c>
      <c r="B178">
        <v>40.440388171735293</v>
      </c>
      <c r="D178">
        <v>177</v>
      </c>
      <c r="E178">
        <v>39.156235901375567</v>
      </c>
    </row>
    <row r="179" spans="1:5" x14ac:dyDescent="0.2">
      <c r="A179">
        <v>178</v>
      </c>
      <c r="B179">
        <v>42.021442955858596</v>
      </c>
      <c r="D179">
        <v>178</v>
      </c>
      <c r="E179">
        <v>41.07775488568867</v>
      </c>
    </row>
    <row r="180" spans="1:5" x14ac:dyDescent="0.2">
      <c r="A180">
        <v>179</v>
      </c>
      <c r="B180">
        <v>42.280488650476187</v>
      </c>
      <c r="D180">
        <v>179</v>
      </c>
      <c r="E180">
        <v>39.709175558207022</v>
      </c>
    </row>
    <row r="181" spans="1:5" x14ac:dyDescent="0.2">
      <c r="A181">
        <v>180</v>
      </c>
      <c r="B181">
        <v>42.13476387231114</v>
      </c>
      <c r="D181">
        <v>180</v>
      </c>
      <c r="E181">
        <v>39.770857141933362</v>
      </c>
    </row>
    <row r="182" spans="1:5" x14ac:dyDescent="0.2">
      <c r="A182">
        <v>181</v>
      </c>
      <c r="B182">
        <v>41.34715592094944</v>
      </c>
      <c r="D182">
        <v>181</v>
      </c>
      <c r="E182">
        <v>40.130431064475523</v>
      </c>
    </row>
    <row r="183" spans="1:5" x14ac:dyDescent="0.2">
      <c r="A183">
        <v>182</v>
      </c>
      <c r="B183">
        <v>41.641311169005675</v>
      </c>
      <c r="D183">
        <v>182</v>
      </c>
      <c r="E183">
        <v>41.248760413387267</v>
      </c>
    </row>
    <row r="184" spans="1:5" x14ac:dyDescent="0.2">
      <c r="A184">
        <v>183</v>
      </c>
      <c r="B184">
        <v>43.747810944049291</v>
      </c>
      <c r="D184">
        <v>183</v>
      </c>
      <c r="E184">
        <v>39.382668680803789</v>
      </c>
    </row>
    <row r="185" spans="1:5" x14ac:dyDescent="0.2">
      <c r="A185">
        <v>184</v>
      </c>
      <c r="B185">
        <v>40.011459814712836</v>
      </c>
      <c r="D185">
        <v>184</v>
      </c>
      <c r="E185">
        <v>40.43875128331041</v>
      </c>
    </row>
    <row r="186" spans="1:5" x14ac:dyDescent="0.2">
      <c r="A186">
        <v>185</v>
      </c>
      <c r="B186">
        <v>41.544135756876031</v>
      </c>
      <c r="D186">
        <v>185</v>
      </c>
      <c r="E186">
        <v>39.137470914025997</v>
      </c>
    </row>
    <row r="187" spans="1:5" x14ac:dyDescent="0.2">
      <c r="A187">
        <v>186</v>
      </c>
      <c r="B187">
        <v>43.221536980552635</v>
      </c>
      <c r="D187">
        <v>186</v>
      </c>
      <c r="E187">
        <v>40.684650917714343</v>
      </c>
    </row>
    <row r="188" spans="1:5" x14ac:dyDescent="0.2">
      <c r="A188">
        <v>187</v>
      </c>
      <c r="B188">
        <v>42.98124733730603</v>
      </c>
      <c r="D188">
        <v>187</v>
      </c>
      <c r="E188">
        <v>40.238779589502833</v>
      </c>
    </row>
    <row r="189" spans="1:5" x14ac:dyDescent="0.2">
      <c r="A189">
        <v>188</v>
      </c>
      <c r="B189">
        <v>41.935507472759063</v>
      </c>
      <c r="D189">
        <v>188</v>
      </c>
      <c r="E189">
        <v>39.588240625655054</v>
      </c>
    </row>
    <row r="190" spans="1:5" x14ac:dyDescent="0.2">
      <c r="A190">
        <v>189</v>
      </c>
      <c r="B190">
        <v>41.509026790599123</v>
      </c>
      <c r="D190">
        <v>189</v>
      </c>
      <c r="E190">
        <v>40.434812002971476</v>
      </c>
    </row>
    <row r="191" spans="1:5" x14ac:dyDescent="0.2">
      <c r="A191">
        <v>190</v>
      </c>
      <c r="B191">
        <v>39.797051938398177</v>
      </c>
      <c r="D191">
        <v>190</v>
      </c>
      <c r="E191">
        <v>42.427381795437022</v>
      </c>
    </row>
    <row r="192" spans="1:5" x14ac:dyDescent="0.2">
      <c r="A192">
        <v>191</v>
      </c>
      <c r="B192">
        <v>41.227316290180845</v>
      </c>
      <c r="D192">
        <v>191</v>
      </c>
      <c r="E192">
        <v>39.053395960924945</v>
      </c>
    </row>
    <row r="193" spans="1:5" x14ac:dyDescent="0.2">
      <c r="A193">
        <v>192</v>
      </c>
      <c r="B193">
        <v>41.562647607002098</v>
      </c>
      <c r="D193">
        <v>192</v>
      </c>
      <c r="E193">
        <v>40.779527650055869</v>
      </c>
    </row>
    <row r="194" spans="1:5" x14ac:dyDescent="0.2">
      <c r="A194">
        <v>193</v>
      </c>
      <c r="B194">
        <v>43.162923330341378</v>
      </c>
      <c r="D194">
        <v>193</v>
      </c>
      <c r="E194">
        <v>41.225004600128223</v>
      </c>
    </row>
    <row r="195" spans="1:5" x14ac:dyDescent="0.2">
      <c r="A195">
        <v>194</v>
      </c>
      <c r="B195">
        <v>42.108991083457532</v>
      </c>
      <c r="D195">
        <v>194</v>
      </c>
      <c r="E195">
        <v>39.712643674640574</v>
      </c>
    </row>
    <row r="196" spans="1:5" x14ac:dyDescent="0.2">
      <c r="A196">
        <v>195</v>
      </c>
      <c r="B196">
        <v>42.337882711843086</v>
      </c>
      <c r="D196">
        <v>195</v>
      </c>
      <c r="E196">
        <v>39.567579588235297</v>
      </c>
    </row>
    <row r="197" spans="1:5" x14ac:dyDescent="0.2">
      <c r="A197">
        <v>196</v>
      </c>
      <c r="B197">
        <v>40.667662427265164</v>
      </c>
      <c r="D197">
        <v>196</v>
      </c>
      <c r="E197">
        <v>39.584357569735083</v>
      </c>
    </row>
    <row r="198" spans="1:5" x14ac:dyDescent="0.2">
      <c r="A198">
        <v>197</v>
      </c>
      <c r="B198">
        <v>42.154947721873754</v>
      </c>
      <c r="D198">
        <v>197</v>
      </c>
      <c r="E198">
        <v>38.585577093851803</v>
      </c>
    </row>
    <row r="199" spans="1:5" x14ac:dyDescent="0.2">
      <c r="A199">
        <v>198</v>
      </c>
      <c r="B199">
        <v>41.804155706723861</v>
      </c>
      <c r="D199">
        <v>198</v>
      </c>
      <c r="E199">
        <v>42.898902158884589</v>
      </c>
    </row>
    <row r="200" spans="1:5" x14ac:dyDescent="0.2">
      <c r="A200">
        <v>199</v>
      </c>
      <c r="B200">
        <v>43.79115464055068</v>
      </c>
      <c r="D200">
        <v>199</v>
      </c>
      <c r="E200">
        <v>38.922838025138844</v>
      </c>
    </row>
    <row r="201" spans="1:5" x14ac:dyDescent="0.2">
      <c r="A201">
        <v>200</v>
      </c>
      <c r="B201">
        <v>42.160157295589208</v>
      </c>
      <c r="D201">
        <v>200</v>
      </c>
      <c r="E201">
        <v>40.964523544704903</v>
      </c>
    </row>
    <row r="202" spans="1:5" x14ac:dyDescent="0.2">
      <c r="A202">
        <v>201</v>
      </c>
      <c r="B202">
        <v>44.381239082188728</v>
      </c>
      <c r="D202">
        <v>201</v>
      </c>
      <c r="E202">
        <v>41.522257603452694</v>
      </c>
    </row>
    <row r="203" spans="1:5" x14ac:dyDescent="0.2">
      <c r="A203">
        <v>202</v>
      </c>
      <c r="B203">
        <v>42.814509124500738</v>
      </c>
      <c r="D203">
        <v>202</v>
      </c>
      <c r="E203">
        <v>40.733323452403688</v>
      </c>
    </row>
    <row r="204" spans="1:5" x14ac:dyDescent="0.2">
      <c r="A204">
        <v>203</v>
      </c>
      <c r="B204">
        <v>40.786397791673075</v>
      </c>
      <c r="D204">
        <v>203</v>
      </c>
      <c r="E204">
        <v>40.360178292900848</v>
      </c>
    </row>
    <row r="205" spans="1:5" x14ac:dyDescent="0.2">
      <c r="A205">
        <v>204</v>
      </c>
      <c r="B205">
        <v>43.985988816366877</v>
      </c>
      <c r="D205">
        <v>204</v>
      </c>
      <c r="E205">
        <v>40.801007573571283</v>
      </c>
    </row>
    <row r="206" spans="1:5" x14ac:dyDescent="0.2">
      <c r="A206">
        <v>205</v>
      </c>
      <c r="B206">
        <v>42.102075010388873</v>
      </c>
      <c r="D206">
        <v>205</v>
      </c>
      <c r="E206">
        <v>39.868640310864592</v>
      </c>
    </row>
    <row r="207" spans="1:5" x14ac:dyDescent="0.2">
      <c r="A207">
        <v>206</v>
      </c>
      <c r="B207">
        <v>40.723993733635531</v>
      </c>
      <c r="D207">
        <v>206</v>
      </c>
      <c r="E207">
        <v>40.690955820308744</v>
      </c>
    </row>
    <row r="208" spans="1:5" x14ac:dyDescent="0.2">
      <c r="A208">
        <v>207</v>
      </c>
      <c r="B208">
        <v>43.697607202538855</v>
      </c>
      <c r="D208">
        <v>207</v>
      </c>
      <c r="E208">
        <v>40.817722721005481</v>
      </c>
    </row>
    <row r="209" spans="1:5" x14ac:dyDescent="0.2">
      <c r="A209">
        <v>208</v>
      </c>
      <c r="B209">
        <v>43.808290644080834</v>
      </c>
      <c r="D209">
        <v>208</v>
      </c>
      <c r="E209">
        <v>40.027890910467079</v>
      </c>
    </row>
    <row r="210" spans="1:5" x14ac:dyDescent="0.2">
      <c r="A210">
        <v>209</v>
      </c>
      <c r="B210">
        <v>41.299787111107158</v>
      </c>
      <c r="D210">
        <v>209</v>
      </c>
      <c r="E210">
        <v>40.879936221141079</v>
      </c>
    </row>
    <row r="211" spans="1:5" x14ac:dyDescent="0.2">
      <c r="A211">
        <v>210</v>
      </c>
      <c r="B211">
        <v>43.00641322550608</v>
      </c>
      <c r="D211">
        <v>210</v>
      </c>
      <c r="E211">
        <v>40.636925273852611</v>
      </c>
    </row>
    <row r="212" spans="1:5" x14ac:dyDescent="0.2">
      <c r="A212">
        <v>211</v>
      </c>
      <c r="B212">
        <v>43.719361061082282</v>
      </c>
      <c r="D212">
        <v>211</v>
      </c>
      <c r="E212">
        <v>41.10318704525907</v>
      </c>
    </row>
    <row r="213" spans="1:5" x14ac:dyDescent="0.2">
      <c r="A213">
        <v>212</v>
      </c>
      <c r="B213">
        <v>43.213737526000962</v>
      </c>
      <c r="D213">
        <v>212</v>
      </c>
      <c r="E213">
        <v>38.309153730123256</v>
      </c>
    </row>
    <row r="214" spans="1:5" x14ac:dyDescent="0.2">
      <c r="A214">
        <v>213</v>
      </c>
      <c r="B214">
        <v>41.724241331880286</v>
      </c>
      <c r="D214">
        <v>213</v>
      </c>
      <c r="E214">
        <v>43.151113463170255</v>
      </c>
    </row>
    <row r="215" spans="1:5" x14ac:dyDescent="0.2">
      <c r="A215">
        <v>214</v>
      </c>
      <c r="B215">
        <v>41.694257999525021</v>
      </c>
      <c r="D215">
        <v>214</v>
      </c>
      <c r="E215">
        <v>40.328436626918773</v>
      </c>
    </row>
    <row r="216" spans="1:5" x14ac:dyDescent="0.2">
      <c r="A216">
        <v>215</v>
      </c>
      <c r="B216">
        <v>43.466317585038581</v>
      </c>
      <c r="D216">
        <v>215</v>
      </c>
      <c r="E216">
        <v>42.709272577622798</v>
      </c>
    </row>
    <row r="217" spans="1:5" x14ac:dyDescent="0.2">
      <c r="A217">
        <v>216</v>
      </c>
      <c r="B217">
        <v>40.771681867764457</v>
      </c>
      <c r="D217">
        <v>216</v>
      </c>
      <c r="E217">
        <v>40.036578840763212</v>
      </c>
    </row>
    <row r="218" spans="1:5" x14ac:dyDescent="0.2">
      <c r="A218">
        <v>217</v>
      </c>
      <c r="B218">
        <v>41.290714244691735</v>
      </c>
      <c r="D218">
        <v>217</v>
      </c>
      <c r="E218">
        <v>39.976159411192619</v>
      </c>
    </row>
    <row r="219" spans="1:5" x14ac:dyDescent="0.2">
      <c r="A219">
        <v>218</v>
      </c>
      <c r="B219">
        <v>41.540960758265179</v>
      </c>
      <c r="D219">
        <v>218</v>
      </c>
      <c r="E219">
        <v>41.00171404653242</v>
      </c>
    </row>
    <row r="220" spans="1:5" x14ac:dyDescent="0.2">
      <c r="A220">
        <v>219</v>
      </c>
      <c r="B220">
        <v>42.459891986044937</v>
      </c>
      <c r="D220">
        <v>219</v>
      </c>
      <c r="E220">
        <v>42.188380917124448</v>
      </c>
    </row>
    <row r="221" spans="1:5" x14ac:dyDescent="0.2">
      <c r="A221">
        <v>220</v>
      </c>
      <c r="B221">
        <v>42.596480148503076</v>
      </c>
      <c r="D221">
        <v>220</v>
      </c>
      <c r="E221">
        <v>38.906227775100589</v>
      </c>
    </row>
    <row r="222" spans="1:5" x14ac:dyDescent="0.2">
      <c r="A222">
        <v>221</v>
      </c>
      <c r="B222">
        <v>42.139428218962948</v>
      </c>
      <c r="D222">
        <v>221</v>
      </c>
      <c r="E222">
        <v>39.970821281833373</v>
      </c>
    </row>
    <row r="223" spans="1:5" x14ac:dyDescent="0.2">
      <c r="A223">
        <v>222</v>
      </c>
      <c r="B223">
        <v>42.029941184921782</v>
      </c>
      <c r="D223">
        <v>222</v>
      </c>
      <c r="E223">
        <v>41.805935563194907</v>
      </c>
    </row>
    <row r="224" spans="1:5" x14ac:dyDescent="0.2">
      <c r="A224">
        <v>223</v>
      </c>
      <c r="B224">
        <v>41.442347568770941</v>
      </c>
      <c r="D224">
        <v>223</v>
      </c>
      <c r="E224">
        <v>40.748840417805589</v>
      </c>
    </row>
    <row r="225" spans="1:5" x14ac:dyDescent="0.2">
      <c r="A225">
        <v>224</v>
      </c>
      <c r="B225">
        <v>42.414077267720707</v>
      </c>
      <c r="D225">
        <v>224</v>
      </c>
      <c r="E225">
        <v>38.738881786264564</v>
      </c>
    </row>
    <row r="226" spans="1:5" x14ac:dyDescent="0.2">
      <c r="A226">
        <v>225</v>
      </c>
      <c r="B226">
        <v>42.710669464709532</v>
      </c>
      <c r="D226">
        <v>225</v>
      </c>
      <c r="E226">
        <v>39.997551397213648</v>
      </c>
    </row>
    <row r="227" spans="1:5" x14ac:dyDescent="0.2">
      <c r="A227">
        <v>226</v>
      </c>
      <c r="B227">
        <v>42.692990206292805</v>
      </c>
      <c r="D227">
        <v>226</v>
      </c>
      <c r="E227">
        <v>39.71847740125893</v>
      </c>
    </row>
    <row r="228" spans="1:5" x14ac:dyDescent="0.2">
      <c r="A228">
        <v>227</v>
      </c>
      <c r="B228">
        <v>41.85604821208446</v>
      </c>
      <c r="D228">
        <v>227</v>
      </c>
      <c r="E228">
        <v>40.064169105810834</v>
      </c>
    </row>
    <row r="229" spans="1:5" x14ac:dyDescent="0.2">
      <c r="A229">
        <v>228</v>
      </c>
      <c r="B229">
        <v>42.175935848034811</v>
      </c>
      <c r="D229">
        <v>228</v>
      </c>
      <c r="E229">
        <v>40.326374555477976</v>
      </c>
    </row>
    <row r="230" spans="1:5" x14ac:dyDescent="0.2">
      <c r="A230">
        <v>229</v>
      </c>
      <c r="B230">
        <v>43.731493224638726</v>
      </c>
      <c r="D230">
        <v>229</v>
      </c>
      <c r="E230">
        <v>41.461084287923562</v>
      </c>
    </row>
    <row r="231" spans="1:5" x14ac:dyDescent="0.2">
      <c r="A231">
        <v>230</v>
      </c>
      <c r="B231">
        <v>42.932662587393104</v>
      </c>
      <c r="D231">
        <v>230</v>
      </c>
      <c r="E231">
        <v>40.274425929010306</v>
      </c>
    </row>
    <row r="232" spans="1:5" x14ac:dyDescent="0.2">
      <c r="A232">
        <v>231</v>
      </c>
      <c r="B232">
        <v>40.670433016957197</v>
      </c>
      <c r="D232">
        <v>231</v>
      </c>
      <c r="E232">
        <v>41.375726182787808</v>
      </c>
    </row>
    <row r="233" spans="1:5" x14ac:dyDescent="0.2">
      <c r="A233">
        <v>232</v>
      </c>
      <c r="B233">
        <v>41.595019996765679</v>
      </c>
      <c r="D233">
        <v>232</v>
      </c>
      <c r="E233">
        <v>40.14809406189076</v>
      </c>
    </row>
    <row r="234" spans="1:5" x14ac:dyDescent="0.2">
      <c r="A234">
        <v>233</v>
      </c>
      <c r="B234">
        <v>41.691542757061264</v>
      </c>
      <c r="D234">
        <v>233</v>
      </c>
      <c r="E234">
        <v>39.461674967939814</v>
      </c>
    </row>
    <row r="235" spans="1:5" x14ac:dyDescent="0.2">
      <c r="A235">
        <v>234</v>
      </c>
      <c r="B235">
        <v>40.912299058381784</v>
      </c>
      <c r="D235">
        <v>234</v>
      </c>
      <c r="E235">
        <v>40.660429166563347</v>
      </c>
    </row>
    <row r="236" spans="1:5" x14ac:dyDescent="0.2">
      <c r="A236">
        <v>235</v>
      </c>
      <c r="B236">
        <v>40.662268121960722</v>
      </c>
      <c r="D236">
        <v>235</v>
      </c>
      <c r="E236">
        <v>40.718468087858021</v>
      </c>
    </row>
    <row r="237" spans="1:5" x14ac:dyDescent="0.2">
      <c r="A237">
        <v>236</v>
      </c>
      <c r="B237">
        <v>43.518626963134359</v>
      </c>
      <c r="D237">
        <v>236</v>
      </c>
      <c r="E237">
        <v>38.992128233452853</v>
      </c>
    </row>
    <row r="238" spans="1:5" x14ac:dyDescent="0.2">
      <c r="A238">
        <v>237</v>
      </c>
      <c r="B238">
        <v>42.759330348646493</v>
      </c>
      <c r="D238">
        <v>237</v>
      </c>
      <c r="E238">
        <v>41.574317101892838</v>
      </c>
    </row>
    <row r="239" spans="1:5" x14ac:dyDescent="0.2">
      <c r="A239">
        <v>238</v>
      </c>
      <c r="B239">
        <v>41.527410941768174</v>
      </c>
      <c r="D239">
        <v>238</v>
      </c>
      <c r="E239">
        <v>39.47110303258922</v>
      </c>
    </row>
    <row r="240" spans="1:5" x14ac:dyDescent="0.2">
      <c r="A240">
        <v>239</v>
      </c>
      <c r="B240">
        <v>40.596939705611099</v>
      </c>
      <c r="D240">
        <v>239</v>
      </c>
      <c r="E240">
        <v>41.3003575338901</v>
      </c>
    </row>
    <row r="241" spans="1:5" x14ac:dyDescent="0.2">
      <c r="A241">
        <v>240</v>
      </c>
      <c r="B241">
        <v>43.31806148092744</v>
      </c>
      <c r="D241">
        <v>240</v>
      </c>
      <c r="E241">
        <v>41.325114025112697</v>
      </c>
    </row>
    <row r="242" spans="1:5" x14ac:dyDescent="0.2">
      <c r="A242">
        <v>241</v>
      </c>
      <c r="B242">
        <v>43.632780580349305</v>
      </c>
      <c r="D242">
        <v>241</v>
      </c>
      <c r="E242">
        <v>38.936703000611537</v>
      </c>
    </row>
    <row r="243" spans="1:5" x14ac:dyDescent="0.2">
      <c r="A243">
        <v>242</v>
      </c>
      <c r="B243">
        <v>44.735405521697139</v>
      </c>
      <c r="D243">
        <v>242</v>
      </c>
      <c r="E243">
        <v>39.827861144517911</v>
      </c>
    </row>
    <row r="244" spans="1:5" x14ac:dyDescent="0.2">
      <c r="A244">
        <v>243</v>
      </c>
      <c r="B244">
        <v>42.031289762855664</v>
      </c>
      <c r="D244">
        <v>243</v>
      </c>
      <c r="E244">
        <v>38.76194294781309</v>
      </c>
    </row>
    <row r="245" spans="1:5" x14ac:dyDescent="0.2">
      <c r="A245">
        <v>244</v>
      </c>
      <c r="B245">
        <v>43.297814994006778</v>
      </c>
      <c r="D245">
        <v>244</v>
      </c>
      <c r="E245">
        <v>40.245352103071241</v>
      </c>
    </row>
    <row r="246" spans="1:5" x14ac:dyDescent="0.2">
      <c r="A246">
        <v>245</v>
      </c>
      <c r="B246">
        <v>41.339960524404809</v>
      </c>
      <c r="D246">
        <v>245</v>
      </c>
      <c r="E246">
        <v>42.078645259847683</v>
      </c>
    </row>
    <row r="247" spans="1:5" x14ac:dyDescent="0.2">
      <c r="A247">
        <v>246</v>
      </c>
      <c r="B247">
        <v>41.438684055868329</v>
      </c>
      <c r="D247">
        <v>246</v>
      </c>
      <c r="E247">
        <v>42.424626156024267</v>
      </c>
    </row>
    <row r="248" spans="1:5" x14ac:dyDescent="0.2">
      <c r="A248">
        <v>247</v>
      </c>
      <c r="B248">
        <v>43.027402976679568</v>
      </c>
      <c r="D248">
        <v>247</v>
      </c>
      <c r="E248">
        <v>40.889653937312062</v>
      </c>
    </row>
    <row r="249" spans="1:5" x14ac:dyDescent="0.2">
      <c r="A249">
        <v>248</v>
      </c>
      <c r="B249">
        <v>43.74612270217748</v>
      </c>
      <c r="D249">
        <v>248</v>
      </c>
      <c r="E249">
        <v>39.57116467598815</v>
      </c>
    </row>
    <row r="250" spans="1:5" x14ac:dyDescent="0.2">
      <c r="A250">
        <v>249</v>
      </c>
      <c r="B250">
        <v>43.274039104300641</v>
      </c>
      <c r="D250">
        <v>249</v>
      </c>
      <c r="E250">
        <v>39.215852909135158</v>
      </c>
    </row>
    <row r="251" spans="1:5" x14ac:dyDescent="0.2">
      <c r="A251">
        <v>250</v>
      </c>
      <c r="B251">
        <v>41.553945073910342</v>
      </c>
      <c r="D251">
        <v>250</v>
      </c>
      <c r="E251">
        <v>41.473650138001609</v>
      </c>
    </row>
    <row r="252" spans="1:5" x14ac:dyDescent="0.2">
      <c r="A252">
        <v>251</v>
      </c>
      <c r="B252">
        <v>43.205369248718995</v>
      </c>
      <c r="D252">
        <v>251</v>
      </c>
      <c r="E252">
        <v>40.597583810580929</v>
      </c>
    </row>
    <row r="253" spans="1:5" x14ac:dyDescent="0.2">
      <c r="A253">
        <v>252</v>
      </c>
      <c r="B253">
        <v>42.897857643730205</v>
      </c>
      <c r="D253">
        <v>252</v>
      </c>
      <c r="E253">
        <v>41.884588549825281</v>
      </c>
    </row>
    <row r="254" spans="1:5" x14ac:dyDescent="0.2">
      <c r="A254">
        <v>253</v>
      </c>
      <c r="B254">
        <v>42.883818262024924</v>
      </c>
      <c r="D254">
        <v>253</v>
      </c>
      <c r="E254">
        <v>39.329080528297439</v>
      </c>
    </row>
    <row r="255" spans="1:5" x14ac:dyDescent="0.2">
      <c r="A255">
        <v>254</v>
      </c>
      <c r="B255">
        <v>40.602137347133976</v>
      </c>
      <c r="D255">
        <v>254</v>
      </c>
      <c r="E255">
        <v>39.21333838424934</v>
      </c>
    </row>
    <row r="256" spans="1:5" x14ac:dyDescent="0.2">
      <c r="A256">
        <v>255</v>
      </c>
      <c r="B256">
        <v>43.457387773043017</v>
      </c>
      <c r="D256">
        <v>255</v>
      </c>
      <c r="E256">
        <v>41.397782289606695</v>
      </c>
    </row>
    <row r="257" spans="1:5" x14ac:dyDescent="0.2">
      <c r="A257">
        <v>256</v>
      </c>
      <c r="B257">
        <v>39.869946956279726</v>
      </c>
      <c r="D257">
        <v>256</v>
      </c>
      <c r="E257">
        <v>42.167138868882482</v>
      </c>
    </row>
    <row r="258" spans="1:5" x14ac:dyDescent="0.2">
      <c r="A258">
        <v>257</v>
      </c>
      <c r="B258">
        <v>42.680454996315056</v>
      </c>
      <c r="D258">
        <v>257</v>
      </c>
      <c r="E258">
        <v>41.371542454986695</v>
      </c>
    </row>
    <row r="259" spans="1:5" x14ac:dyDescent="0.2">
      <c r="A259">
        <v>258</v>
      </c>
      <c r="B259">
        <v>43.163621276123195</v>
      </c>
      <c r="D259">
        <v>258</v>
      </c>
      <c r="E259">
        <v>41.531318764283306</v>
      </c>
    </row>
    <row r="260" spans="1:5" x14ac:dyDescent="0.2">
      <c r="A260">
        <v>259</v>
      </c>
      <c r="B260">
        <v>43.914571870250626</v>
      </c>
      <c r="D260">
        <v>259</v>
      </c>
      <c r="E260">
        <v>41.632299292859123</v>
      </c>
    </row>
    <row r="261" spans="1:5" x14ac:dyDescent="0.2">
      <c r="A261">
        <v>260</v>
      </c>
      <c r="B261">
        <v>42.092370258200617</v>
      </c>
      <c r="D261">
        <v>260</v>
      </c>
      <c r="E261">
        <v>40.491167471895693</v>
      </c>
    </row>
    <row r="262" spans="1:5" x14ac:dyDescent="0.2">
      <c r="A262">
        <v>261</v>
      </c>
      <c r="B262">
        <v>41.642703053060323</v>
      </c>
      <c r="D262">
        <v>261</v>
      </c>
      <c r="E262">
        <v>40.269410446393792</v>
      </c>
    </row>
    <row r="263" spans="1:5" x14ac:dyDescent="0.2">
      <c r="A263">
        <v>262</v>
      </c>
      <c r="B263">
        <v>41.741495899917247</v>
      </c>
      <c r="D263">
        <v>262</v>
      </c>
      <c r="E263">
        <v>40.182850787558621</v>
      </c>
    </row>
    <row r="264" spans="1:5" x14ac:dyDescent="0.2">
      <c r="A264">
        <v>263</v>
      </c>
      <c r="B264">
        <v>43.54935688264451</v>
      </c>
      <c r="D264">
        <v>263</v>
      </c>
      <c r="E264">
        <v>41.034308641797871</v>
      </c>
    </row>
    <row r="265" spans="1:5" x14ac:dyDescent="0.2">
      <c r="A265">
        <v>264</v>
      </c>
      <c r="B265">
        <v>43.989835707209593</v>
      </c>
      <c r="D265">
        <v>264</v>
      </c>
      <c r="E265">
        <v>41.942574217005145</v>
      </c>
    </row>
    <row r="266" spans="1:5" x14ac:dyDescent="0.2">
      <c r="A266">
        <v>265</v>
      </c>
      <c r="B266">
        <v>42.400118001904566</v>
      </c>
      <c r="D266">
        <v>265</v>
      </c>
      <c r="E266">
        <v>39.281793813806047</v>
      </c>
    </row>
    <row r="267" spans="1:5" x14ac:dyDescent="0.2">
      <c r="A267">
        <v>266</v>
      </c>
      <c r="B267">
        <v>41.077748152045068</v>
      </c>
      <c r="D267">
        <v>266</v>
      </c>
      <c r="E267">
        <v>37.194481355643731</v>
      </c>
    </row>
    <row r="268" spans="1:5" x14ac:dyDescent="0.2">
      <c r="A268">
        <v>267</v>
      </c>
      <c r="B268">
        <v>40.938868476866105</v>
      </c>
      <c r="D268">
        <v>267</v>
      </c>
      <c r="E268">
        <v>39.849242930108232</v>
      </c>
    </row>
    <row r="269" spans="1:5" x14ac:dyDescent="0.2">
      <c r="A269">
        <v>268</v>
      </c>
      <c r="B269">
        <v>41.618451659818547</v>
      </c>
      <c r="D269">
        <v>268</v>
      </c>
      <c r="E269">
        <v>40.699912086870853</v>
      </c>
    </row>
    <row r="270" spans="1:5" x14ac:dyDescent="0.2">
      <c r="A270">
        <v>269</v>
      </c>
      <c r="B270">
        <v>42.488562117159383</v>
      </c>
      <c r="D270">
        <v>269</v>
      </c>
      <c r="E270">
        <v>38.736468599105692</v>
      </c>
    </row>
    <row r="271" spans="1:5" x14ac:dyDescent="0.2">
      <c r="A271">
        <v>270</v>
      </c>
      <c r="B271">
        <v>42.486307282675142</v>
      </c>
      <c r="D271">
        <v>270</v>
      </c>
      <c r="E271">
        <v>37.981708074981043</v>
      </c>
    </row>
    <row r="272" spans="1:5" x14ac:dyDescent="0.2">
      <c r="A272">
        <v>271</v>
      </c>
      <c r="B272">
        <v>43.093277827674839</v>
      </c>
      <c r="D272">
        <v>271</v>
      </c>
      <c r="E272">
        <v>38.514014969864242</v>
      </c>
    </row>
    <row r="273" spans="1:5" x14ac:dyDescent="0.2">
      <c r="A273">
        <v>272</v>
      </c>
      <c r="B273">
        <v>43.11733687204589</v>
      </c>
      <c r="D273">
        <v>272</v>
      </c>
      <c r="E273">
        <v>40.611436484273987</v>
      </c>
    </row>
    <row r="274" spans="1:5" x14ac:dyDescent="0.2">
      <c r="A274">
        <v>273</v>
      </c>
      <c r="B274">
        <v>41.054702092956916</v>
      </c>
      <c r="D274">
        <v>273</v>
      </c>
      <c r="E274">
        <v>40.870479375254995</v>
      </c>
    </row>
    <row r="275" spans="1:5" x14ac:dyDescent="0.2">
      <c r="A275">
        <v>274</v>
      </c>
      <c r="B275">
        <v>42.364580327522013</v>
      </c>
      <c r="D275">
        <v>274</v>
      </c>
      <c r="E275">
        <v>38.69048121483106</v>
      </c>
    </row>
    <row r="276" spans="1:5" x14ac:dyDescent="0.2">
      <c r="A276">
        <v>275</v>
      </c>
      <c r="B276">
        <v>42.836293603980778</v>
      </c>
      <c r="D276">
        <v>275</v>
      </c>
      <c r="E276">
        <v>40.397799665199599</v>
      </c>
    </row>
    <row r="277" spans="1:5" x14ac:dyDescent="0.2">
      <c r="A277">
        <v>276</v>
      </c>
      <c r="B277">
        <v>41.383994658501621</v>
      </c>
      <c r="D277">
        <v>276</v>
      </c>
      <c r="E277">
        <v>39.501061842361871</v>
      </c>
    </row>
    <row r="278" spans="1:5" x14ac:dyDescent="0.2">
      <c r="A278">
        <v>277</v>
      </c>
      <c r="B278">
        <v>43.667093566778988</v>
      </c>
      <c r="D278">
        <v>277</v>
      </c>
      <c r="E278">
        <v>39.58296881329872</v>
      </c>
    </row>
    <row r="279" spans="1:5" x14ac:dyDescent="0.2">
      <c r="A279">
        <v>278</v>
      </c>
      <c r="B279">
        <v>44.102790831626031</v>
      </c>
      <c r="D279">
        <v>278</v>
      </c>
      <c r="E279">
        <v>41.895151671959347</v>
      </c>
    </row>
    <row r="280" spans="1:5" x14ac:dyDescent="0.2">
      <c r="A280">
        <v>279</v>
      </c>
      <c r="B280">
        <v>44.108456897270742</v>
      </c>
      <c r="D280">
        <v>279</v>
      </c>
      <c r="E280">
        <v>40.69335911789328</v>
      </c>
    </row>
    <row r="281" spans="1:5" x14ac:dyDescent="0.2">
      <c r="A281">
        <v>280</v>
      </c>
      <c r="B281">
        <v>42.966494998382146</v>
      </c>
      <c r="D281">
        <v>280</v>
      </c>
      <c r="E281">
        <v>38.698081745512425</v>
      </c>
    </row>
    <row r="282" spans="1:5" x14ac:dyDescent="0.2">
      <c r="A282">
        <v>281</v>
      </c>
      <c r="B282">
        <v>42.131538611442231</v>
      </c>
      <c r="D282">
        <v>281</v>
      </c>
      <c r="E282">
        <v>41.780673246394173</v>
      </c>
    </row>
    <row r="283" spans="1:5" x14ac:dyDescent="0.2">
      <c r="A283">
        <v>282</v>
      </c>
      <c r="B283">
        <v>41.187026891264381</v>
      </c>
      <c r="D283">
        <v>282</v>
      </c>
      <c r="E283">
        <v>40.792306757882329</v>
      </c>
    </row>
    <row r="284" spans="1:5" x14ac:dyDescent="0.2">
      <c r="A284">
        <v>283</v>
      </c>
      <c r="B284">
        <v>40.844149191414168</v>
      </c>
      <c r="D284">
        <v>283</v>
      </c>
      <c r="E284">
        <v>39.526524979861833</v>
      </c>
    </row>
    <row r="285" spans="1:5" x14ac:dyDescent="0.2">
      <c r="A285">
        <v>284</v>
      </c>
      <c r="B285">
        <v>41.297679049106364</v>
      </c>
      <c r="D285">
        <v>284</v>
      </c>
      <c r="E285">
        <v>39.129435010509958</v>
      </c>
    </row>
    <row r="286" spans="1:5" x14ac:dyDescent="0.2">
      <c r="A286">
        <v>285</v>
      </c>
      <c r="B286">
        <v>41.03393529247527</v>
      </c>
      <c r="D286">
        <v>285</v>
      </c>
      <c r="E286">
        <v>38.674924405341081</v>
      </c>
    </row>
    <row r="287" spans="1:5" x14ac:dyDescent="0.2">
      <c r="A287">
        <v>286</v>
      </c>
      <c r="B287">
        <v>43.457751982385851</v>
      </c>
      <c r="D287">
        <v>286</v>
      </c>
      <c r="E287">
        <v>41.306692562440752</v>
      </c>
    </row>
    <row r="288" spans="1:5" x14ac:dyDescent="0.2">
      <c r="A288">
        <v>287</v>
      </c>
      <c r="B288">
        <v>41.969674589839705</v>
      </c>
      <c r="D288">
        <v>287</v>
      </c>
      <c r="E288">
        <v>39.434906034281227</v>
      </c>
    </row>
    <row r="289" spans="1:5" x14ac:dyDescent="0.2">
      <c r="A289">
        <v>288</v>
      </c>
      <c r="B289">
        <v>41.065918923378348</v>
      </c>
      <c r="D289">
        <v>288</v>
      </c>
      <c r="E289">
        <v>39.090279305029227</v>
      </c>
    </row>
    <row r="290" spans="1:5" x14ac:dyDescent="0.2">
      <c r="A290">
        <v>289</v>
      </c>
      <c r="B290">
        <v>41.680910410669462</v>
      </c>
      <c r="D290">
        <v>289</v>
      </c>
      <c r="E290">
        <v>39.878419566331331</v>
      </c>
    </row>
    <row r="291" spans="1:5" x14ac:dyDescent="0.2">
      <c r="A291">
        <v>290</v>
      </c>
      <c r="B291">
        <v>40.961862581833088</v>
      </c>
      <c r="D291">
        <v>290</v>
      </c>
      <c r="E291">
        <v>40.043804848932254</v>
      </c>
    </row>
    <row r="292" spans="1:5" x14ac:dyDescent="0.2">
      <c r="A292">
        <v>291</v>
      </c>
      <c r="B292">
        <v>42.286153771633501</v>
      </c>
      <c r="D292">
        <v>291</v>
      </c>
      <c r="E292">
        <v>38.722213162860719</v>
      </c>
    </row>
    <row r="293" spans="1:5" x14ac:dyDescent="0.2">
      <c r="A293">
        <v>292</v>
      </c>
      <c r="B293">
        <v>42.273110668780681</v>
      </c>
      <c r="D293">
        <v>292</v>
      </c>
      <c r="E293">
        <v>39.277412838887557</v>
      </c>
    </row>
    <row r="294" spans="1:5" x14ac:dyDescent="0.2">
      <c r="A294">
        <v>293</v>
      </c>
      <c r="B294">
        <v>40.824447271112753</v>
      </c>
      <c r="D294">
        <v>293</v>
      </c>
      <c r="E294">
        <v>40.887402855512661</v>
      </c>
    </row>
    <row r="295" spans="1:5" x14ac:dyDescent="0.2">
      <c r="A295">
        <v>294</v>
      </c>
      <c r="B295">
        <v>41.201310544617812</v>
      </c>
      <c r="D295">
        <v>294</v>
      </c>
      <c r="E295">
        <v>39.866205603973597</v>
      </c>
    </row>
    <row r="296" spans="1:5" x14ac:dyDescent="0.2">
      <c r="A296">
        <v>295</v>
      </c>
      <c r="B296">
        <v>43.387998953261281</v>
      </c>
      <c r="D296">
        <v>295</v>
      </c>
      <c r="E296">
        <v>41.789371125193931</v>
      </c>
    </row>
    <row r="297" spans="1:5" x14ac:dyDescent="0.2">
      <c r="A297">
        <v>296</v>
      </c>
      <c r="B297">
        <v>41.002215140790163</v>
      </c>
      <c r="D297">
        <v>296</v>
      </c>
      <c r="E297">
        <v>40.038859469686145</v>
      </c>
    </row>
    <row r="298" spans="1:5" x14ac:dyDescent="0.2">
      <c r="A298">
        <v>297</v>
      </c>
      <c r="B298">
        <v>41.526037245433329</v>
      </c>
      <c r="D298">
        <v>297</v>
      </c>
      <c r="E298">
        <v>41.759720295990384</v>
      </c>
    </row>
    <row r="299" spans="1:5" x14ac:dyDescent="0.2">
      <c r="A299">
        <v>298</v>
      </c>
      <c r="B299">
        <v>42.903466274988133</v>
      </c>
      <c r="D299">
        <v>298</v>
      </c>
      <c r="E299">
        <v>38.997778610278708</v>
      </c>
    </row>
    <row r="300" spans="1:5" x14ac:dyDescent="0.2">
      <c r="A300">
        <v>299</v>
      </c>
      <c r="B300">
        <v>42.853273781223841</v>
      </c>
      <c r="D300">
        <v>299</v>
      </c>
      <c r="E300">
        <v>40.294746982970935</v>
      </c>
    </row>
    <row r="301" spans="1:5" x14ac:dyDescent="0.2">
      <c r="A301">
        <v>300</v>
      </c>
      <c r="B301">
        <v>42.828874242972276</v>
      </c>
      <c r="D301">
        <v>300</v>
      </c>
      <c r="E301">
        <v>40.232842684546021</v>
      </c>
    </row>
    <row r="302" spans="1:5" x14ac:dyDescent="0.2">
      <c r="A302">
        <v>301</v>
      </c>
      <c r="B302">
        <v>43.344243164643075</v>
      </c>
      <c r="D302">
        <v>301</v>
      </c>
      <c r="E302">
        <v>40.701903887115719</v>
      </c>
    </row>
    <row r="303" spans="1:5" x14ac:dyDescent="0.2">
      <c r="A303">
        <v>302</v>
      </c>
      <c r="B303">
        <v>41.391982250145851</v>
      </c>
      <c r="D303">
        <v>302</v>
      </c>
      <c r="E303">
        <v>41.142512640522952</v>
      </c>
    </row>
    <row r="304" spans="1:5" x14ac:dyDescent="0.2">
      <c r="A304">
        <v>303</v>
      </c>
      <c r="B304">
        <v>44.498585280372708</v>
      </c>
      <c r="D304">
        <v>303</v>
      </c>
      <c r="E304">
        <v>38.524130970714054</v>
      </c>
    </row>
    <row r="305" spans="1:5" x14ac:dyDescent="0.2">
      <c r="A305">
        <v>304</v>
      </c>
      <c r="B305">
        <v>43.357583533411578</v>
      </c>
      <c r="D305">
        <v>304</v>
      </c>
      <c r="E305">
        <v>38.975574111570211</v>
      </c>
    </row>
    <row r="306" spans="1:5" x14ac:dyDescent="0.2">
      <c r="A306">
        <v>305</v>
      </c>
      <c r="B306">
        <v>43.212861885007364</v>
      </c>
      <c r="D306">
        <v>305</v>
      </c>
      <c r="E306">
        <v>41.072255615857095</v>
      </c>
    </row>
    <row r="307" spans="1:5" x14ac:dyDescent="0.2">
      <c r="A307">
        <v>306</v>
      </c>
      <c r="B307">
        <v>41.42971030553538</v>
      </c>
      <c r="D307">
        <v>306</v>
      </c>
      <c r="E307">
        <v>38.225224212851508</v>
      </c>
    </row>
    <row r="308" spans="1:5" x14ac:dyDescent="0.2">
      <c r="A308">
        <v>307</v>
      </c>
      <c r="B308">
        <v>40.267399832730867</v>
      </c>
      <c r="D308">
        <v>307</v>
      </c>
      <c r="E308">
        <v>42.331467041762998</v>
      </c>
    </row>
    <row r="309" spans="1:5" x14ac:dyDescent="0.2">
      <c r="A309">
        <v>308</v>
      </c>
      <c r="B309">
        <v>43.474554607952761</v>
      </c>
      <c r="D309">
        <v>308</v>
      </c>
      <c r="E309">
        <v>40.472049720734347</v>
      </c>
    </row>
    <row r="310" spans="1:5" x14ac:dyDescent="0.2">
      <c r="A310">
        <v>309</v>
      </c>
      <c r="B310">
        <v>42.398130027020969</v>
      </c>
      <c r="D310">
        <v>309</v>
      </c>
      <c r="E310">
        <v>39.934934950507397</v>
      </c>
    </row>
    <row r="311" spans="1:5" x14ac:dyDescent="0.2">
      <c r="A311">
        <v>310</v>
      </c>
      <c r="B311">
        <v>40.872899875133648</v>
      </c>
      <c r="D311">
        <v>310</v>
      </c>
      <c r="E311">
        <v>40.632933733766123</v>
      </c>
    </row>
    <row r="312" spans="1:5" x14ac:dyDescent="0.2">
      <c r="A312">
        <v>311</v>
      </c>
      <c r="B312">
        <v>40.51242809123309</v>
      </c>
      <c r="D312">
        <v>311</v>
      </c>
      <c r="E312">
        <v>40.289885813942462</v>
      </c>
    </row>
    <row r="313" spans="1:5" x14ac:dyDescent="0.2">
      <c r="A313">
        <v>312</v>
      </c>
      <c r="B313">
        <v>40.757782974547929</v>
      </c>
      <c r="D313">
        <v>312</v>
      </c>
      <c r="E313">
        <v>41.258321871409407</v>
      </c>
    </row>
    <row r="314" spans="1:5" x14ac:dyDescent="0.2">
      <c r="A314">
        <v>313</v>
      </c>
      <c r="B314">
        <v>45.440088828336677</v>
      </c>
      <c r="D314">
        <v>313</v>
      </c>
      <c r="E314">
        <v>40.328976119035936</v>
      </c>
    </row>
    <row r="315" spans="1:5" x14ac:dyDescent="0.2">
      <c r="A315">
        <v>314</v>
      </c>
      <c r="B315">
        <v>42.548704999269525</v>
      </c>
      <c r="D315">
        <v>314</v>
      </c>
      <c r="E315">
        <v>40.817755635663815</v>
      </c>
    </row>
    <row r="316" spans="1:5" x14ac:dyDescent="0.2">
      <c r="A316">
        <v>315</v>
      </c>
      <c r="B316">
        <v>41.503760535719692</v>
      </c>
      <c r="D316">
        <v>315</v>
      </c>
      <c r="E316">
        <v>42.282587017302333</v>
      </c>
    </row>
    <row r="317" spans="1:5" x14ac:dyDescent="0.2">
      <c r="A317">
        <v>316</v>
      </c>
      <c r="B317">
        <v>41.872469779048487</v>
      </c>
      <c r="D317">
        <v>316</v>
      </c>
      <c r="E317">
        <v>38.876525943964907</v>
      </c>
    </row>
    <row r="318" spans="1:5" x14ac:dyDescent="0.2">
      <c r="A318">
        <v>317</v>
      </c>
      <c r="B318">
        <v>43.655856303911229</v>
      </c>
      <c r="D318">
        <v>317</v>
      </c>
      <c r="E318">
        <v>38.911943313869912</v>
      </c>
    </row>
    <row r="319" spans="1:5" x14ac:dyDescent="0.2">
      <c r="A319">
        <v>318</v>
      </c>
      <c r="B319">
        <v>43.751118306407541</v>
      </c>
      <c r="D319">
        <v>318</v>
      </c>
      <c r="E319">
        <v>42.781198483790213</v>
      </c>
    </row>
    <row r="320" spans="1:5" x14ac:dyDescent="0.2">
      <c r="A320">
        <v>319</v>
      </c>
      <c r="B320">
        <v>43.403542910953902</v>
      </c>
      <c r="D320">
        <v>319</v>
      </c>
      <c r="E320">
        <v>40.402438255105984</v>
      </c>
    </row>
    <row r="321" spans="1:5" x14ac:dyDescent="0.2">
      <c r="A321">
        <v>320</v>
      </c>
      <c r="B321">
        <v>40.76850620774762</v>
      </c>
      <c r="D321">
        <v>320</v>
      </c>
      <c r="E321">
        <v>41.821321761715247</v>
      </c>
    </row>
    <row r="322" spans="1:5" x14ac:dyDescent="0.2">
      <c r="A322">
        <v>321</v>
      </c>
      <c r="B322">
        <v>40.92547710316942</v>
      </c>
      <c r="D322">
        <v>321</v>
      </c>
      <c r="E322">
        <v>40.798686201671281</v>
      </c>
    </row>
    <row r="323" spans="1:5" x14ac:dyDescent="0.2">
      <c r="A323">
        <v>322</v>
      </c>
      <c r="B323">
        <v>42.381730935018354</v>
      </c>
      <c r="D323">
        <v>322</v>
      </c>
      <c r="E323">
        <v>40.131827693837948</v>
      </c>
    </row>
    <row r="324" spans="1:5" x14ac:dyDescent="0.2">
      <c r="A324">
        <v>323</v>
      </c>
      <c r="B324">
        <v>42.670106030151253</v>
      </c>
      <c r="D324">
        <v>323</v>
      </c>
      <c r="E324">
        <v>38.983627594832384</v>
      </c>
    </row>
    <row r="325" spans="1:5" x14ac:dyDescent="0.2">
      <c r="A325">
        <v>324</v>
      </c>
      <c r="B325">
        <v>42.971630488466324</v>
      </c>
      <c r="D325">
        <v>324</v>
      </c>
      <c r="E325">
        <v>41.158737523368131</v>
      </c>
    </row>
    <row r="326" spans="1:5" x14ac:dyDescent="0.2">
      <c r="A326">
        <v>325</v>
      </c>
      <c r="B326">
        <v>42.289421154876912</v>
      </c>
      <c r="D326">
        <v>325</v>
      </c>
      <c r="E326">
        <v>39.102912081584584</v>
      </c>
    </row>
    <row r="327" spans="1:5" x14ac:dyDescent="0.2">
      <c r="A327">
        <v>326</v>
      </c>
      <c r="B327">
        <v>42.276637206857217</v>
      </c>
      <c r="D327">
        <v>326</v>
      </c>
      <c r="E327">
        <v>40.683856169540249</v>
      </c>
    </row>
    <row r="328" spans="1:5" x14ac:dyDescent="0.2">
      <c r="A328">
        <v>327</v>
      </c>
      <c r="B328">
        <v>43.77813977043467</v>
      </c>
      <c r="D328">
        <v>327</v>
      </c>
      <c r="E328">
        <v>41.151815601552137</v>
      </c>
    </row>
    <row r="329" spans="1:5" x14ac:dyDescent="0.2">
      <c r="A329">
        <v>328</v>
      </c>
      <c r="B329">
        <v>43.241314948750222</v>
      </c>
      <c r="D329">
        <v>328</v>
      </c>
      <c r="E329">
        <v>39.43204033329085</v>
      </c>
    </row>
    <row r="330" spans="1:5" x14ac:dyDescent="0.2">
      <c r="A330">
        <v>329</v>
      </c>
      <c r="B330">
        <v>43.004682546942277</v>
      </c>
      <c r="D330">
        <v>329</v>
      </c>
      <c r="E330">
        <v>41.504566337191406</v>
      </c>
    </row>
    <row r="331" spans="1:5" x14ac:dyDescent="0.2">
      <c r="A331">
        <v>330</v>
      </c>
      <c r="B331">
        <v>41.572784804589155</v>
      </c>
      <c r="D331">
        <v>330</v>
      </c>
      <c r="E331">
        <v>39.377230704521615</v>
      </c>
    </row>
    <row r="332" spans="1:5" x14ac:dyDescent="0.2">
      <c r="A332">
        <v>331</v>
      </c>
      <c r="B332">
        <v>41.13004206244166</v>
      </c>
      <c r="D332">
        <v>331</v>
      </c>
      <c r="E332">
        <v>41.476270722485893</v>
      </c>
    </row>
    <row r="333" spans="1:5" x14ac:dyDescent="0.2">
      <c r="A333">
        <v>332</v>
      </c>
      <c r="B333">
        <v>44.086671563220655</v>
      </c>
      <c r="D333">
        <v>332</v>
      </c>
      <c r="E333">
        <v>40.022568346386656</v>
      </c>
    </row>
    <row r="334" spans="1:5" x14ac:dyDescent="0.2">
      <c r="A334">
        <v>333</v>
      </c>
      <c r="B334">
        <v>42.089923561034389</v>
      </c>
      <c r="D334">
        <v>333</v>
      </c>
      <c r="E334">
        <v>40.094024606653939</v>
      </c>
    </row>
    <row r="335" spans="1:5" x14ac:dyDescent="0.2">
      <c r="A335">
        <v>334</v>
      </c>
      <c r="B335">
        <v>44.232195690010322</v>
      </c>
      <c r="D335">
        <v>334</v>
      </c>
      <c r="E335">
        <v>39.691170640327158</v>
      </c>
    </row>
    <row r="336" spans="1:5" x14ac:dyDescent="0.2">
      <c r="A336">
        <v>335</v>
      </c>
      <c r="B336">
        <v>42.828537026163637</v>
      </c>
      <c r="D336">
        <v>335</v>
      </c>
      <c r="E336">
        <v>41.736285327549091</v>
      </c>
    </row>
    <row r="337" spans="1:5" x14ac:dyDescent="0.2">
      <c r="A337">
        <v>336</v>
      </c>
      <c r="B337">
        <v>41.139534691009786</v>
      </c>
      <c r="D337">
        <v>336</v>
      </c>
      <c r="E337">
        <v>38.233353098686159</v>
      </c>
    </row>
    <row r="338" spans="1:5" x14ac:dyDescent="0.2">
      <c r="A338">
        <v>337</v>
      </c>
      <c r="B338">
        <v>43.381272147318199</v>
      </c>
      <c r="D338">
        <v>337</v>
      </c>
      <c r="E338">
        <v>39.991575961071923</v>
      </c>
    </row>
    <row r="339" spans="1:5" x14ac:dyDescent="0.2">
      <c r="A339">
        <v>338</v>
      </c>
      <c r="B339">
        <v>41.109776682823885</v>
      </c>
      <c r="D339">
        <v>338</v>
      </c>
      <c r="E339">
        <v>40.819517565230612</v>
      </c>
    </row>
    <row r="340" spans="1:5" x14ac:dyDescent="0.2">
      <c r="A340">
        <v>339</v>
      </c>
      <c r="B340">
        <v>42.206541764001884</v>
      </c>
      <c r="D340">
        <v>339</v>
      </c>
      <c r="E340">
        <v>38.560214964637488</v>
      </c>
    </row>
    <row r="341" spans="1:5" x14ac:dyDescent="0.2">
      <c r="A341">
        <v>340</v>
      </c>
      <c r="B341">
        <v>41.851344371570519</v>
      </c>
      <c r="D341">
        <v>340</v>
      </c>
      <c r="E341">
        <v>39.898714479176924</v>
      </c>
    </row>
    <row r="342" spans="1:5" x14ac:dyDescent="0.2">
      <c r="A342">
        <v>341</v>
      </c>
      <c r="B342">
        <v>42.763113908796356</v>
      </c>
      <c r="D342">
        <v>341</v>
      </c>
      <c r="E342">
        <v>39.76635805081272</v>
      </c>
    </row>
    <row r="343" spans="1:5" x14ac:dyDescent="0.2">
      <c r="A343">
        <v>342</v>
      </c>
      <c r="B343">
        <v>42.219726436583592</v>
      </c>
      <c r="D343">
        <v>342</v>
      </c>
      <c r="E343">
        <v>41.561442093583629</v>
      </c>
    </row>
    <row r="344" spans="1:5" x14ac:dyDescent="0.2">
      <c r="A344">
        <v>343</v>
      </c>
      <c r="B344">
        <v>43.120449315002269</v>
      </c>
      <c r="D344">
        <v>343</v>
      </c>
      <c r="E344">
        <v>38.961876528525963</v>
      </c>
    </row>
    <row r="345" spans="1:5" x14ac:dyDescent="0.2">
      <c r="A345">
        <v>344</v>
      </c>
      <c r="B345">
        <v>42.578038582306434</v>
      </c>
      <c r="D345">
        <v>344</v>
      </c>
      <c r="E345">
        <v>41.508353417965452</v>
      </c>
    </row>
    <row r="346" spans="1:5" x14ac:dyDescent="0.2">
      <c r="A346">
        <v>345</v>
      </c>
      <c r="B346">
        <v>41.813800656981492</v>
      </c>
      <c r="D346">
        <v>345</v>
      </c>
      <c r="E346">
        <v>41.410518353247383</v>
      </c>
    </row>
    <row r="347" spans="1:5" x14ac:dyDescent="0.2">
      <c r="A347">
        <v>346</v>
      </c>
      <c r="B347">
        <v>42.137505615795867</v>
      </c>
      <c r="D347">
        <v>346</v>
      </c>
      <c r="E347">
        <v>39.731292284866974</v>
      </c>
    </row>
    <row r="348" spans="1:5" x14ac:dyDescent="0.2">
      <c r="A348">
        <v>347</v>
      </c>
      <c r="B348">
        <v>41.541241817532985</v>
      </c>
      <c r="D348">
        <v>347</v>
      </c>
      <c r="E348">
        <v>40.067362458592868</v>
      </c>
    </row>
    <row r="349" spans="1:5" x14ac:dyDescent="0.2">
      <c r="A349">
        <v>348</v>
      </c>
      <c r="B349">
        <v>41.824644226711349</v>
      </c>
      <c r="D349">
        <v>348</v>
      </c>
      <c r="E349">
        <v>39.382542141391625</v>
      </c>
    </row>
    <row r="350" spans="1:5" x14ac:dyDescent="0.2">
      <c r="A350">
        <v>349</v>
      </c>
      <c r="B350">
        <v>42.419041898674003</v>
      </c>
      <c r="D350">
        <v>349</v>
      </c>
      <c r="E350">
        <v>41.686907104931038</v>
      </c>
    </row>
    <row r="351" spans="1:5" x14ac:dyDescent="0.2">
      <c r="A351">
        <v>350</v>
      </c>
      <c r="B351">
        <v>42.232649237612961</v>
      </c>
      <c r="D351">
        <v>350</v>
      </c>
      <c r="E351">
        <v>40.181728090810914</v>
      </c>
    </row>
    <row r="352" spans="1:5" x14ac:dyDescent="0.2">
      <c r="A352">
        <v>351</v>
      </c>
      <c r="B352">
        <v>42.671959088989873</v>
      </c>
      <c r="D352">
        <v>351</v>
      </c>
      <c r="E352">
        <v>41.186497554144736</v>
      </c>
    </row>
    <row r="353" spans="1:5" x14ac:dyDescent="0.2">
      <c r="A353">
        <v>352</v>
      </c>
      <c r="B353">
        <v>40.077108445416336</v>
      </c>
      <c r="D353">
        <v>352</v>
      </c>
      <c r="E353">
        <v>39.98355209646747</v>
      </c>
    </row>
    <row r="354" spans="1:5" x14ac:dyDescent="0.2">
      <c r="A354">
        <v>353</v>
      </c>
      <c r="B354">
        <v>40.777407254424354</v>
      </c>
      <c r="D354">
        <v>353</v>
      </c>
      <c r="E354">
        <v>41.511307148589665</v>
      </c>
    </row>
    <row r="355" spans="1:5" x14ac:dyDescent="0.2">
      <c r="A355">
        <v>354</v>
      </c>
      <c r="B355">
        <v>39.66326820922918</v>
      </c>
      <c r="D355">
        <v>354</v>
      </c>
      <c r="E355">
        <v>39.52611586283988</v>
      </c>
    </row>
    <row r="356" spans="1:5" x14ac:dyDescent="0.2">
      <c r="A356">
        <v>355</v>
      </c>
      <c r="B356">
        <v>41.682747391031612</v>
      </c>
      <c r="D356">
        <v>355</v>
      </c>
      <c r="E356">
        <v>41.639577293226509</v>
      </c>
    </row>
    <row r="357" spans="1:5" x14ac:dyDescent="0.2">
      <c r="A357">
        <v>356</v>
      </c>
      <c r="B357">
        <v>39.865507487026811</v>
      </c>
      <c r="D357">
        <v>356</v>
      </c>
      <c r="E357">
        <v>40.734485630409139</v>
      </c>
    </row>
    <row r="358" spans="1:5" x14ac:dyDescent="0.2">
      <c r="A358">
        <v>357</v>
      </c>
      <c r="B358">
        <v>42.689145771660115</v>
      </c>
      <c r="D358">
        <v>357</v>
      </c>
      <c r="E358">
        <v>42.453657579231006</v>
      </c>
    </row>
    <row r="359" spans="1:5" x14ac:dyDescent="0.2">
      <c r="A359">
        <v>358</v>
      </c>
      <c r="B359">
        <v>39.792061279394254</v>
      </c>
      <c r="D359">
        <v>358</v>
      </c>
      <c r="E359">
        <v>41.786279656260028</v>
      </c>
    </row>
    <row r="360" spans="1:5" x14ac:dyDescent="0.2">
      <c r="A360">
        <v>359</v>
      </c>
      <c r="B360">
        <v>40.53687756230552</v>
      </c>
      <c r="D360">
        <v>359</v>
      </c>
      <c r="E360">
        <v>39.409219908097299</v>
      </c>
    </row>
    <row r="361" spans="1:5" x14ac:dyDescent="0.2">
      <c r="A361">
        <v>360</v>
      </c>
      <c r="B361">
        <v>43.507625043152601</v>
      </c>
      <c r="D361">
        <v>360</v>
      </c>
      <c r="E361">
        <v>39.906390095729215</v>
      </c>
    </row>
    <row r="362" spans="1:5" x14ac:dyDescent="0.2">
      <c r="A362">
        <v>361</v>
      </c>
      <c r="B362">
        <v>41.897231423920303</v>
      </c>
      <c r="D362">
        <v>361</v>
      </c>
      <c r="E362">
        <v>41.962460532070139</v>
      </c>
    </row>
    <row r="363" spans="1:5" x14ac:dyDescent="0.2">
      <c r="A363">
        <v>362</v>
      </c>
      <c r="B363">
        <v>42.291352107549777</v>
      </c>
      <c r="D363">
        <v>362</v>
      </c>
      <c r="E363">
        <v>39.245813647272435</v>
      </c>
    </row>
    <row r="364" spans="1:5" x14ac:dyDescent="0.2">
      <c r="A364">
        <v>363</v>
      </c>
      <c r="B364">
        <v>42.02948186972386</v>
      </c>
      <c r="D364">
        <v>363</v>
      </c>
      <c r="E364">
        <v>41.104314529430624</v>
      </c>
    </row>
    <row r="365" spans="1:5" x14ac:dyDescent="0.2">
      <c r="A365">
        <v>364</v>
      </c>
      <c r="B365">
        <v>41.067908528050602</v>
      </c>
      <c r="D365">
        <v>364</v>
      </c>
      <c r="E365">
        <v>39.566336588893876</v>
      </c>
    </row>
    <row r="366" spans="1:5" x14ac:dyDescent="0.2">
      <c r="A366">
        <v>365</v>
      </c>
      <c r="B366">
        <v>42.435979049405191</v>
      </c>
      <c r="D366">
        <v>365</v>
      </c>
      <c r="E366">
        <v>42.073435212071786</v>
      </c>
    </row>
    <row r="367" spans="1:5" x14ac:dyDescent="0.2">
      <c r="A367">
        <v>366</v>
      </c>
      <c r="B367">
        <v>41.373149422275119</v>
      </c>
      <c r="D367">
        <v>366</v>
      </c>
      <c r="E367">
        <v>39.357911207711972</v>
      </c>
    </row>
    <row r="368" spans="1:5" x14ac:dyDescent="0.2">
      <c r="A368">
        <v>367</v>
      </c>
      <c r="B368">
        <v>41.829356604112569</v>
      </c>
      <c r="D368">
        <v>367</v>
      </c>
      <c r="E368">
        <v>38.606760210823722</v>
      </c>
    </row>
    <row r="369" spans="1:5" x14ac:dyDescent="0.2">
      <c r="A369">
        <v>368</v>
      </c>
      <c r="B369">
        <v>40.130012985887788</v>
      </c>
      <c r="D369">
        <v>368</v>
      </c>
      <c r="E369">
        <v>39.573359543506847</v>
      </c>
    </row>
    <row r="370" spans="1:5" x14ac:dyDescent="0.2">
      <c r="A370">
        <v>369</v>
      </c>
      <c r="B370">
        <v>41.731573695982966</v>
      </c>
      <c r="D370">
        <v>369</v>
      </c>
      <c r="E370">
        <v>39.893284475775509</v>
      </c>
    </row>
    <row r="371" spans="1:5" x14ac:dyDescent="0.2">
      <c r="A371">
        <v>370</v>
      </c>
      <c r="B371">
        <v>43.291390572467769</v>
      </c>
      <c r="D371">
        <v>370</v>
      </c>
      <c r="E371">
        <v>40.226590817838996</v>
      </c>
    </row>
    <row r="372" spans="1:5" x14ac:dyDescent="0.2">
      <c r="A372">
        <v>371</v>
      </c>
      <c r="B372">
        <v>42.204758280547054</v>
      </c>
      <c r="D372">
        <v>371</v>
      </c>
      <c r="E372">
        <v>38.750169992809326</v>
      </c>
    </row>
    <row r="373" spans="1:5" x14ac:dyDescent="0.2">
      <c r="A373">
        <v>372</v>
      </c>
      <c r="B373">
        <v>42.465243322268151</v>
      </c>
      <c r="D373">
        <v>372</v>
      </c>
      <c r="E373">
        <v>39.616517581370793</v>
      </c>
    </row>
    <row r="374" spans="1:5" x14ac:dyDescent="0.2">
      <c r="A374">
        <v>373</v>
      </c>
      <c r="B374">
        <v>42.157918159197443</v>
      </c>
      <c r="D374">
        <v>373</v>
      </c>
      <c r="E374">
        <v>40.186702089194256</v>
      </c>
    </row>
    <row r="375" spans="1:5" x14ac:dyDescent="0.2">
      <c r="A375">
        <v>374</v>
      </c>
      <c r="B375">
        <v>42.071396143889849</v>
      </c>
      <c r="D375">
        <v>374</v>
      </c>
      <c r="E375">
        <v>40.775632500671293</v>
      </c>
    </row>
    <row r="376" spans="1:5" x14ac:dyDescent="0.2">
      <c r="A376">
        <v>375</v>
      </c>
      <c r="B376">
        <v>41.754211154214644</v>
      </c>
      <c r="D376">
        <v>375</v>
      </c>
      <c r="E376">
        <v>40.218208229089527</v>
      </c>
    </row>
    <row r="377" spans="1:5" x14ac:dyDescent="0.2">
      <c r="A377">
        <v>376</v>
      </c>
      <c r="B377">
        <v>40.68029811038145</v>
      </c>
      <c r="D377">
        <v>376</v>
      </c>
      <c r="E377">
        <v>41.827542065694473</v>
      </c>
    </row>
    <row r="378" spans="1:5" x14ac:dyDescent="0.2">
      <c r="A378">
        <v>377</v>
      </c>
      <c r="B378">
        <v>41.30957086483162</v>
      </c>
      <c r="D378">
        <v>377</v>
      </c>
      <c r="E378">
        <v>41.794906732203074</v>
      </c>
    </row>
    <row r="379" spans="1:5" x14ac:dyDescent="0.2">
      <c r="A379">
        <v>378</v>
      </c>
      <c r="B379">
        <v>44.596408092549531</v>
      </c>
      <c r="D379">
        <v>378</v>
      </c>
      <c r="E379">
        <v>38.76769708561087</v>
      </c>
    </row>
    <row r="380" spans="1:5" x14ac:dyDescent="0.2">
      <c r="A380">
        <v>379</v>
      </c>
      <c r="B380">
        <v>42.850577879736321</v>
      </c>
      <c r="D380">
        <v>379</v>
      </c>
      <c r="E380">
        <v>41.247544998887605</v>
      </c>
    </row>
    <row r="381" spans="1:5" x14ac:dyDescent="0.2">
      <c r="A381">
        <v>380</v>
      </c>
      <c r="B381">
        <v>41.143759692470169</v>
      </c>
      <c r="D381">
        <v>380</v>
      </c>
      <c r="E381">
        <v>40.523300638414419</v>
      </c>
    </row>
    <row r="382" spans="1:5" x14ac:dyDescent="0.2">
      <c r="A382">
        <v>381</v>
      </c>
      <c r="B382">
        <v>41.822129948657235</v>
      </c>
      <c r="D382">
        <v>381</v>
      </c>
      <c r="E382">
        <v>39.923034260920645</v>
      </c>
    </row>
    <row r="383" spans="1:5" x14ac:dyDescent="0.2">
      <c r="A383">
        <v>382</v>
      </c>
      <c r="B383">
        <v>42.331185211372336</v>
      </c>
      <c r="D383">
        <v>382</v>
      </c>
      <c r="E383">
        <v>41.722834850767306</v>
      </c>
    </row>
    <row r="384" spans="1:5" x14ac:dyDescent="0.2">
      <c r="A384">
        <v>383</v>
      </c>
      <c r="B384">
        <v>41.775145179750282</v>
      </c>
      <c r="D384">
        <v>383</v>
      </c>
      <c r="E384">
        <v>42.55622092362298</v>
      </c>
    </row>
    <row r="385" spans="1:5" x14ac:dyDescent="0.2">
      <c r="A385">
        <v>384</v>
      </c>
      <c r="B385">
        <v>44.212968108661492</v>
      </c>
      <c r="D385">
        <v>384</v>
      </c>
      <c r="E385">
        <v>40.248414730220134</v>
      </c>
    </row>
    <row r="386" spans="1:5" x14ac:dyDescent="0.2">
      <c r="A386">
        <v>385</v>
      </c>
      <c r="B386">
        <v>44.757779406746643</v>
      </c>
      <c r="D386">
        <v>385</v>
      </c>
      <c r="E386">
        <v>39.448726384512042</v>
      </c>
    </row>
    <row r="387" spans="1:5" x14ac:dyDescent="0.2">
      <c r="A387">
        <v>386</v>
      </c>
      <c r="B387">
        <v>39.897178220808279</v>
      </c>
      <c r="D387">
        <v>386</v>
      </c>
      <c r="E387">
        <v>41.550699532927517</v>
      </c>
    </row>
    <row r="388" spans="1:5" x14ac:dyDescent="0.2">
      <c r="A388">
        <v>387</v>
      </c>
      <c r="B388">
        <v>43.627065925980631</v>
      </c>
      <c r="D388">
        <v>387</v>
      </c>
      <c r="E388">
        <v>40.766592254866836</v>
      </c>
    </row>
    <row r="389" spans="1:5" x14ac:dyDescent="0.2">
      <c r="A389">
        <v>388</v>
      </c>
      <c r="B389">
        <v>41.398353777788017</v>
      </c>
      <c r="D389">
        <v>388</v>
      </c>
      <c r="E389">
        <v>40.682540142139679</v>
      </c>
    </row>
    <row r="390" spans="1:5" x14ac:dyDescent="0.2">
      <c r="A390">
        <v>389</v>
      </c>
      <c r="B390">
        <v>43.27744150739214</v>
      </c>
      <c r="D390">
        <v>389</v>
      </c>
      <c r="E390">
        <v>38.654184775635862</v>
      </c>
    </row>
    <row r="391" spans="1:5" x14ac:dyDescent="0.2">
      <c r="A391">
        <v>390</v>
      </c>
      <c r="B391">
        <v>42.706600358238099</v>
      </c>
      <c r="D391">
        <v>390</v>
      </c>
      <c r="E391">
        <v>39.052879749897357</v>
      </c>
    </row>
    <row r="392" spans="1:5" x14ac:dyDescent="0.2">
      <c r="A392">
        <v>391</v>
      </c>
      <c r="B392">
        <v>40.283925326778693</v>
      </c>
      <c r="D392">
        <v>391</v>
      </c>
      <c r="E392">
        <v>40.525760984932091</v>
      </c>
    </row>
    <row r="393" spans="1:5" x14ac:dyDescent="0.2">
      <c r="A393">
        <v>392</v>
      </c>
      <c r="B393">
        <v>40.772290794486921</v>
      </c>
      <c r="D393">
        <v>392</v>
      </c>
      <c r="E393">
        <v>40.053624750935718</v>
      </c>
    </row>
    <row r="394" spans="1:5" x14ac:dyDescent="0.2">
      <c r="A394">
        <v>393</v>
      </c>
      <c r="B394">
        <v>41.383467417469021</v>
      </c>
      <c r="D394">
        <v>393</v>
      </c>
      <c r="E394">
        <v>40.087296064748642</v>
      </c>
    </row>
    <row r="395" spans="1:5" x14ac:dyDescent="0.2">
      <c r="A395">
        <v>394</v>
      </c>
      <c r="B395">
        <v>42.740845401248997</v>
      </c>
      <c r="D395">
        <v>394</v>
      </c>
      <c r="E395">
        <v>41.443252543009557</v>
      </c>
    </row>
    <row r="396" spans="1:5" x14ac:dyDescent="0.2">
      <c r="A396">
        <v>395</v>
      </c>
      <c r="B396">
        <v>41.657952795066223</v>
      </c>
      <c r="D396">
        <v>395</v>
      </c>
      <c r="E396">
        <v>39.062077472735076</v>
      </c>
    </row>
    <row r="397" spans="1:5" x14ac:dyDescent="0.2">
      <c r="A397">
        <v>396</v>
      </c>
      <c r="B397">
        <v>43.088798195743074</v>
      </c>
      <c r="D397">
        <v>396</v>
      </c>
      <c r="E397">
        <v>40.898882277732078</v>
      </c>
    </row>
    <row r="398" spans="1:5" x14ac:dyDescent="0.2">
      <c r="A398">
        <v>397</v>
      </c>
      <c r="B398">
        <v>43.543817305098358</v>
      </c>
      <c r="D398">
        <v>397</v>
      </c>
      <c r="E398">
        <v>42.530725298822297</v>
      </c>
    </row>
    <row r="399" spans="1:5" x14ac:dyDescent="0.2">
      <c r="A399">
        <v>398</v>
      </c>
      <c r="B399">
        <v>41.039478890834637</v>
      </c>
      <c r="D399">
        <v>398</v>
      </c>
      <c r="E399">
        <v>41.23065121183118</v>
      </c>
    </row>
    <row r="400" spans="1:5" x14ac:dyDescent="0.2">
      <c r="A400">
        <v>399</v>
      </c>
      <c r="B400">
        <v>41.518355687962988</v>
      </c>
      <c r="D400">
        <v>399</v>
      </c>
      <c r="E400">
        <v>40.904488721942172</v>
      </c>
    </row>
    <row r="401" spans="1:5" x14ac:dyDescent="0.2">
      <c r="A401">
        <v>400</v>
      </c>
      <c r="B401">
        <v>43.293334088048368</v>
      </c>
      <c r="D401">
        <v>400</v>
      </c>
      <c r="E401">
        <v>40.325829181914393</v>
      </c>
    </row>
    <row r="402" spans="1:5" x14ac:dyDescent="0.2">
      <c r="A402">
        <v>401</v>
      </c>
      <c r="B402">
        <v>42.46455932287639</v>
      </c>
      <c r="D402">
        <v>401</v>
      </c>
      <c r="E402">
        <v>41.042260225190169</v>
      </c>
    </row>
    <row r="403" spans="1:5" x14ac:dyDescent="0.2">
      <c r="A403">
        <v>402</v>
      </c>
      <c r="B403">
        <v>40.76405179518116</v>
      </c>
      <c r="D403">
        <v>402</v>
      </c>
      <c r="E403">
        <v>39.716977693056933</v>
      </c>
    </row>
    <row r="404" spans="1:5" x14ac:dyDescent="0.2">
      <c r="A404">
        <v>403</v>
      </c>
      <c r="B404">
        <v>43.038946492408385</v>
      </c>
      <c r="D404">
        <v>403</v>
      </c>
      <c r="E404">
        <v>38.535819337628418</v>
      </c>
    </row>
    <row r="405" spans="1:5" x14ac:dyDescent="0.2">
      <c r="A405">
        <v>404</v>
      </c>
      <c r="B405">
        <v>41.714405561258125</v>
      </c>
      <c r="D405">
        <v>404</v>
      </c>
      <c r="E405">
        <v>40.151458790769659</v>
      </c>
    </row>
    <row r="406" spans="1:5" x14ac:dyDescent="0.2">
      <c r="A406">
        <v>405</v>
      </c>
      <c r="B406">
        <v>41.842062657413003</v>
      </c>
      <c r="D406">
        <v>405</v>
      </c>
      <c r="E406">
        <v>41.244571042180119</v>
      </c>
    </row>
    <row r="407" spans="1:5" x14ac:dyDescent="0.2">
      <c r="A407">
        <v>406</v>
      </c>
      <c r="B407">
        <v>43.06000480831139</v>
      </c>
      <c r="D407">
        <v>406</v>
      </c>
      <c r="E407">
        <v>39.329120828209774</v>
      </c>
    </row>
    <row r="408" spans="1:5" x14ac:dyDescent="0.2">
      <c r="A408">
        <v>407</v>
      </c>
      <c r="B408">
        <v>42.593673109313393</v>
      </c>
      <c r="D408">
        <v>407</v>
      </c>
      <c r="E408">
        <v>40.504071541712307</v>
      </c>
    </row>
    <row r="409" spans="1:5" x14ac:dyDescent="0.2">
      <c r="A409">
        <v>408</v>
      </c>
      <c r="B409">
        <v>42.44999663105137</v>
      </c>
      <c r="D409">
        <v>408</v>
      </c>
      <c r="E409">
        <v>40.873639363242667</v>
      </c>
    </row>
    <row r="410" spans="1:5" x14ac:dyDescent="0.2">
      <c r="A410">
        <v>409</v>
      </c>
      <c r="B410">
        <v>42.842672483011164</v>
      </c>
      <c r="D410">
        <v>409</v>
      </c>
      <c r="E410">
        <v>39.106138417975899</v>
      </c>
    </row>
    <row r="411" spans="1:5" x14ac:dyDescent="0.2">
      <c r="A411">
        <v>410</v>
      </c>
      <c r="B411">
        <v>40.807104049078525</v>
      </c>
      <c r="D411">
        <v>410</v>
      </c>
      <c r="E411">
        <v>41.933593119211956</v>
      </c>
    </row>
    <row r="412" spans="1:5" x14ac:dyDescent="0.2">
      <c r="A412">
        <v>411</v>
      </c>
      <c r="B412">
        <v>40.836776632763048</v>
      </c>
      <c r="D412">
        <v>411</v>
      </c>
      <c r="E412">
        <v>42.358923825488361</v>
      </c>
    </row>
    <row r="413" spans="1:5" x14ac:dyDescent="0.2">
      <c r="A413">
        <v>412</v>
      </c>
      <c r="B413">
        <v>41.039805404942861</v>
      </c>
      <c r="D413">
        <v>412</v>
      </c>
      <c r="E413">
        <v>41.720163976122834</v>
      </c>
    </row>
    <row r="414" spans="1:5" x14ac:dyDescent="0.2">
      <c r="A414">
        <v>413</v>
      </c>
      <c r="B414">
        <v>41.981886247814558</v>
      </c>
      <c r="D414">
        <v>413</v>
      </c>
      <c r="E414">
        <v>40.264950371796822</v>
      </c>
    </row>
    <row r="415" spans="1:5" x14ac:dyDescent="0.2">
      <c r="A415">
        <v>414</v>
      </c>
      <c r="B415">
        <v>41.168705373419577</v>
      </c>
      <c r="D415">
        <v>414</v>
      </c>
      <c r="E415">
        <v>40.080859132832529</v>
      </c>
    </row>
    <row r="416" spans="1:5" x14ac:dyDescent="0.2">
      <c r="A416">
        <v>415</v>
      </c>
      <c r="B416">
        <v>43.48435530951236</v>
      </c>
      <c r="D416">
        <v>415</v>
      </c>
      <c r="E416">
        <v>39.032942600311088</v>
      </c>
    </row>
    <row r="417" spans="1:5" x14ac:dyDescent="0.2">
      <c r="A417">
        <v>416</v>
      </c>
      <c r="B417">
        <v>41.840113443600814</v>
      </c>
      <c r="D417">
        <v>416</v>
      </c>
      <c r="E417">
        <v>41.634416066719872</v>
      </c>
    </row>
    <row r="418" spans="1:5" x14ac:dyDescent="0.2">
      <c r="A418">
        <v>417</v>
      </c>
      <c r="B418">
        <v>40.970691708810762</v>
      </c>
      <c r="D418">
        <v>417</v>
      </c>
      <c r="E418">
        <v>40.315037546151835</v>
      </c>
    </row>
    <row r="419" spans="1:5" x14ac:dyDescent="0.2">
      <c r="A419">
        <v>418</v>
      </c>
      <c r="B419">
        <v>41.084544818548665</v>
      </c>
      <c r="D419">
        <v>418</v>
      </c>
      <c r="E419">
        <v>41.62614066363026</v>
      </c>
    </row>
    <row r="420" spans="1:5" x14ac:dyDescent="0.2">
      <c r="A420">
        <v>419</v>
      </c>
      <c r="B420">
        <v>43.073542380766611</v>
      </c>
      <c r="D420">
        <v>419</v>
      </c>
      <c r="E420">
        <v>39.981544631004205</v>
      </c>
    </row>
    <row r="421" spans="1:5" x14ac:dyDescent="0.2">
      <c r="A421">
        <v>420</v>
      </c>
      <c r="B421">
        <v>40.553660314222981</v>
      </c>
      <c r="D421">
        <v>420</v>
      </c>
      <c r="E421">
        <v>37.786467139317203</v>
      </c>
    </row>
    <row r="422" spans="1:5" x14ac:dyDescent="0.2">
      <c r="A422">
        <v>421</v>
      </c>
      <c r="B422">
        <v>41.30681404866499</v>
      </c>
      <c r="D422">
        <v>421</v>
      </c>
      <c r="E422">
        <v>41.054130558799649</v>
      </c>
    </row>
    <row r="423" spans="1:5" x14ac:dyDescent="0.2">
      <c r="A423">
        <v>422</v>
      </c>
      <c r="B423">
        <v>43.247075075233056</v>
      </c>
      <c r="D423">
        <v>422</v>
      </c>
      <c r="E423">
        <v>40.903678569007447</v>
      </c>
    </row>
    <row r="424" spans="1:5" x14ac:dyDescent="0.2">
      <c r="A424">
        <v>423</v>
      </c>
      <c r="B424">
        <v>42.087683647539357</v>
      </c>
      <c r="D424">
        <v>423</v>
      </c>
      <c r="E424">
        <v>41.059582011016722</v>
      </c>
    </row>
    <row r="425" spans="1:5" x14ac:dyDescent="0.2">
      <c r="A425">
        <v>424</v>
      </c>
      <c r="B425">
        <v>40.771085352742432</v>
      </c>
      <c r="D425">
        <v>424</v>
      </c>
      <c r="E425">
        <v>40.642447441811271</v>
      </c>
    </row>
    <row r="426" spans="1:5" x14ac:dyDescent="0.2">
      <c r="A426">
        <v>425</v>
      </c>
      <c r="B426">
        <v>42.171874006793146</v>
      </c>
      <c r="D426">
        <v>425</v>
      </c>
      <c r="E426">
        <v>40.135482768145586</v>
      </c>
    </row>
    <row r="427" spans="1:5" x14ac:dyDescent="0.2">
      <c r="A427">
        <v>426</v>
      </c>
      <c r="B427">
        <v>43.256825024183762</v>
      </c>
      <c r="D427">
        <v>426</v>
      </c>
      <c r="E427">
        <v>38.70791105484637</v>
      </c>
    </row>
    <row r="428" spans="1:5" x14ac:dyDescent="0.2">
      <c r="A428">
        <v>427</v>
      </c>
      <c r="B428">
        <v>40.844210794309944</v>
      </c>
      <c r="D428">
        <v>427</v>
      </c>
      <c r="E428">
        <v>42.19272392191592</v>
      </c>
    </row>
    <row r="429" spans="1:5" x14ac:dyDescent="0.2">
      <c r="A429">
        <v>428</v>
      </c>
      <c r="B429">
        <v>43.269141789362138</v>
      </c>
      <c r="D429">
        <v>428</v>
      </c>
      <c r="E429">
        <v>41.626414612203511</v>
      </c>
    </row>
    <row r="430" spans="1:5" x14ac:dyDescent="0.2">
      <c r="A430">
        <v>429</v>
      </c>
      <c r="B430">
        <v>43.40271605922819</v>
      </c>
      <c r="D430">
        <v>429</v>
      </c>
      <c r="E430">
        <v>38.615131734254398</v>
      </c>
    </row>
    <row r="431" spans="1:5" x14ac:dyDescent="0.2">
      <c r="A431">
        <v>430</v>
      </c>
      <c r="B431">
        <v>42.522306229311859</v>
      </c>
      <c r="D431">
        <v>430</v>
      </c>
      <c r="E431">
        <v>38.435758069214828</v>
      </c>
    </row>
    <row r="432" spans="1:5" x14ac:dyDescent="0.2">
      <c r="A432">
        <v>431</v>
      </c>
      <c r="B432">
        <v>43.973528190288697</v>
      </c>
      <c r="D432">
        <v>431</v>
      </c>
      <c r="E432">
        <v>39.35136164859766</v>
      </c>
    </row>
    <row r="433" spans="1:5" x14ac:dyDescent="0.2">
      <c r="A433">
        <v>432</v>
      </c>
      <c r="B433">
        <v>41.713487526670988</v>
      </c>
      <c r="D433">
        <v>432</v>
      </c>
      <c r="E433">
        <v>40.024916113604597</v>
      </c>
    </row>
    <row r="434" spans="1:5" x14ac:dyDescent="0.2">
      <c r="A434">
        <v>433</v>
      </c>
      <c r="B434">
        <v>41.268340074676338</v>
      </c>
      <c r="D434">
        <v>433</v>
      </c>
      <c r="E434">
        <v>40.828666923182197</v>
      </c>
    </row>
    <row r="435" spans="1:5" x14ac:dyDescent="0.2">
      <c r="A435">
        <v>434</v>
      </c>
      <c r="B435">
        <v>43.067705673314784</v>
      </c>
      <c r="D435">
        <v>434</v>
      </c>
      <c r="E435">
        <v>39.775474044461205</v>
      </c>
    </row>
    <row r="436" spans="1:5" x14ac:dyDescent="0.2">
      <c r="A436">
        <v>435</v>
      </c>
      <c r="B436">
        <v>42.712470067315863</v>
      </c>
      <c r="D436">
        <v>435</v>
      </c>
      <c r="E436">
        <v>39.652017321529641</v>
      </c>
    </row>
    <row r="437" spans="1:5" x14ac:dyDescent="0.2">
      <c r="A437">
        <v>436</v>
      </c>
      <c r="B437">
        <v>42.294962512879735</v>
      </c>
      <c r="D437">
        <v>436</v>
      </c>
      <c r="E437">
        <v>40.548965067385474</v>
      </c>
    </row>
    <row r="438" spans="1:5" x14ac:dyDescent="0.2">
      <c r="A438">
        <v>437</v>
      </c>
      <c r="B438">
        <v>41.344618072893155</v>
      </c>
      <c r="D438">
        <v>437</v>
      </c>
      <c r="E438">
        <v>39.459920127868735</v>
      </c>
    </row>
    <row r="439" spans="1:5" x14ac:dyDescent="0.2">
      <c r="A439">
        <v>438</v>
      </c>
      <c r="B439">
        <v>44.273679141642802</v>
      </c>
      <c r="D439">
        <v>438</v>
      </c>
      <c r="E439">
        <v>41.468879482862711</v>
      </c>
    </row>
    <row r="440" spans="1:5" x14ac:dyDescent="0.2">
      <c r="A440">
        <v>439</v>
      </c>
      <c r="B440">
        <v>42.886502257212413</v>
      </c>
      <c r="D440">
        <v>439</v>
      </c>
      <c r="E440">
        <v>40.11412206725182</v>
      </c>
    </row>
    <row r="441" spans="1:5" x14ac:dyDescent="0.2">
      <c r="A441">
        <v>440</v>
      </c>
      <c r="B441">
        <v>40.980167905658682</v>
      </c>
      <c r="D441">
        <v>440</v>
      </c>
      <c r="E441">
        <v>39.682981084115653</v>
      </c>
    </row>
    <row r="442" spans="1:5" x14ac:dyDescent="0.2">
      <c r="A442">
        <v>441</v>
      </c>
      <c r="B442">
        <v>42.613942132515433</v>
      </c>
      <c r="D442">
        <v>441</v>
      </c>
      <c r="E442">
        <v>37.848628027749847</v>
      </c>
    </row>
    <row r="443" spans="1:5" x14ac:dyDescent="0.2">
      <c r="A443">
        <v>442</v>
      </c>
      <c r="B443">
        <v>42.265809286321129</v>
      </c>
      <c r="D443">
        <v>442</v>
      </c>
      <c r="E443">
        <v>40.557975121845772</v>
      </c>
    </row>
    <row r="444" spans="1:5" x14ac:dyDescent="0.2">
      <c r="A444">
        <v>443</v>
      </c>
      <c r="B444">
        <v>41.337827582506854</v>
      </c>
      <c r="D444">
        <v>443</v>
      </c>
      <c r="E444">
        <v>39.579406950509764</v>
      </c>
    </row>
    <row r="445" spans="1:5" x14ac:dyDescent="0.2">
      <c r="A445">
        <v>444</v>
      </c>
      <c r="B445">
        <v>41.255223891209582</v>
      </c>
      <c r="D445">
        <v>444</v>
      </c>
      <c r="E445">
        <v>39.095133433048112</v>
      </c>
    </row>
    <row r="446" spans="1:5" x14ac:dyDescent="0.2">
      <c r="A446">
        <v>445</v>
      </c>
      <c r="B446">
        <v>40.89155096597878</v>
      </c>
      <c r="D446">
        <v>445</v>
      </c>
      <c r="E446">
        <v>41.375518774126732</v>
      </c>
    </row>
    <row r="447" spans="1:5" x14ac:dyDescent="0.2">
      <c r="A447">
        <v>446</v>
      </c>
      <c r="B447">
        <v>41.662862961784455</v>
      </c>
      <c r="D447">
        <v>446</v>
      </c>
      <c r="E447">
        <v>40.038800504423421</v>
      </c>
    </row>
    <row r="448" spans="1:5" x14ac:dyDescent="0.2">
      <c r="A448">
        <v>447</v>
      </c>
      <c r="B448">
        <v>42.207495964176346</v>
      </c>
      <c r="D448">
        <v>447</v>
      </c>
      <c r="E448">
        <v>40.189641956730085</v>
      </c>
    </row>
    <row r="449" spans="1:5" x14ac:dyDescent="0.2">
      <c r="A449">
        <v>448</v>
      </c>
      <c r="B449">
        <v>41.864579254946364</v>
      </c>
      <c r="D449">
        <v>448</v>
      </c>
      <c r="E449">
        <v>41.906720931416665</v>
      </c>
    </row>
    <row r="450" spans="1:5" x14ac:dyDescent="0.2">
      <c r="A450">
        <v>449</v>
      </c>
      <c r="B450">
        <v>41.968579160996171</v>
      </c>
      <c r="D450">
        <v>449</v>
      </c>
      <c r="E450">
        <v>38.901356807632837</v>
      </c>
    </row>
    <row r="451" spans="1:5" x14ac:dyDescent="0.2">
      <c r="A451">
        <v>450</v>
      </c>
      <c r="B451">
        <v>42.027852815339955</v>
      </c>
      <c r="D451">
        <v>450</v>
      </c>
      <c r="E451">
        <v>40.652977551260278</v>
      </c>
    </row>
    <row r="452" spans="1:5" x14ac:dyDescent="0.2">
      <c r="A452">
        <v>451</v>
      </c>
      <c r="B452">
        <v>41.333426505905543</v>
      </c>
      <c r="D452">
        <v>451</v>
      </c>
      <c r="E452">
        <v>38.682813612978741</v>
      </c>
    </row>
    <row r="453" spans="1:5" x14ac:dyDescent="0.2">
      <c r="A453">
        <v>452</v>
      </c>
      <c r="B453">
        <v>41.525904424478945</v>
      </c>
      <c r="D453">
        <v>452</v>
      </c>
      <c r="E453">
        <v>41.526188751537333</v>
      </c>
    </row>
    <row r="454" spans="1:5" x14ac:dyDescent="0.2">
      <c r="A454">
        <v>453</v>
      </c>
      <c r="B454">
        <v>41.952848839310562</v>
      </c>
      <c r="D454">
        <v>453</v>
      </c>
      <c r="E454">
        <v>39.798571525062009</v>
      </c>
    </row>
    <row r="455" spans="1:5" x14ac:dyDescent="0.2">
      <c r="A455">
        <v>454</v>
      </c>
      <c r="B455">
        <v>41.587256403114189</v>
      </c>
      <c r="D455">
        <v>454</v>
      </c>
      <c r="E455">
        <v>38.538770945108851</v>
      </c>
    </row>
    <row r="456" spans="1:5" x14ac:dyDescent="0.2">
      <c r="A456">
        <v>455</v>
      </c>
      <c r="B456">
        <v>41.743135504901062</v>
      </c>
      <c r="D456">
        <v>455</v>
      </c>
      <c r="E456">
        <v>39.438893064122318</v>
      </c>
    </row>
    <row r="457" spans="1:5" x14ac:dyDescent="0.2">
      <c r="A457">
        <v>456</v>
      </c>
      <c r="B457">
        <v>42.141846650996037</v>
      </c>
      <c r="D457">
        <v>456</v>
      </c>
      <c r="E457">
        <v>39.206832832653966</v>
      </c>
    </row>
    <row r="458" spans="1:5" x14ac:dyDescent="0.2">
      <c r="A458">
        <v>457</v>
      </c>
      <c r="B458">
        <v>41.168261432950118</v>
      </c>
      <c r="D458">
        <v>457</v>
      </c>
      <c r="E458">
        <v>40.719535747366614</v>
      </c>
    </row>
    <row r="459" spans="1:5" x14ac:dyDescent="0.2">
      <c r="A459">
        <v>458</v>
      </c>
      <c r="B459">
        <v>41.211426199812635</v>
      </c>
      <c r="D459">
        <v>458</v>
      </c>
      <c r="E459">
        <v>39.999302988926623</v>
      </c>
    </row>
    <row r="460" spans="1:5" x14ac:dyDescent="0.2">
      <c r="A460">
        <v>459</v>
      </c>
      <c r="B460">
        <v>42.527548358453387</v>
      </c>
      <c r="D460">
        <v>459</v>
      </c>
      <c r="E460">
        <v>41.333796532321884</v>
      </c>
    </row>
    <row r="461" spans="1:5" x14ac:dyDescent="0.2">
      <c r="A461">
        <v>460</v>
      </c>
      <c r="B461">
        <v>41.467242181022122</v>
      </c>
      <c r="D461">
        <v>460</v>
      </c>
      <c r="E461">
        <v>38.76965096657716</v>
      </c>
    </row>
    <row r="462" spans="1:5" x14ac:dyDescent="0.2">
      <c r="A462">
        <v>461</v>
      </c>
      <c r="B462">
        <v>41.253946249677924</v>
      </c>
      <c r="D462">
        <v>461</v>
      </c>
      <c r="E462">
        <v>38.591945229052506</v>
      </c>
    </row>
    <row r="463" spans="1:5" x14ac:dyDescent="0.2">
      <c r="A463">
        <v>462</v>
      </c>
      <c r="B463">
        <v>40.28570211754068</v>
      </c>
      <c r="D463">
        <v>462</v>
      </c>
      <c r="E463">
        <v>40.860059144034928</v>
      </c>
    </row>
    <row r="464" spans="1:5" x14ac:dyDescent="0.2">
      <c r="A464">
        <v>463</v>
      </c>
      <c r="B464">
        <v>42.019004752577281</v>
      </c>
      <c r="D464">
        <v>463</v>
      </c>
      <c r="E464">
        <v>38.577861339769711</v>
      </c>
    </row>
    <row r="465" spans="1:5" x14ac:dyDescent="0.2">
      <c r="A465">
        <v>464</v>
      </c>
      <c r="B465">
        <v>43.906480171694589</v>
      </c>
      <c r="D465">
        <v>464</v>
      </c>
      <c r="E465">
        <v>39.633999851196307</v>
      </c>
    </row>
    <row r="466" spans="1:5" x14ac:dyDescent="0.2">
      <c r="A466">
        <v>465</v>
      </c>
      <c r="B466">
        <v>42.245151512914916</v>
      </c>
      <c r="D466">
        <v>465</v>
      </c>
      <c r="E466">
        <v>39.544755602874346</v>
      </c>
    </row>
    <row r="467" spans="1:5" x14ac:dyDescent="0.2">
      <c r="A467">
        <v>466</v>
      </c>
      <c r="B467">
        <v>43.628669227070858</v>
      </c>
      <c r="D467">
        <v>466</v>
      </c>
      <c r="E467">
        <v>41.15183471370311</v>
      </c>
    </row>
    <row r="468" spans="1:5" x14ac:dyDescent="0.2">
      <c r="A468">
        <v>467</v>
      </c>
      <c r="B468">
        <v>42.116878226219562</v>
      </c>
      <c r="D468">
        <v>467</v>
      </c>
      <c r="E468">
        <v>40.671945702494476</v>
      </c>
    </row>
    <row r="469" spans="1:5" x14ac:dyDescent="0.2">
      <c r="A469">
        <v>468</v>
      </c>
      <c r="B469">
        <v>42.910239457995843</v>
      </c>
      <c r="D469">
        <v>468</v>
      </c>
      <c r="E469">
        <v>39.126705254854933</v>
      </c>
    </row>
    <row r="470" spans="1:5" x14ac:dyDescent="0.2">
      <c r="A470">
        <v>469</v>
      </c>
      <c r="B470">
        <v>42.017188714154798</v>
      </c>
      <c r="D470">
        <v>469</v>
      </c>
      <c r="E470">
        <v>40.734442689746608</v>
      </c>
    </row>
    <row r="471" spans="1:5" x14ac:dyDescent="0.2">
      <c r="A471">
        <v>470</v>
      </c>
      <c r="B471">
        <v>41.474397502226402</v>
      </c>
      <c r="D471">
        <v>470</v>
      </c>
      <c r="E471">
        <v>40.132445097574092</v>
      </c>
    </row>
    <row r="472" spans="1:5" x14ac:dyDescent="0.2">
      <c r="A472">
        <v>471</v>
      </c>
      <c r="B472">
        <v>42.486072591418925</v>
      </c>
      <c r="D472">
        <v>471</v>
      </c>
      <c r="E472">
        <v>40.883531331916053</v>
      </c>
    </row>
    <row r="473" spans="1:5" x14ac:dyDescent="0.2">
      <c r="A473">
        <v>472</v>
      </c>
      <c r="B473">
        <v>43.442731257831134</v>
      </c>
      <c r="D473">
        <v>472</v>
      </c>
      <c r="E473">
        <v>40.70621320855831</v>
      </c>
    </row>
    <row r="474" spans="1:5" x14ac:dyDescent="0.2">
      <c r="A474">
        <v>473</v>
      </c>
      <c r="B474">
        <v>41.908431632883925</v>
      </c>
      <c r="D474">
        <v>473</v>
      </c>
      <c r="E474">
        <v>40.593807886915883</v>
      </c>
    </row>
    <row r="475" spans="1:5" x14ac:dyDescent="0.2">
      <c r="A475">
        <v>474</v>
      </c>
      <c r="B475">
        <v>42.405899541141125</v>
      </c>
      <c r="D475">
        <v>474</v>
      </c>
      <c r="E475">
        <v>40.599989130152473</v>
      </c>
    </row>
    <row r="476" spans="1:5" x14ac:dyDescent="0.2">
      <c r="A476">
        <v>475</v>
      </c>
      <c r="B476">
        <v>41.023766620322377</v>
      </c>
      <c r="D476">
        <v>475</v>
      </c>
      <c r="E476">
        <v>41.209348851766705</v>
      </c>
    </row>
    <row r="477" spans="1:5" x14ac:dyDescent="0.2">
      <c r="A477">
        <v>476</v>
      </c>
      <c r="B477">
        <v>41.279936873738507</v>
      </c>
      <c r="D477">
        <v>476</v>
      </c>
      <c r="E477">
        <v>40.6250058729578</v>
      </c>
    </row>
    <row r="478" spans="1:5" x14ac:dyDescent="0.2">
      <c r="A478">
        <v>477</v>
      </c>
      <c r="B478">
        <v>41.105973657703331</v>
      </c>
      <c r="D478">
        <v>477</v>
      </c>
      <c r="E478">
        <v>38.048788732269237</v>
      </c>
    </row>
    <row r="479" spans="1:5" x14ac:dyDescent="0.2">
      <c r="A479">
        <v>478</v>
      </c>
      <c r="B479">
        <v>43.234556650117845</v>
      </c>
      <c r="D479">
        <v>478</v>
      </c>
      <c r="E479">
        <v>40.295855423354965</v>
      </c>
    </row>
    <row r="480" spans="1:5" x14ac:dyDescent="0.2">
      <c r="A480">
        <v>479</v>
      </c>
      <c r="B480">
        <v>41.453471906018386</v>
      </c>
      <c r="D480">
        <v>479</v>
      </c>
      <c r="E480">
        <v>41.613064492284515</v>
      </c>
    </row>
    <row r="481" spans="1:5" x14ac:dyDescent="0.2">
      <c r="A481">
        <v>480</v>
      </c>
      <c r="B481">
        <v>40.647995400375322</v>
      </c>
      <c r="D481">
        <v>480</v>
      </c>
      <c r="E481">
        <v>42.63443335213308</v>
      </c>
    </row>
    <row r="482" spans="1:5" x14ac:dyDescent="0.2">
      <c r="A482">
        <v>481</v>
      </c>
      <c r="B482">
        <v>41.755032959817534</v>
      </c>
      <c r="D482">
        <v>481</v>
      </c>
      <c r="E482">
        <v>39.055821742417912</v>
      </c>
    </row>
    <row r="483" spans="1:5" x14ac:dyDescent="0.2">
      <c r="A483">
        <v>482</v>
      </c>
      <c r="B483">
        <v>42.006804081957512</v>
      </c>
      <c r="D483">
        <v>482</v>
      </c>
      <c r="E483">
        <v>38.7396146350506</v>
      </c>
    </row>
    <row r="484" spans="1:5" x14ac:dyDescent="0.2">
      <c r="A484">
        <v>483</v>
      </c>
      <c r="B484">
        <v>41.386833021870032</v>
      </c>
      <c r="D484">
        <v>483</v>
      </c>
      <c r="E484">
        <v>41.406170945624183</v>
      </c>
    </row>
    <row r="485" spans="1:5" x14ac:dyDescent="0.2">
      <c r="A485">
        <v>484</v>
      </c>
      <c r="B485">
        <v>42.824069710011258</v>
      </c>
      <c r="D485">
        <v>484</v>
      </c>
      <c r="E485">
        <v>38.187214911662437</v>
      </c>
    </row>
    <row r="486" spans="1:5" x14ac:dyDescent="0.2">
      <c r="A486">
        <v>485</v>
      </c>
      <c r="B486">
        <v>43.576590206232325</v>
      </c>
      <c r="D486">
        <v>485</v>
      </c>
      <c r="E486">
        <v>40.095063108701964</v>
      </c>
    </row>
    <row r="487" spans="1:5" x14ac:dyDescent="0.2">
      <c r="A487">
        <v>486</v>
      </c>
      <c r="B487">
        <v>43.358193197745194</v>
      </c>
      <c r="D487">
        <v>486</v>
      </c>
      <c r="E487">
        <v>39.893837577639943</v>
      </c>
    </row>
    <row r="488" spans="1:5" x14ac:dyDescent="0.2">
      <c r="A488">
        <v>487</v>
      </c>
      <c r="B488">
        <v>41.293589557693743</v>
      </c>
      <c r="D488">
        <v>487</v>
      </c>
      <c r="E488">
        <v>40.160849848766098</v>
      </c>
    </row>
    <row r="489" spans="1:5" x14ac:dyDescent="0.2">
      <c r="A489">
        <v>488</v>
      </c>
      <c r="B489">
        <v>43.350193893796906</v>
      </c>
      <c r="D489">
        <v>488</v>
      </c>
      <c r="E489">
        <v>37.778648633543725</v>
      </c>
    </row>
    <row r="490" spans="1:5" x14ac:dyDescent="0.2">
      <c r="A490">
        <v>489</v>
      </c>
      <c r="B490">
        <v>42.228470661719072</v>
      </c>
      <c r="D490">
        <v>489</v>
      </c>
      <c r="E490">
        <v>39.259338823024535</v>
      </c>
    </row>
    <row r="491" spans="1:5" x14ac:dyDescent="0.2">
      <c r="A491">
        <v>490</v>
      </c>
      <c r="B491">
        <v>42.560768747470668</v>
      </c>
      <c r="D491">
        <v>490</v>
      </c>
      <c r="E491">
        <v>38.826401885142303</v>
      </c>
    </row>
    <row r="492" spans="1:5" x14ac:dyDescent="0.2">
      <c r="A492">
        <v>491</v>
      </c>
      <c r="B492">
        <v>42.105445174911992</v>
      </c>
      <c r="D492">
        <v>491</v>
      </c>
      <c r="E492">
        <v>42.319338285954345</v>
      </c>
    </row>
    <row r="493" spans="1:5" x14ac:dyDescent="0.2">
      <c r="A493">
        <v>492</v>
      </c>
      <c r="B493">
        <v>42.841181251415527</v>
      </c>
      <c r="D493">
        <v>492</v>
      </c>
      <c r="E493">
        <v>41.364267300480179</v>
      </c>
    </row>
    <row r="494" spans="1:5" x14ac:dyDescent="0.2">
      <c r="A494">
        <v>493</v>
      </c>
      <c r="B494">
        <v>42.772822780947656</v>
      </c>
      <c r="D494">
        <v>493</v>
      </c>
      <c r="E494">
        <v>41.826370530945461</v>
      </c>
    </row>
    <row r="495" spans="1:5" x14ac:dyDescent="0.2">
      <c r="A495">
        <v>494</v>
      </c>
      <c r="B495">
        <v>42.480072661857797</v>
      </c>
      <c r="D495">
        <v>494</v>
      </c>
      <c r="E495">
        <v>42.406367383309011</v>
      </c>
    </row>
    <row r="496" spans="1:5" x14ac:dyDescent="0.2">
      <c r="A496">
        <v>495</v>
      </c>
      <c r="B496">
        <v>41.429602758255882</v>
      </c>
      <c r="D496">
        <v>495</v>
      </c>
      <c r="E496">
        <v>40.792422665345732</v>
      </c>
    </row>
    <row r="497" spans="1:5" x14ac:dyDescent="0.2">
      <c r="A497">
        <v>496</v>
      </c>
      <c r="B497">
        <v>41.408325096830502</v>
      </c>
      <c r="D497">
        <v>496</v>
      </c>
      <c r="E497">
        <v>40.737814488920584</v>
      </c>
    </row>
    <row r="498" spans="1:5" x14ac:dyDescent="0.2">
      <c r="A498">
        <v>497</v>
      </c>
      <c r="B498">
        <v>40.004496293051886</v>
      </c>
      <c r="D498">
        <v>497</v>
      </c>
      <c r="E498">
        <v>41.094288600493826</v>
      </c>
    </row>
    <row r="499" spans="1:5" x14ac:dyDescent="0.2">
      <c r="A499">
        <v>498</v>
      </c>
      <c r="B499">
        <v>41.352950861205301</v>
      </c>
      <c r="D499">
        <v>498</v>
      </c>
      <c r="E499">
        <v>39.831539933909077</v>
      </c>
    </row>
    <row r="500" spans="1:5" x14ac:dyDescent="0.2">
      <c r="A500">
        <v>499</v>
      </c>
      <c r="B500">
        <v>41.052228763021532</v>
      </c>
      <c r="D500">
        <v>499</v>
      </c>
      <c r="E500">
        <v>38.418887770508228</v>
      </c>
    </row>
    <row r="501" spans="1:5" x14ac:dyDescent="0.2">
      <c r="A501">
        <v>500</v>
      </c>
      <c r="B501">
        <v>42.986219531350073</v>
      </c>
      <c r="D501">
        <v>500</v>
      </c>
      <c r="E501">
        <v>40.834972070269238</v>
      </c>
    </row>
    <row r="502" spans="1:5" x14ac:dyDescent="0.2">
      <c r="A502">
        <v>501</v>
      </c>
      <c r="B502">
        <v>41.86926258743248</v>
      </c>
      <c r="D502">
        <v>501</v>
      </c>
      <c r="E502">
        <v>38.689766243855722</v>
      </c>
    </row>
    <row r="503" spans="1:5" x14ac:dyDescent="0.2">
      <c r="A503">
        <v>502</v>
      </c>
      <c r="B503">
        <v>44.073716945219303</v>
      </c>
      <c r="D503">
        <v>502</v>
      </c>
      <c r="E503">
        <v>39.578318276889334</v>
      </c>
    </row>
    <row r="504" spans="1:5" x14ac:dyDescent="0.2">
      <c r="A504">
        <v>503</v>
      </c>
      <c r="B504">
        <v>41.913862082274001</v>
      </c>
      <c r="D504">
        <v>503</v>
      </c>
      <c r="E504">
        <v>40.488770051713416</v>
      </c>
    </row>
    <row r="505" spans="1:5" x14ac:dyDescent="0.2">
      <c r="A505">
        <v>504</v>
      </c>
      <c r="B505">
        <v>42.0631730162171</v>
      </c>
      <c r="D505">
        <v>504</v>
      </c>
      <c r="E505">
        <v>41.100912264138614</v>
      </c>
    </row>
    <row r="506" spans="1:5" x14ac:dyDescent="0.2">
      <c r="A506">
        <v>505</v>
      </c>
      <c r="B506">
        <v>42.041662859563971</v>
      </c>
      <c r="D506">
        <v>505</v>
      </c>
      <c r="E506">
        <v>42.510754085161047</v>
      </c>
    </row>
    <row r="507" spans="1:5" x14ac:dyDescent="0.2">
      <c r="A507">
        <v>506</v>
      </c>
      <c r="B507">
        <v>41.317495393618131</v>
      </c>
      <c r="D507">
        <v>506</v>
      </c>
      <c r="E507">
        <v>38.13623469129751</v>
      </c>
    </row>
    <row r="508" spans="1:5" x14ac:dyDescent="0.2">
      <c r="A508">
        <v>507</v>
      </c>
      <c r="B508">
        <v>42.405838813677583</v>
      </c>
      <c r="D508">
        <v>507</v>
      </c>
      <c r="E508">
        <v>39.446747485110329</v>
      </c>
    </row>
    <row r="509" spans="1:5" x14ac:dyDescent="0.2">
      <c r="A509">
        <v>508</v>
      </c>
      <c r="B509">
        <v>39.819370149879283</v>
      </c>
      <c r="D509">
        <v>508</v>
      </c>
      <c r="E509">
        <v>39.888014507507215</v>
      </c>
    </row>
    <row r="510" spans="1:5" x14ac:dyDescent="0.2">
      <c r="A510">
        <v>509</v>
      </c>
      <c r="B510">
        <v>40.817383607196952</v>
      </c>
      <c r="D510">
        <v>509</v>
      </c>
      <c r="E510">
        <v>41.752702946001818</v>
      </c>
    </row>
    <row r="511" spans="1:5" x14ac:dyDescent="0.2">
      <c r="A511">
        <v>510</v>
      </c>
      <c r="B511">
        <v>41.453862957082642</v>
      </c>
      <c r="D511">
        <v>510</v>
      </c>
      <c r="E511">
        <v>38.584414637169523</v>
      </c>
    </row>
    <row r="512" spans="1:5" x14ac:dyDescent="0.2">
      <c r="A512">
        <v>511</v>
      </c>
      <c r="B512">
        <v>42.441532775018423</v>
      </c>
      <c r="D512">
        <v>511</v>
      </c>
      <c r="E512">
        <v>39.065148680062585</v>
      </c>
    </row>
    <row r="513" spans="1:5" x14ac:dyDescent="0.2">
      <c r="A513">
        <v>512</v>
      </c>
      <c r="B513">
        <v>42.895988543866643</v>
      </c>
      <c r="D513">
        <v>512</v>
      </c>
      <c r="E513">
        <v>39.689881128395811</v>
      </c>
    </row>
    <row r="514" spans="1:5" x14ac:dyDescent="0.2">
      <c r="A514">
        <v>513</v>
      </c>
      <c r="B514">
        <v>42.463472548745237</v>
      </c>
      <c r="D514">
        <v>513</v>
      </c>
      <c r="E514">
        <v>40.648797944274996</v>
      </c>
    </row>
    <row r="515" spans="1:5" x14ac:dyDescent="0.2">
      <c r="A515">
        <v>514</v>
      </c>
      <c r="B515">
        <v>42.053178594008557</v>
      </c>
      <c r="D515">
        <v>514</v>
      </c>
      <c r="E515">
        <v>39.701746084651987</v>
      </c>
    </row>
    <row r="516" spans="1:5" x14ac:dyDescent="0.2">
      <c r="A516">
        <v>515</v>
      </c>
      <c r="B516">
        <v>40.744421829271722</v>
      </c>
      <c r="D516">
        <v>515</v>
      </c>
      <c r="E516">
        <v>40.532217492581253</v>
      </c>
    </row>
    <row r="517" spans="1:5" x14ac:dyDescent="0.2">
      <c r="A517">
        <v>516</v>
      </c>
      <c r="B517">
        <v>44.541927068917495</v>
      </c>
      <c r="D517">
        <v>516</v>
      </c>
      <c r="E517">
        <v>41.376446105920635</v>
      </c>
    </row>
    <row r="518" spans="1:5" x14ac:dyDescent="0.2">
      <c r="A518">
        <v>517</v>
      </c>
      <c r="B518">
        <v>40.73367263265618</v>
      </c>
      <c r="D518">
        <v>517</v>
      </c>
      <c r="E518">
        <v>39.99458508745824</v>
      </c>
    </row>
    <row r="519" spans="1:5" x14ac:dyDescent="0.2">
      <c r="A519">
        <v>518</v>
      </c>
      <c r="B519">
        <v>41.032802458357921</v>
      </c>
      <c r="D519">
        <v>518</v>
      </c>
      <c r="E519">
        <v>38.270998202034541</v>
      </c>
    </row>
    <row r="520" spans="1:5" x14ac:dyDescent="0.2">
      <c r="A520">
        <v>519</v>
      </c>
      <c r="B520">
        <v>43.697257036770075</v>
      </c>
      <c r="D520">
        <v>519</v>
      </c>
      <c r="E520">
        <v>38.337532682775965</v>
      </c>
    </row>
    <row r="521" spans="1:5" x14ac:dyDescent="0.2">
      <c r="A521">
        <v>520</v>
      </c>
      <c r="B521">
        <v>42.753047606863937</v>
      </c>
      <c r="D521">
        <v>520</v>
      </c>
      <c r="E521">
        <v>40.343930952388817</v>
      </c>
    </row>
    <row r="522" spans="1:5" x14ac:dyDescent="0.2">
      <c r="A522">
        <v>521</v>
      </c>
      <c r="B522">
        <v>43.751011121407139</v>
      </c>
      <c r="D522">
        <v>521</v>
      </c>
      <c r="E522">
        <v>40.761542566009922</v>
      </c>
    </row>
    <row r="523" spans="1:5" x14ac:dyDescent="0.2">
      <c r="A523">
        <v>522</v>
      </c>
      <c r="B523">
        <v>41.199077098162114</v>
      </c>
      <c r="D523">
        <v>522</v>
      </c>
      <c r="E523">
        <v>39.6335907009639</v>
      </c>
    </row>
    <row r="524" spans="1:5" x14ac:dyDescent="0.2">
      <c r="A524">
        <v>523</v>
      </c>
      <c r="B524">
        <v>43.490257747421488</v>
      </c>
      <c r="D524">
        <v>523</v>
      </c>
      <c r="E524">
        <v>41.68027850084308</v>
      </c>
    </row>
    <row r="525" spans="1:5" x14ac:dyDescent="0.2">
      <c r="A525">
        <v>524</v>
      </c>
      <c r="B525">
        <v>43.553804695542219</v>
      </c>
      <c r="D525">
        <v>524</v>
      </c>
      <c r="E525">
        <v>41.234198901087503</v>
      </c>
    </row>
    <row r="526" spans="1:5" x14ac:dyDescent="0.2">
      <c r="A526">
        <v>525</v>
      </c>
      <c r="B526">
        <v>40.981050851211855</v>
      </c>
      <c r="D526">
        <v>525</v>
      </c>
      <c r="E526">
        <v>40.150800790854248</v>
      </c>
    </row>
    <row r="527" spans="1:5" x14ac:dyDescent="0.2">
      <c r="A527">
        <v>526</v>
      </c>
      <c r="B527">
        <v>41.608006901366046</v>
      </c>
      <c r="D527">
        <v>526</v>
      </c>
      <c r="E527">
        <v>40.291945232107444</v>
      </c>
    </row>
    <row r="528" spans="1:5" x14ac:dyDescent="0.2">
      <c r="A528">
        <v>527</v>
      </c>
      <c r="B528">
        <v>41.523681101052361</v>
      </c>
      <c r="D528">
        <v>527</v>
      </c>
      <c r="E528">
        <v>38.817640231720006</v>
      </c>
    </row>
    <row r="529" spans="1:5" x14ac:dyDescent="0.2">
      <c r="A529">
        <v>528</v>
      </c>
      <c r="B529">
        <v>43.376325359529353</v>
      </c>
      <c r="D529">
        <v>528</v>
      </c>
      <c r="E529">
        <v>38.499492036938413</v>
      </c>
    </row>
    <row r="530" spans="1:5" x14ac:dyDescent="0.2">
      <c r="A530">
        <v>529</v>
      </c>
      <c r="B530">
        <v>41.519065387946881</v>
      </c>
      <c r="D530">
        <v>529</v>
      </c>
      <c r="E530">
        <v>39.055950611958671</v>
      </c>
    </row>
    <row r="531" spans="1:5" x14ac:dyDescent="0.2">
      <c r="A531">
        <v>530</v>
      </c>
      <c r="B531">
        <v>39.962678436274714</v>
      </c>
      <c r="D531">
        <v>530</v>
      </c>
      <c r="E531">
        <v>41.5882773825114</v>
      </c>
    </row>
    <row r="532" spans="1:5" x14ac:dyDescent="0.2">
      <c r="A532">
        <v>531</v>
      </c>
      <c r="B532">
        <v>40.670350400527354</v>
      </c>
      <c r="D532">
        <v>531</v>
      </c>
      <c r="E532">
        <v>39.787072866662356</v>
      </c>
    </row>
    <row r="533" spans="1:5" x14ac:dyDescent="0.2">
      <c r="A533">
        <v>532</v>
      </c>
      <c r="B533">
        <v>41.125223576234205</v>
      </c>
      <c r="D533">
        <v>532</v>
      </c>
      <c r="E533">
        <v>40.386618728673618</v>
      </c>
    </row>
    <row r="534" spans="1:5" x14ac:dyDescent="0.2">
      <c r="A534">
        <v>533</v>
      </c>
      <c r="B534">
        <v>43.210365219139391</v>
      </c>
      <c r="D534">
        <v>533</v>
      </c>
      <c r="E534">
        <v>41.187330934111309</v>
      </c>
    </row>
    <row r="535" spans="1:5" x14ac:dyDescent="0.2">
      <c r="A535">
        <v>534</v>
      </c>
      <c r="B535">
        <v>42.242413140423082</v>
      </c>
      <c r="D535">
        <v>534</v>
      </c>
      <c r="E535">
        <v>42.420712421742614</v>
      </c>
    </row>
    <row r="536" spans="1:5" x14ac:dyDescent="0.2">
      <c r="A536">
        <v>535</v>
      </c>
      <c r="B536">
        <v>41.032677947162576</v>
      </c>
      <c r="D536">
        <v>535</v>
      </c>
      <c r="E536">
        <v>41.57116782346354</v>
      </c>
    </row>
    <row r="537" spans="1:5" x14ac:dyDescent="0.2">
      <c r="A537">
        <v>536</v>
      </c>
      <c r="B537">
        <v>44.739975895814389</v>
      </c>
      <c r="D537">
        <v>536</v>
      </c>
      <c r="E537">
        <v>41.445598570267968</v>
      </c>
    </row>
    <row r="538" spans="1:5" x14ac:dyDescent="0.2">
      <c r="A538">
        <v>537</v>
      </c>
      <c r="B538">
        <v>42.76374557291458</v>
      </c>
      <c r="D538">
        <v>537</v>
      </c>
      <c r="E538">
        <v>40.327213779604413</v>
      </c>
    </row>
    <row r="539" spans="1:5" x14ac:dyDescent="0.2">
      <c r="A539">
        <v>538</v>
      </c>
      <c r="B539">
        <v>42.982876331126185</v>
      </c>
      <c r="D539">
        <v>538</v>
      </c>
      <c r="E539">
        <v>40.546967764557735</v>
      </c>
    </row>
    <row r="540" spans="1:5" x14ac:dyDescent="0.2">
      <c r="A540">
        <v>539</v>
      </c>
      <c r="B540">
        <v>42.359449984282087</v>
      </c>
      <c r="D540">
        <v>539</v>
      </c>
      <c r="E540">
        <v>40.162025906820851</v>
      </c>
    </row>
    <row r="541" spans="1:5" x14ac:dyDescent="0.2">
      <c r="A541">
        <v>540</v>
      </c>
      <c r="B541">
        <v>40.988824284376399</v>
      </c>
      <c r="D541">
        <v>540</v>
      </c>
      <c r="E541">
        <v>40.287342371958545</v>
      </c>
    </row>
    <row r="542" spans="1:5" x14ac:dyDescent="0.2">
      <c r="A542">
        <v>541</v>
      </c>
      <c r="B542">
        <v>43.250145827815551</v>
      </c>
      <c r="D542">
        <v>541</v>
      </c>
      <c r="E542">
        <v>40.919729913501733</v>
      </c>
    </row>
    <row r="543" spans="1:5" x14ac:dyDescent="0.2">
      <c r="A543">
        <v>542</v>
      </c>
      <c r="B543">
        <v>43.586620293773592</v>
      </c>
      <c r="D543">
        <v>542</v>
      </c>
      <c r="E543">
        <v>40.452889562606281</v>
      </c>
    </row>
    <row r="544" spans="1:5" x14ac:dyDescent="0.2">
      <c r="A544">
        <v>543</v>
      </c>
      <c r="B544">
        <v>43.056759835852652</v>
      </c>
      <c r="D544">
        <v>543</v>
      </c>
      <c r="E544">
        <v>39.486268306701248</v>
      </c>
    </row>
    <row r="545" spans="1:5" x14ac:dyDescent="0.2">
      <c r="A545">
        <v>544</v>
      </c>
      <c r="B545">
        <v>43.359717296249734</v>
      </c>
      <c r="D545">
        <v>544</v>
      </c>
      <c r="E545">
        <v>40.967887762922949</v>
      </c>
    </row>
    <row r="546" spans="1:5" x14ac:dyDescent="0.2">
      <c r="A546">
        <v>545</v>
      </c>
      <c r="B546">
        <v>39.838581344409647</v>
      </c>
      <c r="D546">
        <v>545</v>
      </c>
      <c r="E546">
        <v>37.980253534375514</v>
      </c>
    </row>
    <row r="547" spans="1:5" x14ac:dyDescent="0.2">
      <c r="A547">
        <v>546</v>
      </c>
      <c r="B547">
        <v>43.335246612609794</v>
      </c>
      <c r="D547">
        <v>546</v>
      </c>
      <c r="E547">
        <v>40.471156199844188</v>
      </c>
    </row>
    <row r="548" spans="1:5" x14ac:dyDescent="0.2">
      <c r="A548">
        <v>547</v>
      </c>
      <c r="B548">
        <v>40.808764404140312</v>
      </c>
      <c r="D548">
        <v>547</v>
      </c>
      <c r="E548">
        <v>40.036790034797484</v>
      </c>
    </row>
    <row r="549" spans="1:5" x14ac:dyDescent="0.2">
      <c r="A549">
        <v>548</v>
      </c>
      <c r="B549">
        <v>43.189113183468081</v>
      </c>
      <c r="D549">
        <v>548</v>
      </c>
      <c r="E549">
        <v>40.908872779651048</v>
      </c>
    </row>
    <row r="550" spans="1:5" x14ac:dyDescent="0.2">
      <c r="A550">
        <v>549</v>
      </c>
      <c r="B550">
        <v>41.883198236133566</v>
      </c>
      <c r="D550">
        <v>549</v>
      </c>
      <c r="E550">
        <v>42.406744364476005</v>
      </c>
    </row>
    <row r="551" spans="1:5" x14ac:dyDescent="0.2">
      <c r="A551">
        <v>550</v>
      </c>
      <c r="B551">
        <v>41.936350202462798</v>
      </c>
      <c r="D551">
        <v>550</v>
      </c>
      <c r="E551">
        <v>41.766510767710919</v>
      </c>
    </row>
    <row r="552" spans="1:5" x14ac:dyDescent="0.2">
      <c r="A552">
        <v>551</v>
      </c>
      <c r="B552">
        <v>40.681885736077071</v>
      </c>
      <c r="D552">
        <v>551</v>
      </c>
      <c r="E552">
        <v>39.597927765217428</v>
      </c>
    </row>
    <row r="553" spans="1:5" x14ac:dyDescent="0.2">
      <c r="A553">
        <v>552</v>
      </c>
      <c r="B553">
        <v>40.31385152078925</v>
      </c>
      <c r="D553">
        <v>552</v>
      </c>
      <c r="E553">
        <v>41.193659076051887</v>
      </c>
    </row>
    <row r="554" spans="1:5" x14ac:dyDescent="0.2">
      <c r="A554">
        <v>553</v>
      </c>
      <c r="B554">
        <v>43.618916656321687</v>
      </c>
      <c r="D554">
        <v>553</v>
      </c>
      <c r="E554">
        <v>40.25372326242627</v>
      </c>
    </row>
    <row r="555" spans="1:5" x14ac:dyDescent="0.2">
      <c r="A555">
        <v>554</v>
      </c>
      <c r="B555">
        <v>42.270345650432986</v>
      </c>
      <c r="D555">
        <v>554</v>
      </c>
      <c r="E555">
        <v>40.221612130682324</v>
      </c>
    </row>
    <row r="556" spans="1:5" x14ac:dyDescent="0.2">
      <c r="A556">
        <v>555</v>
      </c>
      <c r="B556">
        <v>42.229201719617166</v>
      </c>
      <c r="D556">
        <v>555</v>
      </c>
      <c r="E556">
        <v>39.164726945726343</v>
      </c>
    </row>
    <row r="557" spans="1:5" x14ac:dyDescent="0.2">
      <c r="A557">
        <v>556</v>
      </c>
      <c r="B557">
        <v>41.834834008355742</v>
      </c>
      <c r="D557">
        <v>556</v>
      </c>
      <c r="E557">
        <v>39.419445957972357</v>
      </c>
    </row>
    <row r="558" spans="1:5" x14ac:dyDescent="0.2">
      <c r="A558">
        <v>557</v>
      </c>
      <c r="B558">
        <v>41.45131444671145</v>
      </c>
      <c r="D558">
        <v>557</v>
      </c>
      <c r="E558">
        <v>40.587860363536066</v>
      </c>
    </row>
    <row r="559" spans="1:5" x14ac:dyDescent="0.2">
      <c r="A559">
        <v>558</v>
      </c>
      <c r="B559">
        <v>42.137764445297464</v>
      </c>
      <c r="D559">
        <v>558</v>
      </c>
      <c r="E559">
        <v>41.454318507402803</v>
      </c>
    </row>
    <row r="560" spans="1:5" x14ac:dyDescent="0.2">
      <c r="A560">
        <v>559</v>
      </c>
      <c r="B560">
        <v>41.896532149713828</v>
      </c>
      <c r="D560">
        <v>559</v>
      </c>
      <c r="E560">
        <v>40.104579174115749</v>
      </c>
    </row>
    <row r="561" spans="1:5" x14ac:dyDescent="0.2">
      <c r="A561">
        <v>560</v>
      </c>
      <c r="B561">
        <v>43.119323854821673</v>
      </c>
      <c r="D561">
        <v>560</v>
      </c>
      <c r="E561">
        <v>41.74736793919697</v>
      </c>
    </row>
    <row r="562" spans="1:5" x14ac:dyDescent="0.2">
      <c r="A562">
        <v>561</v>
      </c>
      <c r="B562">
        <v>43.77323583189775</v>
      </c>
      <c r="D562">
        <v>561</v>
      </c>
      <c r="E562">
        <v>39.86020934438762</v>
      </c>
    </row>
    <row r="563" spans="1:5" x14ac:dyDescent="0.2">
      <c r="A563">
        <v>562</v>
      </c>
      <c r="B563">
        <v>42.304986468322156</v>
      </c>
      <c r="D563">
        <v>562</v>
      </c>
      <c r="E563">
        <v>39.057525635384536</v>
      </c>
    </row>
    <row r="564" spans="1:5" x14ac:dyDescent="0.2">
      <c r="A564">
        <v>563</v>
      </c>
      <c r="B564">
        <v>42.305770452130389</v>
      </c>
      <c r="D564">
        <v>563</v>
      </c>
      <c r="E564">
        <v>40.394650592547166</v>
      </c>
    </row>
    <row r="565" spans="1:5" x14ac:dyDescent="0.2">
      <c r="A565">
        <v>564</v>
      </c>
      <c r="B565">
        <v>43.084230159421899</v>
      </c>
      <c r="D565">
        <v>564</v>
      </c>
      <c r="E565">
        <v>41.560398282805671</v>
      </c>
    </row>
    <row r="566" spans="1:5" x14ac:dyDescent="0.2">
      <c r="A566">
        <v>565</v>
      </c>
      <c r="B566">
        <v>43.08402132741444</v>
      </c>
      <c r="D566">
        <v>565</v>
      </c>
      <c r="E566">
        <v>42.122835531221902</v>
      </c>
    </row>
    <row r="567" spans="1:5" x14ac:dyDescent="0.2">
      <c r="A567">
        <v>566</v>
      </c>
      <c r="B567">
        <v>42.149209793824667</v>
      </c>
      <c r="D567">
        <v>566</v>
      </c>
      <c r="E567">
        <v>40.117850685693597</v>
      </c>
    </row>
    <row r="568" spans="1:5" x14ac:dyDescent="0.2">
      <c r="A568">
        <v>567</v>
      </c>
      <c r="B568">
        <v>39.898006004172338</v>
      </c>
      <c r="D568">
        <v>567</v>
      </c>
      <c r="E568">
        <v>42.677240344037138</v>
      </c>
    </row>
    <row r="569" spans="1:5" x14ac:dyDescent="0.2">
      <c r="A569">
        <v>568</v>
      </c>
      <c r="B569">
        <v>42.786525881732025</v>
      </c>
      <c r="D569">
        <v>568</v>
      </c>
      <c r="E569">
        <v>40.751466019941844</v>
      </c>
    </row>
    <row r="570" spans="1:5" x14ac:dyDescent="0.2">
      <c r="A570">
        <v>569</v>
      </c>
      <c r="B570">
        <v>42.814299234925798</v>
      </c>
      <c r="D570">
        <v>569</v>
      </c>
      <c r="E570">
        <v>42.137710701711597</v>
      </c>
    </row>
    <row r="571" spans="1:5" x14ac:dyDescent="0.2">
      <c r="A571">
        <v>570</v>
      </c>
      <c r="B571">
        <v>42.920160749978869</v>
      </c>
      <c r="D571">
        <v>570</v>
      </c>
      <c r="E571">
        <v>40.147062743852636</v>
      </c>
    </row>
    <row r="572" spans="1:5" x14ac:dyDescent="0.2">
      <c r="A572">
        <v>571</v>
      </c>
      <c r="B572">
        <v>43.719686053436966</v>
      </c>
      <c r="D572">
        <v>571</v>
      </c>
      <c r="E572">
        <v>40.269114874262009</v>
      </c>
    </row>
    <row r="573" spans="1:5" x14ac:dyDescent="0.2">
      <c r="A573">
        <v>572</v>
      </c>
      <c r="B573">
        <v>42.058571460898904</v>
      </c>
      <c r="D573">
        <v>572</v>
      </c>
      <c r="E573">
        <v>40.603050716452977</v>
      </c>
    </row>
    <row r="574" spans="1:5" x14ac:dyDescent="0.2">
      <c r="A574">
        <v>573</v>
      </c>
      <c r="B574">
        <v>41.922148715041338</v>
      </c>
      <c r="D574">
        <v>573</v>
      </c>
      <c r="E574">
        <v>39.303096004054943</v>
      </c>
    </row>
    <row r="575" spans="1:5" x14ac:dyDescent="0.2">
      <c r="A575">
        <v>574</v>
      </c>
      <c r="B575">
        <v>42.90993937050569</v>
      </c>
      <c r="D575">
        <v>574</v>
      </c>
      <c r="E575">
        <v>39.842181001098275</v>
      </c>
    </row>
    <row r="576" spans="1:5" x14ac:dyDescent="0.2">
      <c r="A576">
        <v>575</v>
      </c>
      <c r="B576">
        <v>42.042764715471129</v>
      </c>
      <c r="D576">
        <v>575</v>
      </c>
      <c r="E576">
        <v>39.693380202034312</v>
      </c>
    </row>
    <row r="577" spans="1:5" x14ac:dyDescent="0.2">
      <c r="A577">
        <v>576</v>
      </c>
      <c r="B577">
        <v>40.517962859110433</v>
      </c>
      <c r="D577">
        <v>576</v>
      </c>
      <c r="E577">
        <v>38.241096669503527</v>
      </c>
    </row>
    <row r="578" spans="1:5" x14ac:dyDescent="0.2">
      <c r="A578">
        <v>577</v>
      </c>
      <c r="B578">
        <v>43.060980346138358</v>
      </c>
      <c r="D578">
        <v>577</v>
      </c>
      <c r="E578">
        <v>41.057873188097645</v>
      </c>
    </row>
    <row r="579" spans="1:5" x14ac:dyDescent="0.2">
      <c r="A579">
        <v>578</v>
      </c>
      <c r="B579">
        <v>41.450306546727361</v>
      </c>
      <c r="D579">
        <v>578</v>
      </c>
      <c r="E579">
        <v>39.869733493659616</v>
      </c>
    </row>
    <row r="580" spans="1:5" x14ac:dyDescent="0.2">
      <c r="A580">
        <v>579</v>
      </c>
      <c r="B580">
        <v>41.868231419202765</v>
      </c>
      <c r="D580">
        <v>579</v>
      </c>
      <c r="E580">
        <v>41.31816205537968</v>
      </c>
    </row>
    <row r="581" spans="1:5" x14ac:dyDescent="0.2">
      <c r="A581">
        <v>580</v>
      </c>
      <c r="B581">
        <v>41.77820747212526</v>
      </c>
      <c r="D581">
        <v>580</v>
      </c>
      <c r="E581">
        <v>40.444176765269788</v>
      </c>
    </row>
    <row r="582" spans="1:5" x14ac:dyDescent="0.2">
      <c r="A582">
        <v>581</v>
      </c>
      <c r="B582">
        <v>44.030905136970063</v>
      </c>
      <c r="D582">
        <v>581</v>
      </c>
      <c r="E582">
        <v>38.340798659194569</v>
      </c>
    </row>
    <row r="583" spans="1:5" x14ac:dyDescent="0.2">
      <c r="A583">
        <v>582</v>
      </c>
      <c r="B583">
        <v>41.576262810713352</v>
      </c>
      <c r="D583">
        <v>582</v>
      </c>
      <c r="E583">
        <v>39.375703913728117</v>
      </c>
    </row>
    <row r="584" spans="1:5" x14ac:dyDescent="0.2">
      <c r="A584">
        <v>583</v>
      </c>
      <c r="B584">
        <v>42.004937133018913</v>
      </c>
      <c r="D584">
        <v>583</v>
      </c>
      <c r="E584">
        <v>39.110577534642729</v>
      </c>
    </row>
    <row r="585" spans="1:5" x14ac:dyDescent="0.2">
      <c r="A585">
        <v>584</v>
      </c>
      <c r="B585">
        <v>42.710681188125101</v>
      </c>
      <c r="D585">
        <v>584</v>
      </c>
      <c r="E585">
        <v>38.817955571681772</v>
      </c>
    </row>
    <row r="586" spans="1:5" x14ac:dyDescent="0.2">
      <c r="A586">
        <v>585</v>
      </c>
      <c r="B586">
        <v>41.565584427872274</v>
      </c>
      <c r="D586">
        <v>585</v>
      </c>
      <c r="E586">
        <v>41.206424176955615</v>
      </c>
    </row>
    <row r="587" spans="1:5" x14ac:dyDescent="0.2">
      <c r="A587">
        <v>586</v>
      </c>
      <c r="B587">
        <v>44.013638933301543</v>
      </c>
      <c r="D587">
        <v>586</v>
      </c>
      <c r="E587">
        <v>39.100400766443371</v>
      </c>
    </row>
    <row r="588" spans="1:5" x14ac:dyDescent="0.2">
      <c r="A588">
        <v>587</v>
      </c>
      <c r="B588">
        <v>40.797669753429737</v>
      </c>
      <c r="D588">
        <v>587</v>
      </c>
      <c r="E588">
        <v>41.242938311153473</v>
      </c>
    </row>
    <row r="589" spans="1:5" x14ac:dyDescent="0.2">
      <c r="A589">
        <v>588</v>
      </c>
      <c r="B589">
        <v>40.833451588007527</v>
      </c>
      <c r="D589">
        <v>588</v>
      </c>
      <c r="E589">
        <v>39.165082258703606</v>
      </c>
    </row>
    <row r="590" spans="1:5" x14ac:dyDescent="0.2">
      <c r="A590">
        <v>589</v>
      </c>
      <c r="B590">
        <v>40.858734703119708</v>
      </c>
      <c r="D590">
        <v>589</v>
      </c>
      <c r="E590">
        <v>40.895102244954479</v>
      </c>
    </row>
    <row r="591" spans="1:5" x14ac:dyDescent="0.2">
      <c r="A591">
        <v>590</v>
      </c>
      <c r="B591">
        <v>42.619025820159955</v>
      </c>
      <c r="D591">
        <v>590</v>
      </c>
      <c r="E591">
        <v>39.960713673685973</v>
      </c>
    </row>
    <row r="592" spans="1:5" x14ac:dyDescent="0.2">
      <c r="A592">
        <v>591</v>
      </c>
      <c r="B592">
        <v>43.247536685219217</v>
      </c>
      <c r="D592">
        <v>591</v>
      </c>
      <c r="E592">
        <v>38.347246162046332</v>
      </c>
    </row>
    <row r="593" spans="1:5" x14ac:dyDescent="0.2">
      <c r="A593">
        <v>592</v>
      </c>
      <c r="B593">
        <v>42.402067414502689</v>
      </c>
      <c r="D593">
        <v>592</v>
      </c>
      <c r="E593">
        <v>40.746896253873217</v>
      </c>
    </row>
    <row r="594" spans="1:5" x14ac:dyDescent="0.2">
      <c r="A594">
        <v>593</v>
      </c>
      <c r="B594">
        <v>43.071444396075549</v>
      </c>
      <c r="D594">
        <v>593</v>
      </c>
      <c r="E594">
        <v>40.19964254011316</v>
      </c>
    </row>
    <row r="595" spans="1:5" x14ac:dyDescent="0.2">
      <c r="A595">
        <v>594</v>
      </c>
      <c r="B595">
        <v>40.612140231813569</v>
      </c>
      <c r="D595">
        <v>594</v>
      </c>
      <c r="E595">
        <v>40.967444813239723</v>
      </c>
    </row>
    <row r="596" spans="1:5" x14ac:dyDescent="0.2">
      <c r="A596">
        <v>595</v>
      </c>
      <c r="B596">
        <v>42.104556579732503</v>
      </c>
      <c r="D596">
        <v>595</v>
      </c>
      <c r="E596">
        <v>40.479238940525079</v>
      </c>
    </row>
    <row r="597" spans="1:5" x14ac:dyDescent="0.2">
      <c r="A597">
        <v>596</v>
      </c>
      <c r="B597">
        <v>43.187122036018494</v>
      </c>
      <c r="D597">
        <v>596</v>
      </c>
      <c r="E597">
        <v>38.489429600800413</v>
      </c>
    </row>
    <row r="598" spans="1:5" x14ac:dyDescent="0.2">
      <c r="A598">
        <v>597</v>
      </c>
      <c r="B598">
        <v>41.995442903530268</v>
      </c>
      <c r="D598">
        <v>597</v>
      </c>
      <c r="E598">
        <v>40.8049376012927</v>
      </c>
    </row>
    <row r="599" spans="1:5" x14ac:dyDescent="0.2">
      <c r="A599">
        <v>598</v>
      </c>
      <c r="B599">
        <v>43.293466768606038</v>
      </c>
      <c r="D599">
        <v>598</v>
      </c>
      <c r="E599">
        <v>39.470640765186388</v>
      </c>
    </row>
    <row r="600" spans="1:5" x14ac:dyDescent="0.2">
      <c r="A600">
        <v>599</v>
      </c>
      <c r="B600">
        <v>43.721757859076661</v>
      </c>
      <c r="D600">
        <v>599</v>
      </c>
      <c r="E600">
        <v>41.470957462695566</v>
      </c>
    </row>
    <row r="601" spans="1:5" x14ac:dyDescent="0.2">
      <c r="A601">
        <v>600</v>
      </c>
      <c r="B601">
        <v>43.146891451698963</v>
      </c>
      <c r="D601">
        <v>600</v>
      </c>
      <c r="E601">
        <v>41.337615078175467</v>
      </c>
    </row>
    <row r="602" spans="1:5" x14ac:dyDescent="0.2">
      <c r="A602">
        <v>601</v>
      </c>
      <c r="B602">
        <v>43.296879229220842</v>
      </c>
      <c r="D602">
        <v>601</v>
      </c>
      <c r="E602">
        <v>40.110399794741397</v>
      </c>
    </row>
    <row r="603" spans="1:5" x14ac:dyDescent="0.2">
      <c r="A603">
        <v>602</v>
      </c>
      <c r="B603">
        <v>41.012859573981999</v>
      </c>
      <c r="D603">
        <v>602</v>
      </c>
      <c r="E603">
        <v>38.553760308474686</v>
      </c>
    </row>
    <row r="604" spans="1:5" x14ac:dyDescent="0.2">
      <c r="A604">
        <v>603</v>
      </c>
      <c r="B604">
        <v>42.925130617901083</v>
      </c>
      <c r="D604">
        <v>603</v>
      </c>
      <c r="E604">
        <v>40.551872990962174</v>
      </c>
    </row>
    <row r="605" spans="1:5" x14ac:dyDescent="0.2">
      <c r="A605">
        <v>604</v>
      </c>
      <c r="B605">
        <v>40.123811959479788</v>
      </c>
      <c r="D605">
        <v>604</v>
      </c>
      <c r="E605">
        <v>40.729415602547</v>
      </c>
    </row>
    <row r="606" spans="1:5" x14ac:dyDescent="0.2">
      <c r="A606">
        <v>605</v>
      </c>
      <c r="B606">
        <v>42.221074267781397</v>
      </c>
      <c r="D606">
        <v>605</v>
      </c>
      <c r="E606">
        <v>40.129814587215094</v>
      </c>
    </row>
    <row r="607" spans="1:5" x14ac:dyDescent="0.2">
      <c r="A607">
        <v>606</v>
      </c>
      <c r="B607">
        <v>42.534940043504918</v>
      </c>
      <c r="D607">
        <v>606</v>
      </c>
      <c r="E607">
        <v>40.243914633162028</v>
      </c>
    </row>
    <row r="608" spans="1:5" x14ac:dyDescent="0.2">
      <c r="A608">
        <v>607</v>
      </c>
      <c r="B608">
        <v>43.268067994686163</v>
      </c>
      <c r="D608">
        <v>607</v>
      </c>
      <c r="E608">
        <v>39.95676517158229</v>
      </c>
    </row>
    <row r="609" spans="1:5" x14ac:dyDescent="0.2">
      <c r="A609">
        <v>608</v>
      </c>
      <c r="B609">
        <v>42.073650106888316</v>
      </c>
      <c r="D609">
        <v>608</v>
      </c>
      <c r="E609">
        <v>41.727005905208273</v>
      </c>
    </row>
    <row r="610" spans="1:5" x14ac:dyDescent="0.2">
      <c r="A610">
        <v>609</v>
      </c>
      <c r="B610">
        <v>43.300813609926401</v>
      </c>
      <c r="D610">
        <v>609</v>
      </c>
      <c r="E610">
        <v>39.060561822400892</v>
      </c>
    </row>
    <row r="611" spans="1:5" x14ac:dyDescent="0.2">
      <c r="A611">
        <v>610</v>
      </c>
      <c r="B611">
        <v>42.223155167202819</v>
      </c>
      <c r="D611">
        <v>610</v>
      </c>
      <c r="E611">
        <v>41.053994879178497</v>
      </c>
    </row>
    <row r="612" spans="1:5" x14ac:dyDescent="0.2">
      <c r="A612">
        <v>611</v>
      </c>
      <c r="B612">
        <v>42.873270965119254</v>
      </c>
      <c r="D612">
        <v>611</v>
      </c>
      <c r="E612">
        <v>39.754764472286439</v>
      </c>
    </row>
    <row r="613" spans="1:5" x14ac:dyDescent="0.2">
      <c r="A613">
        <v>612</v>
      </c>
      <c r="B613">
        <v>43.30039727360225</v>
      </c>
      <c r="D613">
        <v>612</v>
      </c>
      <c r="E613">
        <v>41.545560852902099</v>
      </c>
    </row>
    <row r="614" spans="1:5" x14ac:dyDescent="0.2">
      <c r="A614">
        <v>613</v>
      </c>
      <c r="B614">
        <v>42.722073750868461</v>
      </c>
      <c r="D614">
        <v>613</v>
      </c>
      <c r="E614">
        <v>39.373119292142178</v>
      </c>
    </row>
    <row r="615" spans="1:5" x14ac:dyDescent="0.2">
      <c r="A615">
        <v>614</v>
      </c>
      <c r="B615">
        <v>42.320819286464108</v>
      </c>
      <c r="D615">
        <v>614</v>
      </c>
      <c r="E615">
        <v>41.664584835301561</v>
      </c>
    </row>
    <row r="616" spans="1:5" x14ac:dyDescent="0.2">
      <c r="A616">
        <v>615</v>
      </c>
      <c r="B616">
        <v>43.744985367025386</v>
      </c>
      <c r="D616">
        <v>615</v>
      </c>
      <c r="E616">
        <v>41.435689053635109</v>
      </c>
    </row>
    <row r="617" spans="1:5" x14ac:dyDescent="0.2">
      <c r="A617">
        <v>616</v>
      </c>
      <c r="B617">
        <v>43.325199985768144</v>
      </c>
      <c r="D617">
        <v>616</v>
      </c>
      <c r="E617">
        <v>39.333513321910736</v>
      </c>
    </row>
    <row r="618" spans="1:5" x14ac:dyDescent="0.2">
      <c r="A618">
        <v>617</v>
      </c>
      <c r="B618">
        <v>44.504083994190239</v>
      </c>
      <c r="D618">
        <v>617</v>
      </c>
      <c r="E618">
        <v>41.349873398959424</v>
      </c>
    </row>
    <row r="619" spans="1:5" x14ac:dyDescent="0.2">
      <c r="A619">
        <v>618</v>
      </c>
      <c r="B619">
        <v>43.535910889898503</v>
      </c>
      <c r="D619">
        <v>618</v>
      </c>
      <c r="E619">
        <v>41.677497683964518</v>
      </c>
    </row>
    <row r="620" spans="1:5" x14ac:dyDescent="0.2">
      <c r="A620">
        <v>619</v>
      </c>
      <c r="B620">
        <v>43.253615219861103</v>
      </c>
      <c r="D620">
        <v>619</v>
      </c>
      <c r="E620">
        <v>39.728755245749944</v>
      </c>
    </row>
    <row r="621" spans="1:5" x14ac:dyDescent="0.2">
      <c r="A621">
        <v>620</v>
      </c>
      <c r="B621">
        <v>42.551458037698907</v>
      </c>
      <c r="D621">
        <v>620</v>
      </c>
      <c r="E621">
        <v>40.484479222464365</v>
      </c>
    </row>
    <row r="622" spans="1:5" x14ac:dyDescent="0.2">
      <c r="A622">
        <v>621</v>
      </c>
      <c r="B622">
        <v>42.387010119868457</v>
      </c>
      <c r="D622">
        <v>621</v>
      </c>
      <c r="E622">
        <v>41.799472269621333</v>
      </c>
    </row>
    <row r="623" spans="1:5" x14ac:dyDescent="0.2">
      <c r="A623">
        <v>622</v>
      </c>
      <c r="B623">
        <v>43.239972676509161</v>
      </c>
      <c r="D623">
        <v>622</v>
      </c>
      <c r="E623">
        <v>39.667976531155546</v>
      </c>
    </row>
    <row r="624" spans="1:5" x14ac:dyDescent="0.2">
      <c r="A624">
        <v>623</v>
      </c>
      <c r="B624">
        <v>43.44530772153788</v>
      </c>
      <c r="D624">
        <v>623</v>
      </c>
      <c r="E624">
        <v>38.867663126371504</v>
      </c>
    </row>
    <row r="625" spans="1:5" x14ac:dyDescent="0.2">
      <c r="A625">
        <v>624</v>
      </c>
      <c r="B625">
        <v>44.121175250169564</v>
      </c>
      <c r="D625">
        <v>624</v>
      </c>
      <c r="E625">
        <v>38.428567440726304</v>
      </c>
    </row>
    <row r="626" spans="1:5" x14ac:dyDescent="0.2">
      <c r="A626">
        <v>625</v>
      </c>
      <c r="B626">
        <v>42.495069658372699</v>
      </c>
      <c r="D626">
        <v>625</v>
      </c>
      <c r="E626">
        <v>40.03156637674202</v>
      </c>
    </row>
    <row r="627" spans="1:5" x14ac:dyDescent="0.2">
      <c r="A627">
        <v>626</v>
      </c>
      <c r="B627">
        <v>42.153217479527662</v>
      </c>
      <c r="D627">
        <v>626</v>
      </c>
      <c r="E627">
        <v>40.739252498464275</v>
      </c>
    </row>
    <row r="628" spans="1:5" x14ac:dyDescent="0.2">
      <c r="A628">
        <v>627</v>
      </c>
      <c r="B628">
        <v>43.078500688377993</v>
      </c>
      <c r="D628">
        <v>627</v>
      </c>
      <c r="E628">
        <v>39.911481467669972</v>
      </c>
    </row>
    <row r="629" spans="1:5" x14ac:dyDescent="0.2">
      <c r="A629">
        <v>628</v>
      </c>
      <c r="B629">
        <v>42.27313349245366</v>
      </c>
      <c r="D629">
        <v>628</v>
      </c>
      <c r="E629">
        <v>39.818028956097024</v>
      </c>
    </row>
    <row r="630" spans="1:5" x14ac:dyDescent="0.2">
      <c r="A630">
        <v>629</v>
      </c>
      <c r="B630">
        <v>41.588866843496696</v>
      </c>
      <c r="D630">
        <v>629</v>
      </c>
      <c r="E630">
        <v>41.19167077513233</v>
      </c>
    </row>
    <row r="631" spans="1:5" x14ac:dyDescent="0.2">
      <c r="A631">
        <v>630</v>
      </c>
      <c r="B631">
        <v>42.614319948904765</v>
      </c>
      <c r="D631">
        <v>630</v>
      </c>
      <c r="E631">
        <v>40.86278811187055</v>
      </c>
    </row>
    <row r="632" spans="1:5" x14ac:dyDescent="0.2">
      <c r="A632">
        <v>631</v>
      </c>
      <c r="B632">
        <v>41.825679391762243</v>
      </c>
      <c r="D632">
        <v>631</v>
      </c>
      <c r="E632">
        <v>39.386866141621248</v>
      </c>
    </row>
    <row r="633" spans="1:5" x14ac:dyDescent="0.2">
      <c r="A633">
        <v>632</v>
      </c>
      <c r="B633">
        <v>43.301340086742385</v>
      </c>
      <c r="D633">
        <v>632</v>
      </c>
      <c r="E633">
        <v>42.17192657502833</v>
      </c>
    </row>
    <row r="634" spans="1:5" x14ac:dyDescent="0.2">
      <c r="A634">
        <v>633</v>
      </c>
      <c r="B634">
        <v>40.777014963903731</v>
      </c>
      <c r="D634">
        <v>633</v>
      </c>
      <c r="E634">
        <v>39.728432479477831</v>
      </c>
    </row>
    <row r="635" spans="1:5" x14ac:dyDescent="0.2">
      <c r="A635">
        <v>634</v>
      </c>
      <c r="B635">
        <v>41.706187888091335</v>
      </c>
      <c r="D635">
        <v>634</v>
      </c>
      <c r="E635">
        <v>39.630929042891886</v>
      </c>
    </row>
    <row r="636" spans="1:5" x14ac:dyDescent="0.2">
      <c r="A636">
        <v>635</v>
      </c>
      <c r="B636">
        <v>42.1638812087362</v>
      </c>
      <c r="D636">
        <v>635</v>
      </c>
      <c r="E636">
        <v>39.30879994979486</v>
      </c>
    </row>
    <row r="637" spans="1:5" x14ac:dyDescent="0.2">
      <c r="A637">
        <v>636</v>
      </c>
      <c r="B637">
        <v>40.272868682827713</v>
      </c>
      <c r="D637">
        <v>636</v>
      </c>
      <c r="E637">
        <v>41.637947064677448</v>
      </c>
    </row>
    <row r="638" spans="1:5" x14ac:dyDescent="0.2">
      <c r="A638">
        <v>637</v>
      </c>
      <c r="B638">
        <v>42.094578338973371</v>
      </c>
      <c r="D638">
        <v>637</v>
      </c>
      <c r="E638">
        <v>40.024589863040859</v>
      </c>
    </row>
    <row r="639" spans="1:5" x14ac:dyDescent="0.2">
      <c r="A639">
        <v>638</v>
      </c>
      <c r="B639">
        <v>42.601521961474134</v>
      </c>
      <c r="D639">
        <v>638</v>
      </c>
      <c r="E639">
        <v>41.727696214631365</v>
      </c>
    </row>
    <row r="640" spans="1:5" x14ac:dyDescent="0.2">
      <c r="A640">
        <v>639</v>
      </c>
      <c r="B640">
        <v>41.61650681462406</v>
      </c>
      <c r="D640">
        <v>639</v>
      </c>
      <c r="E640">
        <v>42.782593077484691</v>
      </c>
    </row>
    <row r="641" spans="1:5" x14ac:dyDescent="0.2">
      <c r="A641">
        <v>640</v>
      </c>
      <c r="B641">
        <v>43.298293699233717</v>
      </c>
      <c r="D641">
        <v>640</v>
      </c>
      <c r="E641">
        <v>42.418480779518092</v>
      </c>
    </row>
    <row r="642" spans="1:5" x14ac:dyDescent="0.2">
      <c r="A642">
        <v>641</v>
      </c>
      <c r="B642">
        <v>42.659400298607245</v>
      </c>
      <c r="D642">
        <v>641</v>
      </c>
      <c r="E642">
        <v>41.318107327457668</v>
      </c>
    </row>
    <row r="643" spans="1:5" x14ac:dyDescent="0.2">
      <c r="A643">
        <v>642</v>
      </c>
      <c r="B643">
        <v>41.77314211881535</v>
      </c>
      <c r="D643">
        <v>642</v>
      </c>
      <c r="E643">
        <v>39.522110978242857</v>
      </c>
    </row>
    <row r="644" spans="1:5" x14ac:dyDescent="0.2">
      <c r="A644">
        <v>643</v>
      </c>
      <c r="B644">
        <v>41.208095039030638</v>
      </c>
      <c r="D644">
        <v>643</v>
      </c>
      <c r="E644">
        <v>39.418362986000211</v>
      </c>
    </row>
    <row r="645" spans="1:5" x14ac:dyDescent="0.2">
      <c r="A645">
        <v>644</v>
      </c>
      <c r="B645">
        <v>44.74267131722479</v>
      </c>
      <c r="D645">
        <v>644</v>
      </c>
      <c r="E645">
        <v>40.383755559718864</v>
      </c>
    </row>
    <row r="646" spans="1:5" x14ac:dyDescent="0.2">
      <c r="A646">
        <v>645</v>
      </c>
      <c r="B646">
        <v>43.576906492416349</v>
      </c>
      <c r="D646">
        <v>645</v>
      </c>
      <c r="E646">
        <v>41.606391778233032</v>
      </c>
    </row>
    <row r="647" spans="1:5" x14ac:dyDescent="0.2">
      <c r="A647">
        <v>646</v>
      </c>
      <c r="B647">
        <v>41.341977933532576</v>
      </c>
      <c r="D647">
        <v>646</v>
      </c>
      <c r="E647">
        <v>41.285618742960487</v>
      </c>
    </row>
    <row r="648" spans="1:5" x14ac:dyDescent="0.2">
      <c r="A648">
        <v>647</v>
      </c>
      <c r="B648">
        <v>41.232643937647438</v>
      </c>
      <c r="D648">
        <v>647</v>
      </c>
      <c r="E648">
        <v>39.449407439204727</v>
      </c>
    </row>
    <row r="649" spans="1:5" x14ac:dyDescent="0.2">
      <c r="A649">
        <v>648</v>
      </c>
      <c r="B649">
        <v>42.154534575993559</v>
      </c>
      <c r="D649">
        <v>648</v>
      </c>
      <c r="E649">
        <v>39.857648160890903</v>
      </c>
    </row>
    <row r="650" spans="1:5" x14ac:dyDescent="0.2">
      <c r="A650">
        <v>649</v>
      </c>
      <c r="B650">
        <v>40.344652497351277</v>
      </c>
      <c r="D650">
        <v>649</v>
      </c>
      <c r="E650">
        <v>41.650979626458188</v>
      </c>
    </row>
    <row r="651" spans="1:5" x14ac:dyDescent="0.2">
      <c r="A651">
        <v>650</v>
      </c>
      <c r="B651">
        <v>42.142601459040158</v>
      </c>
      <c r="D651">
        <v>650</v>
      </c>
      <c r="E651">
        <v>39.906597979503722</v>
      </c>
    </row>
    <row r="652" spans="1:5" x14ac:dyDescent="0.2">
      <c r="A652">
        <v>651</v>
      </c>
      <c r="B652">
        <v>44.144638174273517</v>
      </c>
      <c r="D652">
        <v>651</v>
      </c>
      <c r="E652">
        <v>39.757227266409849</v>
      </c>
    </row>
    <row r="653" spans="1:5" x14ac:dyDescent="0.2">
      <c r="A653">
        <v>652</v>
      </c>
      <c r="B653">
        <v>40.753239473720036</v>
      </c>
      <c r="D653">
        <v>652</v>
      </c>
      <c r="E653">
        <v>39.946156345855705</v>
      </c>
    </row>
    <row r="654" spans="1:5" x14ac:dyDescent="0.2">
      <c r="A654">
        <v>653</v>
      </c>
      <c r="B654">
        <v>43.395396587356863</v>
      </c>
      <c r="D654">
        <v>653</v>
      </c>
      <c r="E654">
        <v>38.909447989033886</v>
      </c>
    </row>
    <row r="655" spans="1:5" x14ac:dyDescent="0.2">
      <c r="A655">
        <v>654</v>
      </c>
      <c r="B655">
        <v>42.23149057344957</v>
      </c>
      <c r="D655">
        <v>654</v>
      </c>
      <c r="E655">
        <v>39.68697119368121</v>
      </c>
    </row>
    <row r="656" spans="1:5" x14ac:dyDescent="0.2">
      <c r="A656">
        <v>655</v>
      </c>
      <c r="B656">
        <v>43.528836077353589</v>
      </c>
      <c r="D656">
        <v>655</v>
      </c>
      <c r="E656">
        <v>41.550945262115867</v>
      </c>
    </row>
    <row r="657" spans="1:5" x14ac:dyDescent="0.2">
      <c r="A657">
        <v>656</v>
      </c>
      <c r="B657">
        <v>42.257764386235642</v>
      </c>
      <c r="D657">
        <v>656</v>
      </c>
      <c r="E657">
        <v>39.987171198930575</v>
      </c>
    </row>
    <row r="658" spans="1:5" x14ac:dyDescent="0.2">
      <c r="A658">
        <v>657</v>
      </c>
      <c r="B658">
        <v>42.580482213238504</v>
      </c>
      <c r="D658">
        <v>657</v>
      </c>
      <c r="E658">
        <v>38.740393743274261</v>
      </c>
    </row>
    <row r="659" spans="1:5" x14ac:dyDescent="0.2">
      <c r="A659">
        <v>658</v>
      </c>
      <c r="B659">
        <v>42.338745446549495</v>
      </c>
      <c r="D659">
        <v>658</v>
      </c>
      <c r="E659">
        <v>40.726544835788026</v>
      </c>
    </row>
    <row r="660" spans="1:5" x14ac:dyDescent="0.2">
      <c r="A660">
        <v>659</v>
      </c>
      <c r="B660">
        <v>41.334195787528913</v>
      </c>
      <c r="D660">
        <v>659</v>
      </c>
      <c r="E660">
        <v>39.667376451738242</v>
      </c>
    </row>
    <row r="661" spans="1:5" x14ac:dyDescent="0.2">
      <c r="A661">
        <v>660</v>
      </c>
      <c r="B661">
        <v>44.086364036062811</v>
      </c>
      <c r="D661">
        <v>660</v>
      </c>
      <c r="E661">
        <v>41.438489779167369</v>
      </c>
    </row>
    <row r="662" spans="1:5" x14ac:dyDescent="0.2">
      <c r="A662">
        <v>661</v>
      </c>
      <c r="B662">
        <v>42.493277983624793</v>
      </c>
      <c r="D662">
        <v>661</v>
      </c>
      <c r="E662">
        <v>41.497271013890781</v>
      </c>
    </row>
    <row r="663" spans="1:5" x14ac:dyDescent="0.2">
      <c r="A663">
        <v>662</v>
      </c>
      <c r="B663">
        <v>42.306380918795725</v>
      </c>
      <c r="D663">
        <v>662</v>
      </c>
      <c r="E663">
        <v>40.560597901811455</v>
      </c>
    </row>
    <row r="664" spans="1:5" x14ac:dyDescent="0.2">
      <c r="A664">
        <v>663</v>
      </c>
      <c r="B664">
        <v>42.627494035508938</v>
      </c>
      <c r="D664">
        <v>663</v>
      </c>
      <c r="E664">
        <v>39.700280662926083</v>
      </c>
    </row>
    <row r="665" spans="1:5" x14ac:dyDescent="0.2">
      <c r="A665">
        <v>664</v>
      </c>
      <c r="B665">
        <v>43.058191867595291</v>
      </c>
      <c r="D665">
        <v>664</v>
      </c>
      <c r="E665">
        <v>39.442009196529298</v>
      </c>
    </row>
    <row r="666" spans="1:5" x14ac:dyDescent="0.2">
      <c r="A666">
        <v>665</v>
      </c>
      <c r="B666">
        <v>43.391777514111055</v>
      </c>
      <c r="D666">
        <v>665</v>
      </c>
      <c r="E666">
        <v>41.667167881881056</v>
      </c>
    </row>
    <row r="667" spans="1:5" x14ac:dyDescent="0.2">
      <c r="A667">
        <v>666</v>
      </c>
      <c r="B667">
        <v>42.911588715706138</v>
      </c>
      <c r="D667">
        <v>666</v>
      </c>
      <c r="E667">
        <v>41.813459513641092</v>
      </c>
    </row>
    <row r="668" spans="1:5" x14ac:dyDescent="0.2">
      <c r="A668">
        <v>667</v>
      </c>
      <c r="B668">
        <v>42.77784311179127</v>
      </c>
      <c r="D668">
        <v>667</v>
      </c>
      <c r="E668">
        <v>41.44341382022796</v>
      </c>
    </row>
    <row r="669" spans="1:5" x14ac:dyDescent="0.2">
      <c r="A669">
        <v>668</v>
      </c>
      <c r="B669">
        <v>42.679872806452849</v>
      </c>
      <c r="D669">
        <v>668</v>
      </c>
      <c r="E669">
        <v>39.753689886546312</v>
      </c>
    </row>
    <row r="670" spans="1:5" x14ac:dyDescent="0.2">
      <c r="A670">
        <v>669</v>
      </c>
      <c r="B670">
        <v>41.865665906707804</v>
      </c>
      <c r="D670">
        <v>669</v>
      </c>
      <c r="E670">
        <v>39.338878182650902</v>
      </c>
    </row>
    <row r="671" spans="1:5" x14ac:dyDescent="0.2">
      <c r="A671">
        <v>670</v>
      </c>
      <c r="B671">
        <v>41.887678841274997</v>
      </c>
      <c r="D671">
        <v>670</v>
      </c>
      <c r="E671">
        <v>41.334270803983955</v>
      </c>
    </row>
    <row r="672" spans="1:5" x14ac:dyDescent="0.2">
      <c r="A672">
        <v>671</v>
      </c>
      <c r="B672">
        <v>41.390818179838831</v>
      </c>
      <c r="D672">
        <v>671</v>
      </c>
      <c r="E672">
        <v>40.902881893737856</v>
      </c>
    </row>
    <row r="673" spans="1:5" x14ac:dyDescent="0.2">
      <c r="A673">
        <v>672</v>
      </c>
      <c r="B673">
        <v>44.197732835101085</v>
      </c>
      <c r="D673">
        <v>672</v>
      </c>
      <c r="E673">
        <v>40.755998405578488</v>
      </c>
    </row>
    <row r="674" spans="1:5" x14ac:dyDescent="0.2">
      <c r="A674">
        <v>673</v>
      </c>
      <c r="B674">
        <v>40.580015551317416</v>
      </c>
      <c r="D674">
        <v>673</v>
      </c>
      <c r="E674">
        <v>40.107582604194988</v>
      </c>
    </row>
    <row r="675" spans="1:5" x14ac:dyDescent="0.2">
      <c r="A675">
        <v>674</v>
      </c>
      <c r="B675">
        <v>44.436026413768673</v>
      </c>
      <c r="D675">
        <v>674</v>
      </c>
      <c r="E675">
        <v>41.067781712953561</v>
      </c>
    </row>
    <row r="676" spans="1:5" x14ac:dyDescent="0.2">
      <c r="A676">
        <v>675</v>
      </c>
      <c r="B676">
        <v>42.36568606551721</v>
      </c>
      <c r="D676">
        <v>675</v>
      </c>
      <c r="E676">
        <v>42.457735707049963</v>
      </c>
    </row>
    <row r="677" spans="1:5" x14ac:dyDescent="0.2">
      <c r="A677">
        <v>676</v>
      </c>
      <c r="B677">
        <v>39.950493589186216</v>
      </c>
      <c r="D677">
        <v>676</v>
      </c>
      <c r="E677">
        <v>39.080254099862962</v>
      </c>
    </row>
    <row r="678" spans="1:5" x14ac:dyDescent="0.2">
      <c r="A678">
        <v>677</v>
      </c>
      <c r="B678">
        <v>42.826040785792031</v>
      </c>
      <c r="D678">
        <v>677</v>
      </c>
      <c r="E678">
        <v>40.273192990551713</v>
      </c>
    </row>
    <row r="679" spans="1:5" x14ac:dyDescent="0.2">
      <c r="A679">
        <v>678</v>
      </c>
      <c r="B679">
        <v>42.03685819632453</v>
      </c>
      <c r="D679">
        <v>678</v>
      </c>
      <c r="E679">
        <v>41.251511209738759</v>
      </c>
    </row>
    <row r="680" spans="1:5" x14ac:dyDescent="0.2">
      <c r="A680">
        <v>679</v>
      </c>
      <c r="B680">
        <v>40.600141537844451</v>
      </c>
      <c r="D680">
        <v>679</v>
      </c>
      <c r="E680">
        <v>40.882311023207556</v>
      </c>
    </row>
    <row r="681" spans="1:5" x14ac:dyDescent="0.2">
      <c r="A681">
        <v>680</v>
      </c>
      <c r="B681">
        <v>40.747419176574496</v>
      </c>
      <c r="D681">
        <v>680</v>
      </c>
      <c r="E681">
        <v>41.281707705756531</v>
      </c>
    </row>
    <row r="682" spans="1:5" x14ac:dyDescent="0.2">
      <c r="A682">
        <v>681</v>
      </c>
      <c r="B682">
        <v>42.756558633082527</v>
      </c>
      <c r="D682">
        <v>681</v>
      </c>
      <c r="E682">
        <v>41.743211617040636</v>
      </c>
    </row>
    <row r="683" spans="1:5" x14ac:dyDescent="0.2">
      <c r="A683">
        <v>682</v>
      </c>
      <c r="B683">
        <v>41.855964976849613</v>
      </c>
      <c r="D683">
        <v>682</v>
      </c>
      <c r="E683">
        <v>41.551952857958916</v>
      </c>
    </row>
    <row r="684" spans="1:5" x14ac:dyDescent="0.2">
      <c r="A684">
        <v>683</v>
      </c>
      <c r="B684">
        <v>43.903906577177551</v>
      </c>
      <c r="D684">
        <v>683</v>
      </c>
      <c r="E684">
        <v>40.003998639431266</v>
      </c>
    </row>
    <row r="685" spans="1:5" x14ac:dyDescent="0.2">
      <c r="A685">
        <v>684</v>
      </c>
      <c r="B685">
        <v>41.254684424431034</v>
      </c>
      <c r="D685">
        <v>684</v>
      </c>
      <c r="E685">
        <v>41.161558933783645</v>
      </c>
    </row>
    <row r="686" spans="1:5" x14ac:dyDescent="0.2">
      <c r="A686">
        <v>685</v>
      </c>
      <c r="B686">
        <v>44.185263058140706</v>
      </c>
      <c r="D686">
        <v>685</v>
      </c>
      <c r="E686">
        <v>41.663922839047444</v>
      </c>
    </row>
    <row r="687" spans="1:5" x14ac:dyDescent="0.2">
      <c r="A687">
        <v>686</v>
      </c>
      <c r="B687">
        <v>40.021780907776673</v>
      </c>
      <c r="D687">
        <v>686</v>
      </c>
      <c r="E687">
        <v>41.199443847155152</v>
      </c>
    </row>
    <row r="688" spans="1:5" x14ac:dyDescent="0.2">
      <c r="A688">
        <v>687</v>
      </c>
      <c r="B688">
        <v>42.481779270978905</v>
      </c>
      <c r="D688">
        <v>687</v>
      </c>
      <c r="E688">
        <v>39.208695745125688</v>
      </c>
    </row>
    <row r="689" spans="1:5" x14ac:dyDescent="0.2">
      <c r="A689">
        <v>688</v>
      </c>
      <c r="B689">
        <v>42.262024259850371</v>
      </c>
      <c r="D689">
        <v>688</v>
      </c>
      <c r="E689">
        <v>38.273707078957479</v>
      </c>
    </row>
    <row r="690" spans="1:5" x14ac:dyDescent="0.2">
      <c r="A690">
        <v>689</v>
      </c>
      <c r="B690">
        <v>41.016341421875374</v>
      </c>
      <c r="D690">
        <v>689</v>
      </c>
      <c r="E690">
        <v>38.983507413449772</v>
      </c>
    </row>
    <row r="691" spans="1:5" x14ac:dyDescent="0.2">
      <c r="A691">
        <v>690</v>
      </c>
      <c r="B691">
        <v>44.278973971280898</v>
      </c>
      <c r="D691">
        <v>690</v>
      </c>
      <c r="E691">
        <v>40.505154551436128</v>
      </c>
    </row>
    <row r="692" spans="1:5" x14ac:dyDescent="0.2">
      <c r="A692">
        <v>691</v>
      </c>
      <c r="B692">
        <v>43.074091236623282</v>
      </c>
      <c r="D692">
        <v>691</v>
      </c>
      <c r="E692">
        <v>40.057499336070507</v>
      </c>
    </row>
    <row r="693" spans="1:5" x14ac:dyDescent="0.2">
      <c r="A693">
        <v>692</v>
      </c>
      <c r="B693">
        <v>43.601387678681895</v>
      </c>
      <c r="D693">
        <v>692</v>
      </c>
      <c r="E693">
        <v>41.674600033599987</v>
      </c>
    </row>
    <row r="694" spans="1:5" x14ac:dyDescent="0.2">
      <c r="A694">
        <v>693</v>
      </c>
      <c r="B694">
        <v>40.462495715109149</v>
      </c>
      <c r="D694">
        <v>693</v>
      </c>
      <c r="E694">
        <v>40.103263260424974</v>
      </c>
    </row>
    <row r="695" spans="1:5" x14ac:dyDescent="0.2">
      <c r="A695">
        <v>694</v>
      </c>
      <c r="B695">
        <v>43.57559598769371</v>
      </c>
      <c r="D695">
        <v>694</v>
      </c>
      <c r="E695">
        <v>38.495032782833995</v>
      </c>
    </row>
    <row r="696" spans="1:5" x14ac:dyDescent="0.2">
      <c r="A696">
        <v>695</v>
      </c>
      <c r="B696">
        <v>43.951651803991702</v>
      </c>
      <c r="D696">
        <v>695</v>
      </c>
      <c r="E696">
        <v>41.780703365101829</v>
      </c>
    </row>
    <row r="697" spans="1:5" x14ac:dyDescent="0.2">
      <c r="A697">
        <v>696</v>
      </c>
      <c r="B697">
        <v>41.768609842006114</v>
      </c>
      <c r="D697">
        <v>696</v>
      </c>
      <c r="E697">
        <v>41.511023220795224</v>
      </c>
    </row>
    <row r="698" spans="1:5" x14ac:dyDescent="0.2">
      <c r="A698">
        <v>697</v>
      </c>
      <c r="B698">
        <v>42.304445190170739</v>
      </c>
      <c r="D698">
        <v>697</v>
      </c>
      <c r="E698">
        <v>38.883996251509451</v>
      </c>
    </row>
    <row r="699" spans="1:5" x14ac:dyDescent="0.2">
      <c r="A699">
        <v>698</v>
      </c>
      <c r="B699">
        <v>40.514828110159918</v>
      </c>
      <c r="D699">
        <v>698</v>
      </c>
      <c r="E699">
        <v>38.401432043877314</v>
      </c>
    </row>
    <row r="700" spans="1:5" x14ac:dyDescent="0.2">
      <c r="A700">
        <v>699</v>
      </c>
      <c r="B700">
        <v>43.197514628055281</v>
      </c>
      <c r="D700">
        <v>699</v>
      </c>
      <c r="E700">
        <v>39.255167931976054</v>
      </c>
    </row>
    <row r="701" spans="1:5" x14ac:dyDescent="0.2">
      <c r="A701">
        <v>700</v>
      </c>
      <c r="B701">
        <v>43.813603717441246</v>
      </c>
      <c r="D701">
        <v>700</v>
      </c>
      <c r="E701">
        <v>39.44303358766301</v>
      </c>
    </row>
    <row r="702" spans="1:5" x14ac:dyDescent="0.2">
      <c r="A702">
        <v>701</v>
      </c>
      <c r="B702">
        <v>41.486183967700462</v>
      </c>
      <c r="D702">
        <v>701</v>
      </c>
      <c r="E702">
        <v>39.71752114634949</v>
      </c>
    </row>
    <row r="703" spans="1:5" x14ac:dyDescent="0.2">
      <c r="A703">
        <v>702</v>
      </c>
      <c r="B703">
        <v>41.917324647874558</v>
      </c>
      <c r="D703">
        <v>702</v>
      </c>
      <c r="E703">
        <v>40.514492110814984</v>
      </c>
    </row>
    <row r="704" spans="1:5" x14ac:dyDescent="0.2">
      <c r="A704">
        <v>703</v>
      </c>
      <c r="B704">
        <v>42.467496373741348</v>
      </c>
      <c r="D704">
        <v>703</v>
      </c>
      <c r="E704">
        <v>41.363616198460669</v>
      </c>
    </row>
    <row r="705" spans="1:5" x14ac:dyDescent="0.2">
      <c r="A705">
        <v>704</v>
      </c>
      <c r="B705">
        <v>43.029584094810978</v>
      </c>
      <c r="D705">
        <v>704</v>
      </c>
      <c r="E705">
        <v>39.931655149368027</v>
      </c>
    </row>
    <row r="706" spans="1:5" x14ac:dyDescent="0.2">
      <c r="A706">
        <v>705</v>
      </c>
      <c r="B706">
        <v>42.717016897551403</v>
      </c>
      <c r="D706">
        <v>705</v>
      </c>
      <c r="E706">
        <v>39.347506728131549</v>
      </c>
    </row>
    <row r="707" spans="1:5" x14ac:dyDescent="0.2">
      <c r="A707">
        <v>706</v>
      </c>
      <c r="B707">
        <v>42.882480857587744</v>
      </c>
      <c r="D707">
        <v>706</v>
      </c>
      <c r="E707">
        <v>41.412810914762616</v>
      </c>
    </row>
    <row r="708" spans="1:5" x14ac:dyDescent="0.2">
      <c r="A708">
        <v>707</v>
      </c>
      <c r="B708">
        <v>42.84735467229946</v>
      </c>
      <c r="D708">
        <v>707</v>
      </c>
      <c r="E708">
        <v>42.293574724755373</v>
      </c>
    </row>
    <row r="709" spans="1:5" x14ac:dyDescent="0.2">
      <c r="A709">
        <v>708</v>
      </c>
      <c r="B709">
        <v>43.110821374385345</v>
      </c>
      <c r="D709">
        <v>708</v>
      </c>
      <c r="E709">
        <v>40.437254968562186</v>
      </c>
    </row>
    <row r="710" spans="1:5" x14ac:dyDescent="0.2">
      <c r="A710">
        <v>709</v>
      </c>
      <c r="B710">
        <v>42.100054923826285</v>
      </c>
      <c r="D710">
        <v>709</v>
      </c>
      <c r="E710">
        <v>38.24319920230716</v>
      </c>
    </row>
    <row r="711" spans="1:5" x14ac:dyDescent="0.2">
      <c r="A711">
        <v>710</v>
      </c>
      <c r="B711">
        <v>41.417332262970262</v>
      </c>
      <c r="D711">
        <v>710</v>
      </c>
      <c r="E711">
        <v>41.825461545059682</v>
      </c>
    </row>
    <row r="712" spans="1:5" x14ac:dyDescent="0.2">
      <c r="A712">
        <v>711</v>
      </c>
      <c r="B712">
        <v>40.608966634462391</v>
      </c>
      <c r="D712">
        <v>711</v>
      </c>
      <c r="E712">
        <v>40.371577614753996</v>
      </c>
    </row>
    <row r="713" spans="1:5" x14ac:dyDescent="0.2">
      <c r="A713">
        <v>712</v>
      </c>
      <c r="B713">
        <v>42.399393238731754</v>
      </c>
      <c r="D713">
        <v>712</v>
      </c>
      <c r="E713">
        <v>40.563738193919214</v>
      </c>
    </row>
    <row r="714" spans="1:5" x14ac:dyDescent="0.2">
      <c r="A714">
        <v>713</v>
      </c>
      <c r="B714">
        <v>40.923514914771864</v>
      </c>
      <c r="D714">
        <v>713</v>
      </c>
      <c r="E714">
        <v>38.780808614851985</v>
      </c>
    </row>
    <row r="715" spans="1:5" x14ac:dyDescent="0.2">
      <c r="A715">
        <v>714</v>
      </c>
      <c r="B715">
        <v>43.917493923239221</v>
      </c>
      <c r="D715">
        <v>714</v>
      </c>
      <c r="E715">
        <v>40.165982581448937</v>
      </c>
    </row>
    <row r="716" spans="1:5" x14ac:dyDescent="0.2">
      <c r="A716">
        <v>715</v>
      </c>
      <c r="B716">
        <v>44.47212527232201</v>
      </c>
      <c r="D716">
        <v>715</v>
      </c>
      <c r="E716">
        <v>39.548599096840242</v>
      </c>
    </row>
    <row r="717" spans="1:5" x14ac:dyDescent="0.2">
      <c r="A717">
        <v>716</v>
      </c>
      <c r="B717">
        <v>43.154327347336277</v>
      </c>
      <c r="D717">
        <v>716</v>
      </c>
      <c r="E717">
        <v>40.954874539330802</v>
      </c>
    </row>
    <row r="718" spans="1:5" x14ac:dyDescent="0.2">
      <c r="A718">
        <v>717</v>
      </c>
      <c r="B718">
        <v>40.708206867500536</v>
      </c>
      <c r="D718">
        <v>717</v>
      </c>
      <c r="E718">
        <v>41.676193491310151</v>
      </c>
    </row>
    <row r="719" spans="1:5" x14ac:dyDescent="0.2">
      <c r="A719">
        <v>718</v>
      </c>
      <c r="B719">
        <v>43.680537322450483</v>
      </c>
      <c r="D719">
        <v>718</v>
      </c>
      <c r="E719">
        <v>39.281350772400593</v>
      </c>
    </row>
    <row r="720" spans="1:5" x14ac:dyDescent="0.2">
      <c r="A720">
        <v>719</v>
      </c>
      <c r="B720">
        <v>43.776409965652618</v>
      </c>
      <c r="D720">
        <v>719</v>
      </c>
      <c r="E720">
        <v>40.752291900066247</v>
      </c>
    </row>
    <row r="721" spans="1:5" x14ac:dyDescent="0.2">
      <c r="A721">
        <v>720</v>
      </c>
      <c r="B721">
        <v>42.632859298242565</v>
      </c>
      <c r="D721">
        <v>720</v>
      </c>
      <c r="E721">
        <v>42.091374002442492</v>
      </c>
    </row>
    <row r="722" spans="1:5" x14ac:dyDescent="0.2">
      <c r="A722">
        <v>721</v>
      </c>
      <c r="B722">
        <v>42.278142744085393</v>
      </c>
      <c r="D722">
        <v>721</v>
      </c>
      <c r="E722">
        <v>40.337760707885025</v>
      </c>
    </row>
    <row r="723" spans="1:5" x14ac:dyDescent="0.2">
      <c r="A723">
        <v>722</v>
      </c>
      <c r="B723">
        <v>43.224881629299446</v>
      </c>
      <c r="D723">
        <v>722</v>
      </c>
      <c r="E723">
        <v>40.592797672069693</v>
      </c>
    </row>
    <row r="724" spans="1:5" x14ac:dyDescent="0.2">
      <c r="A724">
        <v>723</v>
      </c>
      <c r="B724">
        <v>44.509892166479133</v>
      </c>
      <c r="D724">
        <v>723</v>
      </c>
      <c r="E724">
        <v>40.370816361062211</v>
      </c>
    </row>
    <row r="725" spans="1:5" x14ac:dyDescent="0.2">
      <c r="A725">
        <v>724</v>
      </c>
      <c r="B725">
        <v>40.869587982909181</v>
      </c>
      <c r="D725">
        <v>724</v>
      </c>
      <c r="E725">
        <v>41.881642155205029</v>
      </c>
    </row>
    <row r="726" spans="1:5" x14ac:dyDescent="0.2">
      <c r="A726">
        <v>725</v>
      </c>
      <c r="B726">
        <v>41.105165114501283</v>
      </c>
      <c r="D726">
        <v>725</v>
      </c>
      <c r="E726">
        <v>40.309687905785935</v>
      </c>
    </row>
    <row r="727" spans="1:5" x14ac:dyDescent="0.2">
      <c r="A727">
        <v>726</v>
      </c>
      <c r="B727">
        <v>41.5914565572523</v>
      </c>
      <c r="D727">
        <v>726</v>
      </c>
      <c r="E727">
        <v>42.142393976456965</v>
      </c>
    </row>
    <row r="728" spans="1:5" x14ac:dyDescent="0.2">
      <c r="A728">
        <v>727</v>
      </c>
      <c r="B728">
        <v>40.768123149577974</v>
      </c>
      <c r="D728">
        <v>727</v>
      </c>
      <c r="E728">
        <v>39.553876026081028</v>
      </c>
    </row>
    <row r="729" spans="1:5" x14ac:dyDescent="0.2">
      <c r="A729">
        <v>728</v>
      </c>
      <c r="B729">
        <v>43.607320664271704</v>
      </c>
      <c r="D729">
        <v>728</v>
      </c>
      <c r="E729">
        <v>39.395802121313345</v>
      </c>
    </row>
    <row r="730" spans="1:5" x14ac:dyDescent="0.2">
      <c r="A730">
        <v>729</v>
      </c>
      <c r="B730">
        <v>41.555894671938162</v>
      </c>
      <c r="D730">
        <v>729</v>
      </c>
      <c r="E730">
        <v>40.954090320009215</v>
      </c>
    </row>
    <row r="731" spans="1:5" x14ac:dyDescent="0.2">
      <c r="A731">
        <v>730</v>
      </c>
      <c r="B731">
        <v>43.31016595226599</v>
      </c>
      <c r="D731">
        <v>730</v>
      </c>
      <c r="E731">
        <v>41.762279370143546</v>
      </c>
    </row>
    <row r="732" spans="1:5" x14ac:dyDescent="0.2">
      <c r="A732">
        <v>731</v>
      </c>
      <c r="B732">
        <v>43.764306971884416</v>
      </c>
      <c r="D732">
        <v>731</v>
      </c>
      <c r="E732">
        <v>40.703650499061212</v>
      </c>
    </row>
    <row r="733" spans="1:5" x14ac:dyDescent="0.2">
      <c r="A733">
        <v>732</v>
      </c>
      <c r="B733">
        <v>39.741712692862677</v>
      </c>
      <c r="D733">
        <v>732</v>
      </c>
      <c r="E733">
        <v>40.727342913475788</v>
      </c>
    </row>
    <row r="734" spans="1:5" x14ac:dyDescent="0.2">
      <c r="A734">
        <v>733</v>
      </c>
      <c r="B734">
        <v>42.379460237046729</v>
      </c>
      <c r="D734">
        <v>733</v>
      </c>
      <c r="E734">
        <v>39.981978321263924</v>
      </c>
    </row>
    <row r="735" spans="1:5" x14ac:dyDescent="0.2">
      <c r="A735">
        <v>734</v>
      </c>
      <c r="B735">
        <v>43.7107347003776</v>
      </c>
      <c r="D735">
        <v>734</v>
      </c>
      <c r="E735">
        <v>40.907618595070446</v>
      </c>
    </row>
    <row r="736" spans="1:5" x14ac:dyDescent="0.2">
      <c r="A736">
        <v>735</v>
      </c>
      <c r="B736">
        <v>42.76655234149225</v>
      </c>
      <c r="D736">
        <v>735</v>
      </c>
      <c r="E736">
        <v>42.0487304501167</v>
      </c>
    </row>
    <row r="737" spans="1:5" x14ac:dyDescent="0.2">
      <c r="A737">
        <v>736</v>
      </c>
      <c r="B737">
        <v>42.493764086589493</v>
      </c>
      <c r="D737">
        <v>736</v>
      </c>
      <c r="E737">
        <v>40.340838326789665</v>
      </c>
    </row>
    <row r="738" spans="1:5" x14ac:dyDescent="0.2">
      <c r="A738">
        <v>737</v>
      </c>
      <c r="B738">
        <v>42.381167747670304</v>
      </c>
      <c r="D738">
        <v>737</v>
      </c>
      <c r="E738">
        <v>40.09973462887929</v>
      </c>
    </row>
    <row r="739" spans="1:5" x14ac:dyDescent="0.2">
      <c r="A739">
        <v>738</v>
      </c>
      <c r="B739">
        <v>40.354336508905071</v>
      </c>
      <c r="D739">
        <v>738</v>
      </c>
      <c r="E739">
        <v>41.369144743430795</v>
      </c>
    </row>
    <row r="740" spans="1:5" x14ac:dyDescent="0.2">
      <c r="A740">
        <v>739</v>
      </c>
      <c r="B740">
        <v>42.586750139388037</v>
      </c>
      <c r="D740">
        <v>739</v>
      </c>
      <c r="E740">
        <v>40.011611215174185</v>
      </c>
    </row>
    <row r="741" spans="1:5" x14ac:dyDescent="0.2">
      <c r="A741">
        <v>740</v>
      </c>
      <c r="B741">
        <v>42.895324494605347</v>
      </c>
      <c r="D741">
        <v>740</v>
      </c>
      <c r="E741">
        <v>41.018481220769019</v>
      </c>
    </row>
    <row r="742" spans="1:5" x14ac:dyDescent="0.2">
      <c r="A742">
        <v>741</v>
      </c>
      <c r="B742">
        <v>40.513895190525922</v>
      </c>
      <c r="D742">
        <v>741</v>
      </c>
      <c r="E742">
        <v>38.905289692624528</v>
      </c>
    </row>
    <row r="743" spans="1:5" x14ac:dyDescent="0.2">
      <c r="A743">
        <v>742</v>
      </c>
      <c r="B743">
        <v>42.079549336147863</v>
      </c>
      <c r="D743">
        <v>742</v>
      </c>
      <c r="E743">
        <v>40.293107310426187</v>
      </c>
    </row>
    <row r="744" spans="1:5" x14ac:dyDescent="0.2">
      <c r="A744">
        <v>743</v>
      </c>
      <c r="B744">
        <v>43.548363001066676</v>
      </c>
      <c r="D744">
        <v>743</v>
      </c>
      <c r="E744">
        <v>40.18105630820228</v>
      </c>
    </row>
    <row r="745" spans="1:5" x14ac:dyDescent="0.2">
      <c r="A745">
        <v>744</v>
      </c>
      <c r="B745">
        <v>42.425399296474097</v>
      </c>
      <c r="D745">
        <v>744</v>
      </c>
      <c r="E745">
        <v>40.395484940662769</v>
      </c>
    </row>
    <row r="746" spans="1:5" x14ac:dyDescent="0.2">
      <c r="A746">
        <v>745</v>
      </c>
      <c r="B746">
        <v>43.470256992864158</v>
      </c>
      <c r="D746">
        <v>745</v>
      </c>
      <c r="E746">
        <v>41.879851728148104</v>
      </c>
    </row>
    <row r="747" spans="1:5" x14ac:dyDescent="0.2">
      <c r="A747">
        <v>746</v>
      </c>
      <c r="B747">
        <v>42.863951658552097</v>
      </c>
      <c r="D747">
        <v>746</v>
      </c>
      <c r="E747">
        <v>40.7219907407977</v>
      </c>
    </row>
    <row r="748" spans="1:5" x14ac:dyDescent="0.2">
      <c r="A748">
        <v>747</v>
      </c>
      <c r="B748">
        <v>43.528306630336687</v>
      </c>
      <c r="D748">
        <v>747</v>
      </c>
      <c r="E748">
        <v>39.524924805389198</v>
      </c>
    </row>
    <row r="749" spans="1:5" x14ac:dyDescent="0.2">
      <c r="A749">
        <v>748</v>
      </c>
      <c r="B749">
        <v>40.014318089382925</v>
      </c>
      <c r="D749">
        <v>748</v>
      </c>
      <c r="E749">
        <v>39.059938115795042</v>
      </c>
    </row>
    <row r="750" spans="1:5" x14ac:dyDescent="0.2">
      <c r="A750">
        <v>749</v>
      </c>
      <c r="B750">
        <v>41.377706882262508</v>
      </c>
      <c r="D750">
        <v>749</v>
      </c>
      <c r="E750">
        <v>40.482847313707687</v>
      </c>
    </row>
    <row r="751" spans="1:5" x14ac:dyDescent="0.2">
      <c r="A751">
        <v>750</v>
      </c>
      <c r="B751">
        <v>40.148689044673993</v>
      </c>
      <c r="D751">
        <v>750</v>
      </c>
      <c r="E751">
        <v>40.572531825644852</v>
      </c>
    </row>
    <row r="752" spans="1:5" x14ac:dyDescent="0.2">
      <c r="A752">
        <v>751</v>
      </c>
      <c r="B752">
        <v>43.778071742586519</v>
      </c>
      <c r="D752">
        <v>751</v>
      </c>
      <c r="E752">
        <v>42.096131965272832</v>
      </c>
    </row>
    <row r="753" spans="1:5" x14ac:dyDescent="0.2">
      <c r="A753">
        <v>752</v>
      </c>
      <c r="B753">
        <v>43.766526243873791</v>
      </c>
      <c r="D753">
        <v>752</v>
      </c>
      <c r="E753">
        <v>39.924203796063352</v>
      </c>
    </row>
    <row r="754" spans="1:5" x14ac:dyDescent="0.2">
      <c r="A754">
        <v>753</v>
      </c>
      <c r="B754">
        <v>42.862825578108236</v>
      </c>
      <c r="D754">
        <v>753</v>
      </c>
      <c r="E754">
        <v>41.142245510136775</v>
      </c>
    </row>
    <row r="755" spans="1:5" x14ac:dyDescent="0.2">
      <c r="A755">
        <v>754</v>
      </c>
      <c r="B755">
        <v>41.504388410125003</v>
      </c>
      <c r="D755">
        <v>754</v>
      </c>
      <c r="E755">
        <v>40.760741724924607</v>
      </c>
    </row>
    <row r="756" spans="1:5" x14ac:dyDescent="0.2">
      <c r="A756">
        <v>755</v>
      </c>
      <c r="B756">
        <v>41.29143217909035</v>
      </c>
      <c r="D756">
        <v>755</v>
      </c>
      <c r="E756">
        <v>41.515443359777365</v>
      </c>
    </row>
    <row r="757" spans="1:5" x14ac:dyDescent="0.2">
      <c r="A757">
        <v>756</v>
      </c>
      <c r="B757">
        <v>43.345994938412396</v>
      </c>
      <c r="D757">
        <v>756</v>
      </c>
      <c r="E757">
        <v>39.304339801759099</v>
      </c>
    </row>
    <row r="758" spans="1:5" x14ac:dyDescent="0.2">
      <c r="A758">
        <v>757</v>
      </c>
      <c r="B758">
        <v>43.311138846659397</v>
      </c>
      <c r="D758">
        <v>757</v>
      </c>
      <c r="E758">
        <v>42.216485433385074</v>
      </c>
    </row>
    <row r="759" spans="1:5" x14ac:dyDescent="0.2">
      <c r="A759">
        <v>758</v>
      </c>
      <c r="B759">
        <v>43.16415688710066</v>
      </c>
      <c r="D759">
        <v>758</v>
      </c>
      <c r="E759">
        <v>40.15478178226234</v>
      </c>
    </row>
    <row r="760" spans="1:5" x14ac:dyDescent="0.2">
      <c r="A760">
        <v>759</v>
      </c>
      <c r="B760">
        <v>42.584557530455854</v>
      </c>
      <c r="D760">
        <v>759</v>
      </c>
      <c r="E760">
        <v>41.02830473221649</v>
      </c>
    </row>
    <row r="761" spans="1:5" x14ac:dyDescent="0.2">
      <c r="A761">
        <v>760</v>
      </c>
      <c r="B761">
        <v>40.82088351714637</v>
      </c>
      <c r="D761">
        <v>760</v>
      </c>
      <c r="E761">
        <v>41.560171688484793</v>
      </c>
    </row>
    <row r="762" spans="1:5" x14ac:dyDescent="0.2">
      <c r="A762">
        <v>761</v>
      </c>
      <c r="B762">
        <v>43.226434916995025</v>
      </c>
      <c r="D762">
        <v>761</v>
      </c>
      <c r="E762">
        <v>40.377918070950315</v>
      </c>
    </row>
    <row r="763" spans="1:5" x14ac:dyDescent="0.2">
      <c r="A763">
        <v>762</v>
      </c>
      <c r="B763">
        <v>40.098801897352359</v>
      </c>
      <c r="D763">
        <v>762</v>
      </c>
      <c r="E763">
        <v>40.006704237654702</v>
      </c>
    </row>
    <row r="764" spans="1:5" x14ac:dyDescent="0.2">
      <c r="A764">
        <v>763</v>
      </c>
      <c r="B764">
        <v>43.349376452907691</v>
      </c>
      <c r="D764">
        <v>763</v>
      </c>
      <c r="E764">
        <v>40.156263014967507</v>
      </c>
    </row>
    <row r="765" spans="1:5" x14ac:dyDescent="0.2">
      <c r="A765">
        <v>764</v>
      </c>
      <c r="B765">
        <v>42.006185680503144</v>
      </c>
      <c r="D765">
        <v>764</v>
      </c>
      <c r="E765">
        <v>39.360144488198991</v>
      </c>
    </row>
    <row r="766" spans="1:5" x14ac:dyDescent="0.2">
      <c r="A766">
        <v>765</v>
      </c>
      <c r="B766">
        <v>41.17989764925688</v>
      </c>
      <c r="D766">
        <v>765</v>
      </c>
      <c r="E766">
        <v>42.089976772215707</v>
      </c>
    </row>
    <row r="767" spans="1:5" x14ac:dyDescent="0.2">
      <c r="A767">
        <v>766</v>
      </c>
      <c r="B767">
        <v>42.195600301116052</v>
      </c>
      <c r="D767">
        <v>766</v>
      </c>
      <c r="E767">
        <v>41.597044930783206</v>
      </c>
    </row>
    <row r="768" spans="1:5" x14ac:dyDescent="0.2">
      <c r="A768">
        <v>767</v>
      </c>
      <c r="B768">
        <v>40.951881396921202</v>
      </c>
      <c r="D768">
        <v>767</v>
      </c>
      <c r="E768">
        <v>39.174020520988577</v>
      </c>
    </row>
    <row r="769" spans="1:5" x14ac:dyDescent="0.2">
      <c r="A769">
        <v>768</v>
      </c>
      <c r="B769">
        <v>43.535813590499963</v>
      </c>
      <c r="D769">
        <v>768</v>
      </c>
      <c r="E769">
        <v>40.280068392865772</v>
      </c>
    </row>
    <row r="770" spans="1:5" x14ac:dyDescent="0.2">
      <c r="A770">
        <v>769</v>
      </c>
      <c r="B770">
        <v>42.153793251441542</v>
      </c>
      <c r="D770">
        <v>769</v>
      </c>
      <c r="E770">
        <v>40.27451885956598</v>
      </c>
    </row>
    <row r="771" spans="1:5" x14ac:dyDescent="0.2">
      <c r="A771">
        <v>770</v>
      </c>
      <c r="B771">
        <v>40.708425704080341</v>
      </c>
      <c r="D771">
        <v>770</v>
      </c>
      <c r="E771">
        <v>41.80002495615944</v>
      </c>
    </row>
    <row r="772" spans="1:5" x14ac:dyDescent="0.2">
      <c r="A772">
        <v>771</v>
      </c>
      <c r="B772">
        <v>41.277616360317566</v>
      </c>
      <c r="D772">
        <v>771</v>
      </c>
      <c r="E772">
        <v>39.565589781730459</v>
      </c>
    </row>
    <row r="773" spans="1:5" x14ac:dyDescent="0.2">
      <c r="A773">
        <v>772</v>
      </c>
      <c r="B773">
        <v>41.719060721309305</v>
      </c>
      <c r="D773">
        <v>772</v>
      </c>
      <c r="E773">
        <v>39.844698905752011</v>
      </c>
    </row>
    <row r="774" spans="1:5" x14ac:dyDescent="0.2">
      <c r="A774">
        <v>773</v>
      </c>
      <c r="B774">
        <v>39.815701977978136</v>
      </c>
      <c r="D774">
        <v>773</v>
      </c>
      <c r="E774">
        <v>40.200733254142612</v>
      </c>
    </row>
    <row r="775" spans="1:5" x14ac:dyDescent="0.2">
      <c r="A775">
        <v>774</v>
      </c>
      <c r="B775">
        <v>39.782932047806831</v>
      </c>
      <c r="D775">
        <v>774</v>
      </c>
      <c r="E775">
        <v>39.143753490484443</v>
      </c>
    </row>
    <row r="776" spans="1:5" x14ac:dyDescent="0.2">
      <c r="A776">
        <v>775</v>
      </c>
      <c r="B776">
        <v>42.304469527196645</v>
      </c>
      <c r="D776">
        <v>775</v>
      </c>
      <c r="E776">
        <v>38.447821389300259</v>
      </c>
    </row>
    <row r="777" spans="1:5" x14ac:dyDescent="0.2">
      <c r="A777">
        <v>776</v>
      </c>
      <c r="B777">
        <v>41.261267420101909</v>
      </c>
      <c r="D777">
        <v>776</v>
      </c>
      <c r="E777">
        <v>39.697294678873966</v>
      </c>
    </row>
    <row r="778" spans="1:5" x14ac:dyDescent="0.2">
      <c r="A778">
        <v>777</v>
      </c>
      <c r="B778">
        <v>42.16787191736843</v>
      </c>
      <c r="D778">
        <v>777</v>
      </c>
      <c r="E778">
        <v>40.527941912157985</v>
      </c>
    </row>
    <row r="779" spans="1:5" x14ac:dyDescent="0.2">
      <c r="A779">
        <v>778</v>
      </c>
      <c r="B779">
        <v>41.691858273387957</v>
      </c>
      <c r="D779">
        <v>778</v>
      </c>
      <c r="E779">
        <v>39.892614817322716</v>
      </c>
    </row>
    <row r="780" spans="1:5" x14ac:dyDescent="0.2">
      <c r="A780">
        <v>779</v>
      </c>
      <c r="B780">
        <v>41.08637041190363</v>
      </c>
      <c r="D780">
        <v>779</v>
      </c>
      <c r="E780">
        <v>38.997329855249042</v>
      </c>
    </row>
    <row r="781" spans="1:5" x14ac:dyDescent="0.2">
      <c r="A781">
        <v>780</v>
      </c>
      <c r="B781">
        <v>41.93014506605288</v>
      </c>
      <c r="D781">
        <v>780</v>
      </c>
      <c r="E781">
        <v>42.301635944199226</v>
      </c>
    </row>
    <row r="782" spans="1:5" x14ac:dyDescent="0.2">
      <c r="A782">
        <v>781</v>
      </c>
      <c r="B782">
        <v>42.374725659362717</v>
      </c>
      <c r="D782">
        <v>781</v>
      </c>
      <c r="E782">
        <v>39.228069500083009</v>
      </c>
    </row>
    <row r="783" spans="1:5" x14ac:dyDescent="0.2">
      <c r="A783">
        <v>782</v>
      </c>
      <c r="B783">
        <v>43.982790121121269</v>
      </c>
      <c r="D783">
        <v>782</v>
      </c>
      <c r="E783">
        <v>40.966619055973339</v>
      </c>
    </row>
    <row r="784" spans="1:5" x14ac:dyDescent="0.2">
      <c r="A784">
        <v>783</v>
      </c>
      <c r="B784">
        <v>41.579411284945849</v>
      </c>
      <c r="D784">
        <v>783</v>
      </c>
      <c r="E784">
        <v>37.519340796508814</v>
      </c>
    </row>
    <row r="785" spans="1:5" x14ac:dyDescent="0.2">
      <c r="A785">
        <v>784</v>
      </c>
      <c r="B785">
        <v>40.399354862357249</v>
      </c>
      <c r="D785">
        <v>784</v>
      </c>
      <c r="E785">
        <v>40.100039189560398</v>
      </c>
    </row>
    <row r="786" spans="1:5" x14ac:dyDescent="0.2">
      <c r="A786">
        <v>785</v>
      </c>
      <c r="B786">
        <v>41.775284408268845</v>
      </c>
      <c r="D786">
        <v>785</v>
      </c>
      <c r="E786">
        <v>39.741887467611441</v>
      </c>
    </row>
    <row r="787" spans="1:5" x14ac:dyDescent="0.2">
      <c r="A787">
        <v>786</v>
      </c>
      <c r="B787">
        <v>42.222787675570665</v>
      </c>
      <c r="D787">
        <v>786</v>
      </c>
      <c r="E787">
        <v>41.093862044210532</v>
      </c>
    </row>
    <row r="788" spans="1:5" x14ac:dyDescent="0.2">
      <c r="A788">
        <v>787</v>
      </c>
      <c r="B788">
        <v>43.023949645067475</v>
      </c>
      <c r="D788">
        <v>787</v>
      </c>
      <c r="E788">
        <v>37.562272406181663</v>
      </c>
    </row>
    <row r="789" spans="1:5" x14ac:dyDescent="0.2">
      <c r="A789">
        <v>788</v>
      </c>
      <c r="B789">
        <v>42.711719319695355</v>
      </c>
      <c r="D789">
        <v>788</v>
      </c>
      <c r="E789">
        <v>38.531605024105104</v>
      </c>
    </row>
    <row r="790" spans="1:5" x14ac:dyDescent="0.2">
      <c r="A790">
        <v>789</v>
      </c>
      <c r="B790">
        <v>41.174733816206214</v>
      </c>
      <c r="D790">
        <v>789</v>
      </c>
      <c r="E790">
        <v>39.748008564739592</v>
      </c>
    </row>
    <row r="791" spans="1:5" x14ac:dyDescent="0.2">
      <c r="A791">
        <v>790</v>
      </c>
      <c r="B791">
        <v>43.566649890671023</v>
      </c>
      <c r="D791">
        <v>790</v>
      </c>
      <c r="E791">
        <v>39.150898477501421</v>
      </c>
    </row>
    <row r="792" spans="1:5" x14ac:dyDescent="0.2">
      <c r="A792">
        <v>791</v>
      </c>
      <c r="B792">
        <v>43.424913871666611</v>
      </c>
      <c r="D792">
        <v>791</v>
      </c>
      <c r="E792">
        <v>40.636929149672788</v>
      </c>
    </row>
    <row r="793" spans="1:5" x14ac:dyDescent="0.2">
      <c r="A793">
        <v>792</v>
      </c>
      <c r="B793">
        <v>42.575650681907192</v>
      </c>
      <c r="D793">
        <v>792</v>
      </c>
      <c r="E793">
        <v>40.484737407471123</v>
      </c>
    </row>
    <row r="794" spans="1:5" x14ac:dyDescent="0.2">
      <c r="A794">
        <v>793</v>
      </c>
      <c r="B794">
        <v>42.565194410978968</v>
      </c>
      <c r="D794">
        <v>793</v>
      </c>
      <c r="E794">
        <v>41.388266535889564</v>
      </c>
    </row>
    <row r="795" spans="1:5" x14ac:dyDescent="0.2">
      <c r="A795">
        <v>794</v>
      </c>
      <c r="B795">
        <v>41.08729322691417</v>
      </c>
      <c r="D795">
        <v>794</v>
      </c>
      <c r="E795">
        <v>40.880878302662225</v>
      </c>
    </row>
    <row r="796" spans="1:5" x14ac:dyDescent="0.2">
      <c r="A796">
        <v>795</v>
      </c>
      <c r="B796">
        <v>43.272469796049037</v>
      </c>
      <c r="D796">
        <v>795</v>
      </c>
      <c r="E796">
        <v>40.822154290922356</v>
      </c>
    </row>
    <row r="797" spans="1:5" x14ac:dyDescent="0.2">
      <c r="A797">
        <v>796</v>
      </c>
      <c r="B797">
        <v>43.275313298320597</v>
      </c>
      <c r="D797">
        <v>796</v>
      </c>
      <c r="E797">
        <v>41.875837120721492</v>
      </c>
    </row>
    <row r="798" spans="1:5" x14ac:dyDescent="0.2">
      <c r="A798">
        <v>797</v>
      </c>
      <c r="B798">
        <v>42.720111132839413</v>
      </c>
      <c r="D798">
        <v>797</v>
      </c>
      <c r="E798">
        <v>41.502425311901177</v>
      </c>
    </row>
    <row r="799" spans="1:5" x14ac:dyDescent="0.2">
      <c r="A799">
        <v>798</v>
      </c>
      <c r="B799">
        <v>42.201589983262799</v>
      </c>
      <c r="D799">
        <v>798</v>
      </c>
      <c r="E799">
        <v>40.853302172322152</v>
      </c>
    </row>
    <row r="800" spans="1:5" x14ac:dyDescent="0.2">
      <c r="A800">
        <v>799</v>
      </c>
      <c r="B800">
        <v>43.998318985462255</v>
      </c>
      <c r="D800">
        <v>799</v>
      </c>
      <c r="E800">
        <v>41.025000607631561</v>
      </c>
    </row>
    <row r="801" spans="1:5" x14ac:dyDescent="0.2">
      <c r="A801">
        <v>800</v>
      </c>
      <c r="B801">
        <v>41.978667022278771</v>
      </c>
      <c r="D801">
        <v>800</v>
      </c>
      <c r="E801">
        <v>39.760800694100908</v>
      </c>
    </row>
    <row r="802" spans="1:5" x14ac:dyDescent="0.2">
      <c r="A802">
        <v>801</v>
      </c>
      <c r="B802">
        <v>43.169194180803039</v>
      </c>
      <c r="D802">
        <v>801</v>
      </c>
      <c r="E802">
        <v>41.771484355851875</v>
      </c>
    </row>
    <row r="803" spans="1:5" x14ac:dyDescent="0.2">
      <c r="A803">
        <v>802</v>
      </c>
      <c r="B803">
        <v>42.947140262614042</v>
      </c>
      <c r="D803">
        <v>802</v>
      </c>
      <c r="E803">
        <v>38.83117918251201</v>
      </c>
    </row>
    <row r="804" spans="1:5" x14ac:dyDescent="0.2">
      <c r="A804">
        <v>803</v>
      </c>
      <c r="B804">
        <v>41.975297314449016</v>
      </c>
      <c r="D804">
        <v>803</v>
      </c>
      <c r="E804">
        <v>38.761650723965339</v>
      </c>
    </row>
    <row r="805" spans="1:5" x14ac:dyDescent="0.2">
      <c r="A805">
        <v>804</v>
      </c>
      <c r="B805">
        <v>40.529674337800508</v>
      </c>
      <c r="D805">
        <v>804</v>
      </c>
      <c r="E805">
        <v>39.08481957420684</v>
      </c>
    </row>
    <row r="806" spans="1:5" x14ac:dyDescent="0.2">
      <c r="A806">
        <v>805</v>
      </c>
      <c r="B806">
        <v>42.636265989620448</v>
      </c>
      <c r="D806">
        <v>805</v>
      </c>
      <c r="E806">
        <v>40.765485409267761</v>
      </c>
    </row>
    <row r="807" spans="1:5" x14ac:dyDescent="0.2">
      <c r="A807">
        <v>806</v>
      </c>
      <c r="B807">
        <v>41.44315574495144</v>
      </c>
      <c r="D807">
        <v>806</v>
      </c>
      <c r="E807">
        <v>41.318810173783746</v>
      </c>
    </row>
    <row r="808" spans="1:5" x14ac:dyDescent="0.2">
      <c r="A808">
        <v>807</v>
      </c>
      <c r="B808">
        <v>40.356893906231036</v>
      </c>
      <c r="D808">
        <v>807</v>
      </c>
      <c r="E808">
        <v>38.864525585480735</v>
      </c>
    </row>
    <row r="809" spans="1:5" x14ac:dyDescent="0.2">
      <c r="A809">
        <v>808</v>
      </c>
      <c r="B809">
        <v>41.771499344017677</v>
      </c>
      <c r="D809">
        <v>808</v>
      </c>
      <c r="E809">
        <v>39.194533223124324</v>
      </c>
    </row>
    <row r="810" spans="1:5" x14ac:dyDescent="0.2">
      <c r="A810">
        <v>809</v>
      </c>
      <c r="B810">
        <v>42.314022627195435</v>
      </c>
      <c r="D810">
        <v>809</v>
      </c>
      <c r="E810">
        <v>39.998430281564048</v>
      </c>
    </row>
    <row r="811" spans="1:5" x14ac:dyDescent="0.2">
      <c r="A811">
        <v>810</v>
      </c>
      <c r="B811">
        <v>42.944027159224412</v>
      </c>
      <c r="D811">
        <v>810</v>
      </c>
      <c r="E811">
        <v>42.12247463008174</v>
      </c>
    </row>
    <row r="812" spans="1:5" x14ac:dyDescent="0.2">
      <c r="A812">
        <v>811</v>
      </c>
      <c r="B812">
        <v>41.336142924983257</v>
      </c>
      <c r="D812">
        <v>811</v>
      </c>
      <c r="E812">
        <v>38.871234819495335</v>
      </c>
    </row>
    <row r="813" spans="1:5" x14ac:dyDescent="0.2">
      <c r="A813">
        <v>812</v>
      </c>
      <c r="B813">
        <v>43.929716232415274</v>
      </c>
      <c r="D813">
        <v>812</v>
      </c>
      <c r="E813">
        <v>40.397669435727927</v>
      </c>
    </row>
    <row r="814" spans="1:5" x14ac:dyDescent="0.2">
      <c r="A814">
        <v>813</v>
      </c>
      <c r="B814">
        <v>41.974742183116035</v>
      </c>
      <c r="D814">
        <v>813</v>
      </c>
      <c r="E814">
        <v>39.359046663350931</v>
      </c>
    </row>
    <row r="815" spans="1:5" x14ac:dyDescent="0.2">
      <c r="A815">
        <v>814</v>
      </c>
      <c r="B815">
        <v>39.971298795488948</v>
      </c>
      <c r="D815">
        <v>814</v>
      </c>
      <c r="E815">
        <v>40.794844594381154</v>
      </c>
    </row>
    <row r="816" spans="1:5" x14ac:dyDescent="0.2">
      <c r="A816">
        <v>815</v>
      </c>
      <c r="B816">
        <v>40.449389423096832</v>
      </c>
      <c r="D816">
        <v>815</v>
      </c>
      <c r="E816">
        <v>39.893555088178019</v>
      </c>
    </row>
    <row r="817" spans="1:5" x14ac:dyDescent="0.2">
      <c r="A817">
        <v>816</v>
      </c>
      <c r="B817">
        <v>41.904427347721871</v>
      </c>
      <c r="D817">
        <v>816</v>
      </c>
      <c r="E817">
        <v>38.551437975725818</v>
      </c>
    </row>
    <row r="818" spans="1:5" x14ac:dyDescent="0.2">
      <c r="A818">
        <v>817</v>
      </c>
      <c r="B818">
        <v>41.153344507666674</v>
      </c>
      <c r="D818">
        <v>817</v>
      </c>
      <c r="E818">
        <v>40.409993628542402</v>
      </c>
    </row>
    <row r="819" spans="1:5" x14ac:dyDescent="0.2">
      <c r="A819">
        <v>818</v>
      </c>
      <c r="B819">
        <v>44.256279323955788</v>
      </c>
      <c r="D819">
        <v>818</v>
      </c>
      <c r="E819">
        <v>41.714456547243863</v>
      </c>
    </row>
    <row r="820" spans="1:5" x14ac:dyDescent="0.2">
      <c r="A820">
        <v>819</v>
      </c>
      <c r="B820">
        <v>40.918560392156969</v>
      </c>
      <c r="D820">
        <v>819</v>
      </c>
      <c r="E820">
        <v>40.036162049978103</v>
      </c>
    </row>
    <row r="821" spans="1:5" x14ac:dyDescent="0.2">
      <c r="A821">
        <v>820</v>
      </c>
      <c r="B821">
        <v>41.961600239066854</v>
      </c>
      <c r="D821">
        <v>820</v>
      </c>
      <c r="E821">
        <v>40.940027109601353</v>
      </c>
    </row>
    <row r="822" spans="1:5" x14ac:dyDescent="0.2">
      <c r="A822">
        <v>821</v>
      </c>
      <c r="B822">
        <v>41.56315443212636</v>
      </c>
      <c r="D822">
        <v>821</v>
      </c>
      <c r="E822">
        <v>41.135135408959464</v>
      </c>
    </row>
    <row r="823" spans="1:5" x14ac:dyDescent="0.2">
      <c r="A823">
        <v>822</v>
      </c>
      <c r="B823">
        <v>41.139870288349272</v>
      </c>
      <c r="D823">
        <v>822</v>
      </c>
      <c r="E823">
        <v>39.573241448353976</v>
      </c>
    </row>
    <row r="824" spans="1:5" x14ac:dyDescent="0.2">
      <c r="A824">
        <v>823</v>
      </c>
      <c r="B824">
        <v>43.826360775308778</v>
      </c>
      <c r="D824">
        <v>823</v>
      </c>
      <c r="E824">
        <v>41.502441491264427</v>
      </c>
    </row>
    <row r="825" spans="1:5" x14ac:dyDescent="0.2">
      <c r="A825">
        <v>824</v>
      </c>
      <c r="B825">
        <v>42.54387752481572</v>
      </c>
      <c r="D825">
        <v>824</v>
      </c>
      <c r="E825">
        <v>40.159476051024498</v>
      </c>
    </row>
    <row r="826" spans="1:5" x14ac:dyDescent="0.2">
      <c r="A826">
        <v>825</v>
      </c>
      <c r="B826">
        <v>40.952723973317852</v>
      </c>
      <c r="D826">
        <v>825</v>
      </c>
      <c r="E826">
        <v>41.842909296254184</v>
      </c>
    </row>
    <row r="827" spans="1:5" x14ac:dyDescent="0.2">
      <c r="A827">
        <v>826</v>
      </c>
      <c r="B827">
        <v>41.591917931997664</v>
      </c>
      <c r="D827">
        <v>826</v>
      </c>
      <c r="E827">
        <v>39.043915356882302</v>
      </c>
    </row>
    <row r="828" spans="1:5" x14ac:dyDescent="0.2">
      <c r="A828">
        <v>827</v>
      </c>
      <c r="B828">
        <v>41.557162101951597</v>
      </c>
      <c r="D828">
        <v>827</v>
      </c>
      <c r="E828">
        <v>40.427827645604573</v>
      </c>
    </row>
    <row r="829" spans="1:5" x14ac:dyDescent="0.2">
      <c r="A829">
        <v>828</v>
      </c>
      <c r="B829">
        <v>40.525056681457919</v>
      </c>
      <c r="D829">
        <v>828</v>
      </c>
      <c r="E829">
        <v>40.144412427803815</v>
      </c>
    </row>
    <row r="830" spans="1:5" x14ac:dyDescent="0.2">
      <c r="A830">
        <v>829</v>
      </c>
      <c r="B830">
        <v>42.736818455548793</v>
      </c>
      <c r="D830">
        <v>829</v>
      </c>
      <c r="E830">
        <v>40.924490562115082</v>
      </c>
    </row>
    <row r="831" spans="1:5" x14ac:dyDescent="0.2">
      <c r="A831">
        <v>830</v>
      </c>
      <c r="B831">
        <v>42.166431128904669</v>
      </c>
      <c r="D831">
        <v>830</v>
      </c>
      <c r="E831">
        <v>41.593923895443439</v>
      </c>
    </row>
    <row r="832" spans="1:5" x14ac:dyDescent="0.2">
      <c r="A832">
        <v>831</v>
      </c>
      <c r="B832">
        <v>42.087799134725245</v>
      </c>
      <c r="D832">
        <v>831</v>
      </c>
      <c r="E832">
        <v>39.76272114672112</v>
      </c>
    </row>
    <row r="833" spans="1:5" x14ac:dyDescent="0.2">
      <c r="A833">
        <v>832</v>
      </c>
      <c r="B833">
        <v>43.865499425860627</v>
      </c>
      <c r="D833">
        <v>832</v>
      </c>
      <c r="E833">
        <v>38.419388016769204</v>
      </c>
    </row>
    <row r="834" spans="1:5" x14ac:dyDescent="0.2">
      <c r="A834">
        <v>833</v>
      </c>
      <c r="B834">
        <v>40.243473047373129</v>
      </c>
      <c r="D834">
        <v>833</v>
      </c>
      <c r="E834">
        <v>39.046771386315186</v>
      </c>
    </row>
    <row r="835" spans="1:5" x14ac:dyDescent="0.2">
      <c r="A835">
        <v>834</v>
      </c>
      <c r="B835">
        <v>41.632794245527847</v>
      </c>
      <c r="D835">
        <v>834</v>
      </c>
      <c r="E835">
        <v>38.812430633962535</v>
      </c>
    </row>
    <row r="836" spans="1:5" x14ac:dyDescent="0.2">
      <c r="A836">
        <v>835</v>
      </c>
      <c r="B836">
        <v>43.524201396313508</v>
      </c>
      <c r="D836">
        <v>835</v>
      </c>
      <c r="E836">
        <v>40.498667546931692</v>
      </c>
    </row>
    <row r="837" spans="1:5" x14ac:dyDescent="0.2">
      <c r="A837">
        <v>836</v>
      </c>
      <c r="B837">
        <v>43.655104566895098</v>
      </c>
      <c r="D837">
        <v>836</v>
      </c>
      <c r="E837">
        <v>40.935568871779843</v>
      </c>
    </row>
    <row r="838" spans="1:5" x14ac:dyDescent="0.2">
      <c r="A838">
        <v>837</v>
      </c>
      <c r="B838">
        <v>41.69745930031042</v>
      </c>
      <c r="D838">
        <v>837</v>
      </c>
      <c r="E838">
        <v>40.337887674836821</v>
      </c>
    </row>
    <row r="839" spans="1:5" x14ac:dyDescent="0.2">
      <c r="A839">
        <v>838</v>
      </c>
      <c r="B839">
        <v>43.904365111108618</v>
      </c>
      <c r="D839">
        <v>838</v>
      </c>
      <c r="E839">
        <v>42.326996374827871</v>
      </c>
    </row>
    <row r="840" spans="1:5" x14ac:dyDescent="0.2">
      <c r="A840">
        <v>839</v>
      </c>
      <c r="B840">
        <v>40.872796570119981</v>
      </c>
      <c r="D840">
        <v>839</v>
      </c>
      <c r="E840">
        <v>37.965685677295156</v>
      </c>
    </row>
    <row r="841" spans="1:5" x14ac:dyDescent="0.2">
      <c r="A841">
        <v>840</v>
      </c>
      <c r="B841">
        <v>41.883937203967101</v>
      </c>
      <c r="D841">
        <v>840</v>
      </c>
      <c r="E841">
        <v>40.259270801480305</v>
      </c>
    </row>
    <row r="842" spans="1:5" x14ac:dyDescent="0.2">
      <c r="A842">
        <v>841</v>
      </c>
      <c r="B842">
        <v>40.863975473290708</v>
      </c>
      <c r="D842">
        <v>841</v>
      </c>
      <c r="E842">
        <v>41.27107520144488</v>
      </c>
    </row>
    <row r="843" spans="1:5" x14ac:dyDescent="0.2">
      <c r="A843">
        <v>842</v>
      </c>
      <c r="B843">
        <v>42.214454857504826</v>
      </c>
      <c r="D843">
        <v>842</v>
      </c>
      <c r="E843">
        <v>38.923989686556489</v>
      </c>
    </row>
    <row r="844" spans="1:5" x14ac:dyDescent="0.2">
      <c r="A844">
        <v>843</v>
      </c>
      <c r="B844">
        <v>41.246248305991884</v>
      </c>
      <c r="D844">
        <v>843</v>
      </c>
      <c r="E844">
        <v>41.788748588087458</v>
      </c>
    </row>
    <row r="845" spans="1:5" x14ac:dyDescent="0.2">
      <c r="A845">
        <v>844</v>
      </c>
      <c r="B845">
        <v>40.598844149481906</v>
      </c>
      <c r="D845">
        <v>844</v>
      </c>
      <c r="E845">
        <v>40.578178952782011</v>
      </c>
    </row>
    <row r="846" spans="1:5" x14ac:dyDescent="0.2">
      <c r="A846">
        <v>845</v>
      </c>
      <c r="B846">
        <v>42.167291575765567</v>
      </c>
      <c r="D846">
        <v>845</v>
      </c>
      <c r="E846">
        <v>39.053482052282391</v>
      </c>
    </row>
    <row r="847" spans="1:5" x14ac:dyDescent="0.2">
      <c r="A847">
        <v>846</v>
      </c>
      <c r="B847">
        <v>42.975408697778526</v>
      </c>
      <c r="D847">
        <v>846</v>
      </c>
      <c r="E847">
        <v>38.270403542625296</v>
      </c>
    </row>
    <row r="848" spans="1:5" x14ac:dyDescent="0.2">
      <c r="A848">
        <v>847</v>
      </c>
      <c r="B848">
        <v>43.456886611860376</v>
      </c>
      <c r="D848">
        <v>847</v>
      </c>
      <c r="E848">
        <v>38.423733094055088</v>
      </c>
    </row>
    <row r="849" spans="1:5" x14ac:dyDescent="0.2">
      <c r="A849">
        <v>848</v>
      </c>
      <c r="B849">
        <v>43.014017677837025</v>
      </c>
      <c r="D849">
        <v>848</v>
      </c>
      <c r="E849">
        <v>40.742665958882796</v>
      </c>
    </row>
    <row r="850" spans="1:5" x14ac:dyDescent="0.2">
      <c r="A850">
        <v>849</v>
      </c>
      <c r="B850">
        <v>43.775018216689503</v>
      </c>
      <c r="D850">
        <v>849</v>
      </c>
      <c r="E850">
        <v>41.675779521289321</v>
      </c>
    </row>
    <row r="851" spans="1:5" x14ac:dyDescent="0.2">
      <c r="A851">
        <v>850</v>
      </c>
      <c r="B851">
        <v>42.33309025608991</v>
      </c>
      <c r="D851">
        <v>850</v>
      </c>
      <c r="E851">
        <v>41.290395625534984</v>
      </c>
    </row>
    <row r="852" spans="1:5" x14ac:dyDescent="0.2">
      <c r="A852">
        <v>851</v>
      </c>
      <c r="B852">
        <v>40.61076764391823</v>
      </c>
      <c r="D852">
        <v>851</v>
      </c>
      <c r="E852">
        <v>40.13402339869566</v>
      </c>
    </row>
    <row r="853" spans="1:5" x14ac:dyDescent="0.2">
      <c r="A853">
        <v>852</v>
      </c>
      <c r="B853">
        <v>42.410638078478328</v>
      </c>
      <c r="D853">
        <v>852</v>
      </c>
      <c r="E853">
        <v>40.890893076200662</v>
      </c>
    </row>
    <row r="854" spans="1:5" x14ac:dyDescent="0.2">
      <c r="A854">
        <v>853</v>
      </c>
      <c r="B854">
        <v>42.521422474909947</v>
      </c>
      <c r="D854">
        <v>853</v>
      </c>
      <c r="E854">
        <v>41.203727398100206</v>
      </c>
    </row>
    <row r="855" spans="1:5" x14ac:dyDescent="0.2">
      <c r="A855">
        <v>854</v>
      </c>
      <c r="B855">
        <v>43.19667671799202</v>
      </c>
      <c r="D855">
        <v>854</v>
      </c>
      <c r="E855">
        <v>40.451922756013616</v>
      </c>
    </row>
    <row r="856" spans="1:5" x14ac:dyDescent="0.2">
      <c r="A856">
        <v>855</v>
      </c>
      <c r="B856">
        <v>42.482433574356484</v>
      </c>
      <c r="D856">
        <v>855</v>
      </c>
      <c r="E856">
        <v>38.837841068325957</v>
      </c>
    </row>
    <row r="857" spans="1:5" x14ac:dyDescent="0.2">
      <c r="A857">
        <v>856</v>
      </c>
      <c r="B857">
        <v>43.290492976599715</v>
      </c>
      <c r="D857">
        <v>856</v>
      </c>
      <c r="E857">
        <v>40.569229825195791</v>
      </c>
    </row>
    <row r="858" spans="1:5" x14ac:dyDescent="0.2">
      <c r="A858">
        <v>857</v>
      </c>
      <c r="B858">
        <v>40.870810108173288</v>
      </c>
      <c r="D858">
        <v>857</v>
      </c>
      <c r="E858">
        <v>40.146649339330054</v>
      </c>
    </row>
    <row r="859" spans="1:5" x14ac:dyDescent="0.2">
      <c r="A859">
        <v>858</v>
      </c>
      <c r="B859">
        <v>39.816759944034374</v>
      </c>
      <c r="D859">
        <v>858</v>
      </c>
      <c r="E859">
        <v>41.430977733048664</v>
      </c>
    </row>
    <row r="860" spans="1:5" x14ac:dyDescent="0.2">
      <c r="A860">
        <v>859</v>
      </c>
      <c r="B860">
        <v>41.382766165599087</v>
      </c>
      <c r="D860">
        <v>859</v>
      </c>
      <c r="E860">
        <v>40.484607404609498</v>
      </c>
    </row>
    <row r="861" spans="1:5" x14ac:dyDescent="0.2">
      <c r="A861">
        <v>860</v>
      </c>
      <c r="B861">
        <v>41.040538525477729</v>
      </c>
      <c r="D861">
        <v>860</v>
      </c>
      <c r="E861">
        <v>42.135484960249158</v>
      </c>
    </row>
    <row r="862" spans="1:5" x14ac:dyDescent="0.2">
      <c r="A862">
        <v>861</v>
      </c>
      <c r="B862">
        <v>40.969488039208457</v>
      </c>
      <c r="D862">
        <v>861</v>
      </c>
      <c r="E862">
        <v>41.022192707884052</v>
      </c>
    </row>
    <row r="863" spans="1:5" x14ac:dyDescent="0.2">
      <c r="A863">
        <v>862</v>
      </c>
      <c r="B863">
        <v>42.373098651136516</v>
      </c>
      <c r="D863">
        <v>862</v>
      </c>
      <c r="E863">
        <v>39.393467343165717</v>
      </c>
    </row>
    <row r="864" spans="1:5" x14ac:dyDescent="0.2">
      <c r="A864">
        <v>863</v>
      </c>
      <c r="B864">
        <v>40.728505267490014</v>
      </c>
      <c r="D864">
        <v>863</v>
      </c>
      <c r="E864">
        <v>39.392422302909637</v>
      </c>
    </row>
    <row r="865" spans="1:5" x14ac:dyDescent="0.2">
      <c r="A865">
        <v>864</v>
      </c>
      <c r="B865">
        <v>41.32895850514555</v>
      </c>
      <c r="D865">
        <v>864</v>
      </c>
      <c r="E865">
        <v>41.260586696469446</v>
      </c>
    </row>
    <row r="866" spans="1:5" x14ac:dyDescent="0.2">
      <c r="A866">
        <v>865</v>
      </c>
      <c r="B866">
        <v>41.931565681212064</v>
      </c>
      <c r="D866">
        <v>865</v>
      </c>
      <c r="E866">
        <v>39.606854743204735</v>
      </c>
    </row>
    <row r="867" spans="1:5" x14ac:dyDescent="0.2">
      <c r="A867">
        <v>866</v>
      </c>
      <c r="B867">
        <v>43.462428094035772</v>
      </c>
      <c r="D867">
        <v>866</v>
      </c>
      <c r="E867">
        <v>41.285600181230258</v>
      </c>
    </row>
    <row r="868" spans="1:5" x14ac:dyDescent="0.2">
      <c r="A868">
        <v>867</v>
      </c>
      <c r="B868">
        <v>42.158598063584897</v>
      </c>
      <c r="D868">
        <v>867</v>
      </c>
      <c r="E868">
        <v>42.304205753498927</v>
      </c>
    </row>
    <row r="869" spans="1:5" x14ac:dyDescent="0.2">
      <c r="A869">
        <v>868</v>
      </c>
      <c r="B869">
        <v>42.152407522853764</v>
      </c>
      <c r="D869">
        <v>868</v>
      </c>
      <c r="E869">
        <v>41.400394540537761</v>
      </c>
    </row>
    <row r="870" spans="1:5" x14ac:dyDescent="0.2">
      <c r="A870">
        <v>869</v>
      </c>
      <c r="B870">
        <v>40.916447221283178</v>
      </c>
      <c r="D870">
        <v>869</v>
      </c>
      <c r="E870">
        <v>40.588986631266579</v>
      </c>
    </row>
    <row r="871" spans="1:5" x14ac:dyDescent="0.2">
      <c r="A871">
        <v>870</v>
      </c>
      <c r="B871">
        <v>42.593057474161981</v>
      </c>
      <c r="D871">
        <v>870</v>
      </c>
      <c r="E871">
        <v>39.786024421795467</v>
      </c>
    </row>
    <row r="872" spans="1:5" x14ac:dyDescent="0.2">
      <c r="A872">
        <v>871</v>
      </c>
      <c r="B872">
        <v>43.186992334352446</v>
      </c>
      <c r="D872">
        <v>871</v>
      </c>
      <c r="E872">
        <v>39.944834372342221</v>
      </c>
    </row>
    <row r="873" spans="1:5" x14ac:dyDescent="0.2">
      <c r="A873">
        <v>872</v>
      </c>
      <c r="B873">
        <v>43.594645260937753</v>
      </c>
      <c r="D873">
        <v>872</v>
      </c>
      <c r="E873">
        <v>39.608914504197017</v>
      </c>
    </row>
    <row r="874" spans="1:5" x14ac:dyDescent="0.2">
      <c r="A874">
        <v>873</v>
      </c>
      <c r="B874">
        <v>44.021760282780136</v>
      </c>
      <c r="D874">
        <v>873</v>
      </c>
      <c r="E874">
        <v>40.338166633858535</v>
      </c>
    </row>
    <row r="875" spans="1:5" x14ac:dyDescent="0.2">
      <c r="A875">
        <v>874</v>
      </c>
      <c r="B875">
        <v>41.699010398167559</v>
      </c>
      <c r="D875">
        <v>874</v>
      </c>
      <c r="E875">
        <v>40.751050787612598</v>
      </c>
    </row>
    <row r="876" spans="1:5" x14ac:dyDescent="0.2">
      <c r="A876">
        <v>875</v>
      </c>
      <c r="B876">
        <v>42.934206568550145</v>
      </c>
      <c r="D876">
        <v>875</v>
      </c>
      <c r="E876">
        <v>40.750710609838364</v>
      </c>
    </row>
    <row r="877" spans="1:5" x14ac:dyDescent="0.2">
      <c r="A877">
        <v>876</v>
      </c>
      <c r="B877">
        <v>41.953688401223715</v>
      </c>
      <c r="D877">
        <v>876</v>
      </c>
      <c r="E877">
        <v>41.373041479321586</v>
      </c>
    </row>
    <row r="878" spans="1:5" x14ac:dyDescent="0.2">
      <c r="A878">
        <v>877</v>
      </c>
      <c r="B878">
        <v>43.336349543629822</v>
      </c>
      <c r="D878">
        <v>877</v>
      </c>
      <c r="E878">
        <v>41.239928103186358</v>
      </c>
    </row>
    <row r="879" spans="1:5" x14ac:dyDescent="0.2">
      <c r="A879">
        <v>878</v>
      </c>
      <c r="B879">
        <v>42.27804390691508</v>
      </c>
      <c r="D879">
        <v>878</v>
      </c>
      <c r="E879">
        <v>38.373783890351135</v>
      </c>
    </row>
    <row r="880" spans="1:5" x14ac:dyDescent="0.2">
      <c r="A880">
        <v>879</v>
      </c>
      <c r="B880">
        <v>43.144093462797159</v>
      </c>
      <c r="D880">
        <v>879</v>
      </c>
      <c r="E880">
        <v>40.600916720476981</v>
      </c>
    </row>
    <row r="881" spans="1:5" x14ac:dyDescent="0.2">
      <c r="A881">
        <v>880</v>
      </c>
      <c r="B881">
        <v>42.391412892970088</v>
      </c>
      <c r="D881">
        <v>880</v>
      </c>
      <c r="E881">
        <v>38.715243067600383</v>
      </c>
    </row>
    <row r="882" spans="1:5" x14ac:dyDescent="0.2">
      <c r="A882">
        <v>881</v>
      </c>
      <c r="B882">
        <v>40.278759865629283</v>
      </c>
      <c r="D882">
        <v>881</v>
      </c>
      <c r="E882">
        <v>39.420947347526685</v>
      </c>
    </row>
    <row r="883" spans="1:5" x14ac:dyDescent="0.2">
      <c r="A883">
        <v>882</v>
      </c>
      <c r="B883">
        <v>42.788562162715834</v>
      </c>
      <c r="D883">
        <v>882</v>
      </c>
      <c r="E883">
        <v>39.974051675139336</v>
      </c>
    </row>
    <row r="884" spans="1:5" x14ac:dyDescent="0.2">
      <c r="A884">
        <v>883</v>
      </c>
      <c r="B884">
        <v>41.579488150428212</v>
      </c>
      <c r="D884">
        <v>883</v>
      </c>
      <c r="E884">
        <v>40.035684416728778</v>
      </c>
    </row>
    <row r="885" spans="1:5" x14ac:dyDescent="0.2">
      <c r="A885">
        <v>884</v>
      </c>
      <c r="B885">
        <v>41.455828060933563</v>
      </c>
      <c r="D885">
        <v>884</v>
      </c>
      <c r="E885">
        <v>39.629505558398094</v>
      </c>
    </row>
    <row r="886" spans="1:5" x14ac:dyDescent="0.2">
      <c r="A886">
        <v>885</v>
      </c>
      <c r="B886">
        <v>41.475733614709647</v>
      </c>
      <c r="D886">
        <v>885</v>
      </c>
      <c r="E886">
        <v>41.467321391411062</v>
      </c>
    </row>
    <row r="887" spans="1:5" x14ac:dyDescent="0.2">
      <c r="A887">
        <v>886</v>
      </c>
      <c r="B887">
        <v>41.31755546591927</v>
      </c>
      <c r="D887">
        <v>886</v>
      </c>
      <c r="E887">
        <v>39.672059182453502</v>
      </c>
    </row>
    <row r="888" spans="1:5" x14ac:dyDescent="0.2">
      <c r="A888">
        <v>887</v>
      </c>
      <c r="B888">
        <v>42.138929365817368</v>
      </c>
      <c r="D888">
        <v>887</v>
      </c>
      <c r="E888">
        <v>38.125538704030042</v>
      </c>
    </row>
    <row r="889" spans="1:5" x14ac:dyDescent="0.2">
      <c r="A889">
        <v>888</v>
      </c>
      <c r="B889">
        <v>41.415941425356195</v>
      </c>
      <c r="D889">
        <v>888</v>
      </c>
      <c r="E889">
        <v>40.067843687058989</v>
      </c>
    </row>
    <row r="890" spans="1:5" x14ac:dyDescent="0.2">
      <c r="A890">
        <v>889</v>
      </c>
      <c r="B890">
        <v>41.155815097851068</v>
      </c>
      <c r="D890">
        <v>889</v>
      </c>
      <c r="E890">
        <v>41.239671266889104</v>
      </c>
    </row>
    <row r="891" spans="1:5" x14ac:dyDescent="0.2">
      <c r="A891">
        <v>890</v>
      </c>
      <c r="B891">
        <v>41.43464569133787</v>
      </c>
      <c r="D891">
        <v>890</v>
      </c>
      <c r="E891">
        <v>43.091999580408029</v>
      </c>
    </row>
    <row r="892" spans="1:5" x14ac:dyDescent="0.2">
      <c r="A892">
        <v>891</v>
      </c>
      <c r="B892">
        <v>42.440018919344396</v>
      </c>
      <c r="D892">
        <v>891</v>
      </c>
      <c r="E892">
        <v>39.507117731836971</v>
      </c>
    </row>
    <row r="893" spans="1:5" x14ac:dyDescent="0.2">
      <c r="A893">
        <v>892</v>
      </c>
      <c r="B893">
        <v>40.250749574156849</v>
      </c>
      <c r="D893">
        <v>892</v>
      </c>
      <c r="E893">
        <v>40.523816576818085</v>
      </c>
    </row>
    <row r="894" spans="1:5" x14ac:dyDescent="0.2">
      <c r="A894">
        <v>893</v>
      </c>
      <c r="B894">
        <v>42.891053075088344</v>
      </c>
      <c r="D894">
        <v>893</v>
      </c>
      <c r="E894">
        <v>39.93856426354607</v>
      </c>
    </row>
    <row r="895" spans="1:5" x14ac:dyDescent="0.2">
      <c r="A895">
        <v>894</v>
      </c>
      <c r="B895">
        <v>42.382476169550259</v>
      </c>
      <c r="D895">
        <v>894</v>
      </c>
      <c r="E895">
        <v>41.820459266208793</v>
      </c>
    </row>
    <row r="896" spans="1:5" x14ac:dyDescent="0.2">
      <c r="A896">
        <v>895</v>
      </c>
      <c r="B896">
        <v>41.723829738812213</v>
      </c>
      <c r="D896">
        <v>895</v>
      </c>
      <c r="E896">
        <v>40.644021134317278</v>
      </c>
    </row>
    <row r="897" spans="1:5" x14ac:dyDescent="0.2">
      <c r="A897">
        <v>896</v>
      </c>
      <c r="B897">
        <v>41.358038069732537</v>
      </c>
      <c r="D897">
        <v>896</v>
      </c>
      <c r="E897">
        <v>40.802374395996772</v>
      </c>
    </row>
    <row r="898" spans="1:5" x14ac:dyDescent="0.2">
      <c r="A898">
        <v>897</v>
      </c>
      <c r="B898">
        <v>41.794321666613619</v>
      </c>
      <c r="D898">
        <v>897</v>
      </c>
      <c r="E898">
        <v>40.16102595438484</v>
      </c>
    </row>
    <row r="899" spans="1:5" x14ac:dyDescent="0.2">
      <c r="A899">
        <v>898</v>
      </c>
      <c r="B899">
        <v>41.742098943240691</v>
      </c>
      <c r="D899">
        <v>898</v>
      </c>
      <c r="E899">
        <v>40.799940081139113</v>
      </c>
    </row>
    <row r="900" spans="1:5" x14ac:dyDescent="0.2">
      <c r="A900">
        <v>899</v>
      </c>
      <c r="B900">
        <v>40.375004420215944</v>
      </c>
      <c r="D900">
        <v>899</v>
      </c>
      <c r="E900">
        <v>38.603058478231652</v>
      </c>
    </row>
    <row r="901" spans="1:5" x14ac:dyDescent="0.2">
      <c r="A901">
        <v>900</v>
      </c>
      <c r="B901">
        <v>42.169903456796156</v>
      </c>
      <c r="D901">
        <v>900</v>
      </c>
      <c r="E901">
        <v>39.557707126760867</v>
      </c>
    </row>
    <row r="902" spans="1:5" x14ac:dyDescent="0.2">
      <c r="A902">
        <v>901</v>
      </c>
      <c r="B902">
        <v>43.421269031043245</v>
      </c>
      <c r="D902">
        <v>901</v>
      </c>
      <c r="E902">
        <v>39.703762736304554</v>
      </c>
    </row>
    <row r="903" spans="1:5" x14ac:dyDescent="0.2">
      <c r="A903">
        <v>902</v>
      </c>
      <c r="B903">
        <v>41.177301111952161</v>
      </c>
      <c r="D903">
        <v>902</v>
      </c>
      <c r="E903">
        <v>39.249782416101411</v>
      </c>
    </row>
    <row r="904" spans="1:5" x14ac:dyDescent="0.2">
      <c r="A904">
        <v>903</v>
      </c>
      <c r="B904">
        <v>42.418670498567799</v>
      </c>
      <c r="D904">
        <v>903</v>
      </c>
      <c r="E904">
        <v>41.822551447618999</v>
      </c>
    </row>
    <row r="905" spans="1:5" x14ac:dyDescent="0.2">
      <c r="A905">
        <v>904</v>
      </c>
      <c r="B905">
        <v>44.081011193713238</v>
      </c>
      <c r="D905">
        <v>904</v>
      </c>
      <c r="E905">
        <v>39.537073721708467</v>
      </c>
    </row>
    <row r="906" spans="1:5" x14ac:dyDescent="0.2">
      <c r="A906">
        <v>905</v>
      </c>
      <c r="B906">
        <v>43.219475137405418</v>
      </c>
      <c r="D906">
        <v>905</v>
      </c>
      <c r="E906">
        <v>40.627118782893014</v>
      </c>
    </row>
    <row r="907" spans="1:5" x14ac:dyDescent="0.2">
      <c r="A907">
        <v>906</v>
      </c>
      <c r="B907">
        <v>42.666520242421598</v>
      </c>
      <c r="D907">
        <v>906</v>
      </c>
      <c r="E907">
        <v>41.859441781865165</v>
      </c>
    </row>
    <row r="908" spans="1:5" x14ac:dyDescent="0.2">
      <c r="A908">
        <v>907</v>
      </c>
      <c r="B908">
        <v>41.920910318575523</v>
      </c>
      <c r="D908">
        <v>907</v>
      </c>
      <c r="E908">
        <v>41.922629964379475</v>
      </c>
    </row>
    <row r="909" spans="1:5" x14ac:dyDescent="0.2">
      <c r="A909">
        <v>908</v>
      </c>
      <c r="B909">
        <v>41.796611492776172</v>
      </c>
      <c r="D909">
        <v>908</v>
      </c>
      <c r="E909">
        <v>39.535097199937987</v>
      </c>
    </row>
    <row r="910" spans="1:5" x14ac:dyDescent="0.2">
      <c r="A910">
        <v>909</v>
      </c>
      <c r="B910">
        <v>41.060349062940773</v>
      </c>
      <c r="D910">
        <v>909</v>
      </c>
      <c r="E910">
        <v>42.083105212544758</v>
      </c>
    </row>
    <row r="911" spans="1:5" x14ac:dyDescent="0.2">
      <c r="A911">
        <v>910</v>
      </c>
      <c r="B911">
        <v>42.659463196722392</v>
      </c>
      <c r="D911">
        <v>910</v>
      </c>
      <c r="E911">
        <v>40.159985587996701</v>
      </c>
    </row>
    <row r="912" spans="1:5" x14ac:dyDescent="0.2">
      <c r="A912">
        <v>911</v>
      </c>
      <c r="B912">
        <v>42.761714647605835</v>
      </c>
      <c r="D912">
        <v>911</v>
      </c>
      <c r="E912">
        <v>40.300569961784745</v>
      </c>
    </row>
    <row r="913" spans="1:5" x14ac:dyDescent="0.2">
      <c r="A913">
        <v>912</v>
      </c>
      <c r="B913">
        <v>40.864161334097474</v>
      </c>
      <c r="D913">
        <v>912</v>
      </c>
      <c r="E913">
        <v>39.701210232789741</v>
      </c>
    </row>
    <row r="914" spans="1:5" x14ac:dyDescent="0.2">
      <c r="A914">
        <v>913</v>
      </c>
      <c r="B914">
        <v>41.628004918998016</v>
      </c>
      <c r="D914">
        <v>913</v>
      </c>
      <c r="E914">
        <v>39.30530324831129</v>
      </c>
    </row>
    <row r="915" spans="1:5" x14ac:dyDescent="0.2">
      <c r="A915">
        <v>914</v>
      </c>
      <c r="B915">
        <v>42.816621950280116</v>
      </c>
      <c r="D915">
        <v>914</v>
      </c>
      <c r="E915">
        <v>41.958371747455303</v>
      </c>
    </row>
    <row r="916" spans="1:5" x14ac:dyDescent="0.2">
      <c r="A916">
        <v>915</v>
      </c>
      <c r="B916">
        <v>43.938419373807925</v>
      </c>
      <c r="D916">
        <v>915</v>
      </c>
      <c r="E916">
        <v>41.472481345342032</v>
      </c>
    </row>
    <row r="917" spans="1:5" x14ac:dyDescent="0.2">
      <c r="A917">
        <v>916</v>
      </c>
      <c r="B917">
        <v>42.025365699678524</v>
      </c>
      <c r="D917">
        <v>916</v>
      </c>
      <c r="E917">
        <v>39.583811598162981</v>
      </c>
    </row>
    <row r="918" spans="1:5" x14ac:dyDescent="0.2">
      <c r="A918">
        <v>917</v>
      </c>
      <c r="B918">
        <v>40.691485691909641</v>
      </c>
      <c r="D918">
        <v>917</v>
      </c>
      <c r="E918">
        <v>40.672458860421493</v>
      </c>
    </row>
    <row r="919" spans="1:5" x14ac:dyDescent="0.2">
      <c r="A919">
        <v>918</v>
      </c>
      <c r="B919">
        <v>40.720676606595376</v>
      </c>
      <c r="D919">
        <v>918</v>
      </c>
      <c r="E919">
        <v>40.428766717720428</v>
      </c>
    </row>
    <row r="920" spans="1:5" x14ac:dyDescent="0.2">
      <c r="A920">
        <v>919</v>
      </c>
      <c r="B920">
        <v>41.483521292982353</v>
      </c>
      <c r="D920">
        <v>919</v>
      </c>
      <c r="E920">
        <v>40.157024184935494</v>
      </c>
    </row>
    <row r="921" spans="1:5" x14ac:dyDescent="0.2">
      <c r="A921">
        <v>920</v>
      </c>
      <c r="B921">
        <v>43.048219852808202</v>
      </c>
      <c r="D921">
        <v>920</v>
      </c>
      <c r="E921">
        <v>40.951059111779479</v>
      </c>
    </row>
    <row r="922" spans="1:5" x14ac:dyDescent="0.2">
      <c r="A922">
        <v>921</v>
      </c>
      <c r="B922">
        <v>41.062272743061342</v>
      </c>
      <c r="D922">
        <v>921</v>
      </c>
      <c r="E922">
        <v>42.714967256088897</v>
      </c>
    </row>
    <row r="923" spans="1:5" x14ac:dyDescent="0.2">
      <c r="A923">
        <v>922</v>
      </c>
      <c r="B923">
        <v>41.129744353561989</v>
      </c>
      <c r="D923">
        <v>922</v>
      </c>
      <c r="E923">
        <v>39.933045335995175</v>
      </c>
    </row>
    <row r="924" spans="1:5" x14ac:dyDescent="0.2">
      <c r="A924">
        <v>923</v>
      </c>
      <c r="B924">
        <v>42.342445467950078</v>
      </c>
      <c r="D924">
        <v>923</v>
      </c>
      <c r="E924">
        <v>38.748934910759594</v>
      </c>
    </row>
    <row r="925" spans="1:5" x14ac:dyDescent="0.2">
      <c r="A925">
        <v>924</v>
      </c>
      <c r="B925">
        <v>42.171520506212005</v>
      </c>
      <c r="D925">
        <v>924</v>
      </c>
      <c r="E925">
        <v>37.879025463762751</v>
      </c>
    </row>
    <row r="926" spans="1:5" x14ac:dyDescent="0.2">
      <c r="A926">
        <v>925</v>
      </c>
      <c r="B926">
        <v>42.028262539673968</v>
      </c>
      <c r="D926">
        <v>925</v>
      </c>
      <c r="E926">
        <v>40.959232624977446</v>
      </c>
    </row>
    <row r="927" spans="1:5" x14ac:dyDescent="0.2">
      <c r="A927">
        <v>926</v>
      </c>
      <c r="B927">
        <v>43.656801931713417</v>
      </c>
      <c r="D927">
        <v>926</v>
      </c>
      <c r="E927">
        <v>41.405448138974506</v>
      </c>
    </row>
    <row r="928" spans="1:5" x14ac:dyDescent="0.2">
      <c r="A928">
        <v>927</v>
      </c>
      <c r="B928">
        <v>41.447891099597086</v>
      </c>
      <c r="D928">
        <v>927</v>
      </c>
      <c r="E928">
        <v>42.321830514227379</v>
      </c>
    </row>
    <row r="929" spans="1:5" x14ac:dyDescent="0.2">
      <c r="A929">
        <v>928</v>
      </c>
      <c r="B929">
        <v>42.86949574277746</v>
      </c>
      <c r="D929">
        <v>928</v>
      </c>
      <c r="E929">
        <v>40.401020866318497</v>
      </c>
    </row>
    <row r="930" spans="1:5" x14ac:dyDescent="0.2">
      <c r="A930">
        <v>929</v>
      </c>
      <c r="B930">
        <v>41.365754217584353</v>
      </c>
      <c r="D930">
        <v>929</v>
      </c>
      <c r="E930">
        <v>40.125831246662031</v>
      </c>
    </row>
    <row r="931" spans="1:5" x14ac:dyDescent="0.2">
      <c r="A931">
        <v>930</v>
      </c>
      <c r="B931">
        <v>41.959926431097614</v>
      </c>
      <c r="D931">
        <v>930</v>
      </c>
      <c r="E931">
        <v>40.423333202137513</v>
      </c>
    </row>
    <row r="932" spans="1:5" x14ac:dyDescent="0.2">
      <c r="A932">
        <v>931</v>
      </c>
      <c r="B932">
        <v>43.859946760646125</v>
      </c>
      <c r="D932">
        <v>931</v>
      </c>
      <c r="E932">
        <v>42.262948155879513</v>
      </c>
    </row>
    <row r="933" spans="1:5" x14ac:dyDescent="0.2">
      <c r="A933">
        <v>932</v>
      </c>
      <c r="B933">
        <v>42.446878092740107</v>
      </c>
      <c r="D933">
        <v>932</v>
      </c>
      <c r="E933">
        <v>41.138764971834739</v>
      </c>
    </row>
    <row r="934" spans="1:5" x14ac:dyDescent="0.2">
      <c r="A934">
        <v>933</v>
      </c>
      <c r="B934">
        <v>41.083811705225742</v>
      </c>
      <c r="D934">
        <v>933</v>
      </c>
      <c r="E934">
        <v>39.785649520389597</v>
      </c>
    </row>
    <row r="935" spans="1:5" x14ac:dyDescent="0.2">
      <c r="A935">
        <v>934</v>
      </c>
      <c r="B935">
        <v>43.27391262451065</v>
      </c>
      <c r="D935">
        <v>934</v>
      </c>
      <c r="E935">
        <v>41.411171671978721</v>
      </c>
    </row>
    <row r="936" spans="1:5" x14ac:dyDescent="0.2">
      <c r="A936">
        <v>935</v>
      </c>
      <c r="B936">
        <v>43.324198852816544</v>
      </c>
      <c r="D936">
        <v>935</v>
      </c>
      <c r="E936">
        <v>41.495987938782456</v>
      </c>
    </row>
    <row r="937" spans="1:5" x14ac:dyDescent="0.2">
      <c r="A937">
        <v>936</v>
      </c>
      <c r="B937">
        <v>42.685029791398883</v>
      </c>
      <c r="D937">
        <v>936</v>
      </c>
      <c r="E937">
        <v>39.856278193577971</v>
      </c>
    </row>
    <row r="938" spans="1:5" x14ac:dyDescent="0.2">
      <c r="A938">
        <v>937</v>
      </c>
      <c r="B938">
        <v>42.108933275688841</v>
      </c>
      <c r="D938">
        <v>937</v>
      </c>
      <c r="E938">
        <v>38.047218429600711</v>
      </c>
    </row>
    <row r="939" spans="1:5" x14ac:dyDescent="0.2">
      <c r="A939">
        <v>938</v>
      </c>
      <c r="B939">
        <v>42.023756160959813</v>
      </c>
      <c r="D939">
        <v>938</v>
      </c>
      <c r="E939">
        <v>40.253445209880013</v>
      </c>
    </row>
    <row r="940" spans="1:5" x14ac:dyDescent="0.2">
      <c r="A940">
        <v>939</v>
      </c>
      <c r="B940">
        <v>41.531078529588804</v>
      </c>
      <c r="D940">
        <v>939</v>
      </c>
      <c r="E940">
        <v>39.969972164674509</v>
      </c>
    </row>
    <row r="941" spans="1:5" x14ac:dyDescent="0.2">
      <c r="A941">
        <v>940</v>
      </c>
      <c r="B941">
        <v>41.843293558486614</v>
      </c>
      <c r="D941">
        <v>940</v>
      </c>
      <c r="E941">
        <v>40.233997082737595</v>
      </c>
    </row>
    <row r="942" spans="1:5" x14ac:dyDescent="0.2">
      <c r="A942">
        <v>941</v>
      </c>
      <c r="B942">
        <v>41.471165996984993</v>
      </c>
      <c r="D942">
        <v>941</v>
      </c>
      <c r="E942">
        <v>40.241325963328372</v>
      </c>
    </row>
    <row r="943" spans="1:5" x14ac:dyDescent="0.2">
      <c r="A943">
        <v>942</v>
      </c>
      <c r="B943">
        <v>43.597408741198258</v>
      </c>
      <c r="D943">
        <v>942</v>
      </c>
      <c r="E943">
        <v>39.670114210891278</v>
      </c>
    </row>
    <row r="944" spans="1:5" x14ac:dyDescent="0.2">
      <c r="A944">
        <v>943</v>
      </c>
      <c r="B944">
        <v>41.502936304816501</v>
      </c>
      <c r="D944">
        <v>943</v>
      </c>
      <c r="E944">
        <v>39.536543832059635</v>
      </c>
    </row>
    <row r="945" spans="1:5" x14ac:dyDescent="0.2">
      <c r="A945">
        <v>944</v>
      </c>
      <c r="B945">
        <v>43.421088616474535</v>
      </c>
      <c r="D945">
        <v>944</v>
      </c>
      <c r="E945">
        <v>39.150742597753187</v>
      </c>
    </row>
    <row r="946" spans="1:5" x14ac:dyDescent="0.2">
      <c r="A946">
        <v>945</v>
      </c>
      <c r="B946">
        <v>42.849913347059399</v>
      </c>
      <c r="D946">
        <v>945</v>
      </c>
      <c r="E946">
        <v>39.832469546878833</v>
      </c>
    </row>
    <row r="947" spans="1:5" x14ac:dyDescent="0.2">
      <c r="A947">
        <v>946</v>
      </c>
      <c r="B947">
        <v>42.598973491710879</v>
      </c>
      <c r="D947">
        <v>946</v>
      </c>
      <c r="E947">
        <v>39.714335525263124</v>
      </c>
    </row>
    <row r="948" spans="1:5" x14ac:dyDescent="0.2">
      <c r="A948">
        <v>947</v>
      </c>
      <c r="B948">
        <v>42.270270869340813</v>
      </c>
      <c r="D948">
        <v>947</v>
      </c>
      <c r="E948">
        <v>41.268712791675121</v>
      </c>
    </row>
    <row r="949" spans="1:5" x14ac:dyDescent="0.2">
      <c r="A949">
        <v>948</v>
      </c>
      <c r="B949">
        <v>41.321447997315296</v>
      </c>
      <c r="D949">
        <v>948</v>
      </c>
      <c r="E949">
        <v>39.327228554498795</v>
      </c>
    </row>
    <row r="950" spans="1:5" x14ac:dyDescent="0.2">
      <c r="A950">
        <v>949</v>
      </c>
      <c r="B950">
        <v>41.291515775739839</v>
      </c>
      <c r="D950">
        <v>949</v>
      </c>
      <c r="E950">
        <v>40.251961865642699</v>
      </c>
    </row>
    <row r="951" spans="1:5" x14ac:dyDescent="0.2">
      <c r="A951">
        <v>950</v>
      </c>
      <c r="B951">
        <v>42.859068171180766</v>
      </c>
      <c r="D951">
        <v>950</v>
      </c>
      <c r="E951">
        <v>40.163574202876624</v>
      </c>
    </row>
    <row r="952" spans="1:5" x14ac:dyDescent="0.2">
      <c r="A952">
        <v>951</v>
      </c>
      <c r="B952">
        <v>40.768207485716566</v>
      </c>
      <c r="D952">
        <v>951</v>
      </c>
      <c r="E952">
        <v>40.894991696097009</v>
      </c>
    </row>
    <row r="953" spans="1:5" x14ac:dyDescent="0.2">
      <c r="A953">
        <v>952</v>
      </c>
      <c r="B953">
        <v>42.073477057929701</v>
      </c>
      <c r="D953">
        <v>952</v>
      </c>
      <c r="E953">
        <v>40.560558145855957</v>
      </c>
    </row>
    <row r="954" spans="1:5" x14ac:dyDescent="0.2">
      <c r="A954">
        <v>953</v>
      </c>
      <c r="B954">
        <v>41.566797444788499</v>
      </c>
      <c r="D954">
        <v>953</v>
      </c>
      <c r="E954">
        <v>41.528850852815935</v>
      </c>
    </row>
    <row r="955" spans="1:5" x14ac:dyDescent="0.2">
      <c r="A955">
        <v>954</v>
      </c>
      <c r="B955">
        <v>41.126593052183594</v>
      </c>
      <c r="D955">
        <v>954</v>
      </c>
      <c r="E955">
        <v>41.013907137837954</v>
      </c>
    </row>
    <row r="956" spans="1:5" x14ac:dyDescent="0.2">
      <c r="A956">
        <v>955</v>
      </c>
      <c r="B956">
        <v>42.150750047639143</v>
      </c>
      <c r="D956">
        <v>955</v>
      </c>
      <c r="E956">
        <v>38.907341928316399</v>
      </c>
    </row>
    <row r="957" spans="1:5" x14ac:dyDescent="0.2">
      <c r="A957">
        <v>956</v>
      </c>
      <c r="B957">
        <v>41.994318230388636</v>
      </c>
      <c r="D957">
        <v>956</v>
      </c>
      <c r="E957">
        <v>41.432354545467575</v>
      </c>
    </row>
    <row r="958" spans="1:5" x14ac:dyDescent="0.2">
      <c r="A958">
        <v>957</v>
      </c>
      <c r="B958">
        <v>41.49531848898674</v>
      </c>
      <c r="D958">
        <v>957</v>
      </c>
      <c r="E958">
        <v>39.489859753589393</v>
      </c>
    </row>
    <row r="959" spans="1:5" x14ac:dyDescent="0.2">
      <c r="A959">
        <v>958</v>
      </c>
      <c r="B959">
        <v>42.323755417766833</v>
      </c>
      <c r="D959">
        <v>958</v>
      </c>
      <c r="E959">
        <v>39.184498000362147</v>
      </c>
    </row>
    <row r="960" spans="1:5" x14ac:dyDescent="0.2">
      <c r="A960">
        <v>959</v>
      </c>
      <c r="B960">
        <v>40.794482432380342</v>
      </c>
      <c r="D960">
        <v>959</v>
      </c>
      <c r="E960">
        <v>38.963868219712893</v>
      </c>
    </row>
    <row r="961" spans="1:5" x14ac:dyDescent="0.2">
      <c r="A961">
        <v>960</v>
      </c>
      <c r="B961">
        <v>40.801450143997087</v>
      </c>
      <c r="D961">
        <v>960</v>
      </c>
      <c r="E961">
        <v>40.877812628229336</v>
      </c>
    </row>
    <row r="962" spans="1:5" x14ac:dyDescent="0.2">
      <c r="A962">
        <v>961</v>
      </c>
      <c r="B962">
        <v>42.215942198288182</v>
      </c>
      <c r="D962">
        <v>961</v>
      </c>
      <c r="E962">
        <v>40.275428868086351</v>
      </c>
    </row>
    <row r="963" spans="1:5" x14ac:dyDescent="0.2">
      <c r="A963">
        <v>962</v>
      </c>
      <c r="B963">
        <v>41.605713329765514</v>
      </c>
      <c r="D963">
        <v>962</v>
      </c>
      <c r="E963">
        <v>38.808245937954311</v>
      </c>
    </row>
    <row r="964" spans="1:5" x14ac:dyDescent="0.2">
      <c r="A964">
        <v>963</v>
      </c>
      <c r="B964">
        <v>41.530708723787775</v>
      </c>
      <c r="D964">
        <v>963</v>
      </c>
      <c r="E964">
        <v>41.794002132173063</v>
      </c>
    </row>
    <row r="965" spans="1:5" x14ac:dyDescent="0.2">
      <c r="A965">
        <v>964</v>
      </c>
      <c r="B965">
        <v>43.783971499138559</v>
      </c>
      <c r="D965">
        <v>964</v>
      </c>
      <c r="E965">
        <v>39.500075549561359</v>
      </c>
    </row>
    <row r="966" spans="1:5" x14ac:dyDescent="0.2">
      <c r="A966">
        <v>965</v>
      </c>
      <c r="B966">
        <v>43.21753278582856</v>
      </c>
      <c r="D966">
        <v>965</v>
      </c>
      <c r="E966">
        <v>39.943529162694354</v>
      </c>
    </row>
    <row r="967" spans="1:5" x14ac:dyDescent="0.2">
      <c r="A967">
        <v>966</v>
      </c>
      <c r="B967">
        <v>40.671156999349471</v>
      </c>
      <c r="D967">
        <v>966</v>
      </c>
      <c r="E967">
        <v>39.751797253272791</v>
      </c>
    </row>
    <row r="968" spans="1:5" x14ac:dyDescent="0.2">
      <c r="A968">
        <v>967</v>
      </c>
      <c r="B968">
        <v>41.564386139954955</v>
      </c>
      <c r="D968">
        <v>967</v>
      </c>
      <c r="E968">
        <v>40.944142351683055</v>
      </c>
    </row>
    <row r="969" spans="1:5" x14ac:dyDescent="0.2">
      <c r="A969">
        <v>968</v>
      </c>
      <c r="B969">
        <v>41.62444592019164</v>
      </c>
      <c r="D969">
        <v>968</v>
      </c>
      <c r="E969">
        <v>40.631215158060108</v>
      </c>
    </row>
    <row r="970" spans="1:5" x14ac:dyDescent="0.2">
      <c r="A970">
        <v>969</v>
      </c>
      <c r="B970">
        <v>42.43343602121174</v>
      </c>
      <c r="D970">
        <v>969</v>
      </c>
      <c r="E970">
        <v>41.242760284997694</v>
      </c>
    </row>
    <row r="971" spans="1:5" x14ac:dyDescent="0.2">
      <c r="A971">
        <v>970</v>
      </c>
      <c r="B971">
        <v>42.595502306690982</v>
      </c>
      <c r="D971">
        <v>970</v>
      </c>
      <c r="E971">
        <v>41.356433221037207</v>
      </c>
    </row>
    <row r="972" spans="1:5" x14ac:dyDescent="0.2">
      <c r="A972">
        <v>971</v>
      </c>
      <c r="B972">
        <v>41.619957108709116</v>
      </c>
      <c r="D972">
        <v>971</v>
      </c>
      <c r="E972">
        <v>40.087600832515378</v>
      </c>
    </row>
    <row r="973" spans="1:5" x14ac:dyDescent="0.2">
      <c r="A973">
        <v>972</v>
      </c>
      <c r="B973">
        <v>42.536100393050326</v>
      </c>
      <c r="D973">
        <v>972</v>
      </c>
      <c r="E973">
        <v>41.54109496602269</v>
      </c>
    </row>
    <row r="974" spans="1:5" x14ac:dyDescent="0.2">
      <c r="A974">
        <v>973</v>
      </c>
      <c r="B974">
        <v>42.806425122877421</v>
      </c>
      <c r="D974">
        <v>973</v>
      </c>
      <c r="E974">
        <v>39.335633788500594</v>
      </c>
    </row>
    <row r="975" spans="1:5" x14ac:dyDescent="0.2">
      <c r="A975">
        <v>974</v>
      </c>
      <c r="B975">
        <v>42.795918668025685</v>
      </c>
      <c r="D975">
        <v>974</v>
      </c>
      <c r="E975">
        <v>43.182888184341621</v>
      </c>
    </row>
    <row r="976" spans="1:5" x14ac:dyDescent="0.2">
      <c r="A976">
        <v>975</v>
      </c>
      <c r="B976">
        <v>40.856232816618231</v>
      </c>
      <c r="D976">
        <v>975</v>
      </c>
      <c r="E976">
        <v>40.210845218598337</v>
      </c>
    </row>
    <row r="977" spans="1:5" x14ac:dyDescent="0.2">
      <c r="A977">
        <v>976</v>
      </c>
      <c r="B977">
        <v>40.895904056853929</v>
      </c>
      <c r="D977">
        <v>976</v>
      </c>
      <c r="E977">
        <v>41.704105764950505</v>
      </c>
    </row>
    <row r="978" spans="1:5" x14ac:dyDescent="0.2">
      <c r="A978">
        <v>977</v>
      </c>
      <c r="B978">
        <v>42.687293760925293</v>
      </c>
      <c r="D978">
        <v>977</v>
      </c>
      <c r="E978">
        <v>41.393289458153703</v>
      </c>
    </row>
    <row r="979" spans="1:5" x14ac:dyDescent="0.2">
      <c r="A979">
        <v>978</v>
      </c>
      <c r="B979">
        <v>41.239363808174701</v>
      </c>
      <c r="D979">
        <v>978</v>
      </c>
      <c r="E979">
        <v>39.58827775927756</v>
      </c>
    </row>
    <row r="980" spans="1:5" x14ac:dyDescent="0.2">
      <c r="A980">
        <v>979</v>
      </c>
      <c r="B980">
        <v>43.476199620496097</v>
      </c>
      <c r="D980">
        <v>979</v>
      </c>
      <c r="E980">
        <v>40.07585988023385</v>
      </c>
    </row>
    <row r="981" spans="1:5" x14ac:dyDescent="0.2">
      <c r="A981">
        <v>980</v>
      </c>
      <c r="B981">
        <v>41.012082470128647</v>
      </c>
      <c r="D981">
        <v>980</v>
      </c>
      <c r="E981">
        <v>40.462007989350717</v>
      </c>
    </row>
    <row r="982" spans="1:5" x14ac:dyDescent="0.2">
      <c r="A982">
        <v>981</v>
      </c>
      <c r="B982">
        <v>42.309843435396225</v>
      </c>
      <c r="D982">
        <v>981</v>
      </c>
      <c r="E982">
        <v>41.306197110596521</v>
      </c>
    </row>
    <row r="983" spans="1:5" x14ac:dyDescent="0.2">
      <c r="A983">
        <v>982</v>
      </c>
      <c r="B983">
        <v>42.948186264539856</v>
      </c>
      <c r="D983">
        <v>982</v>
      </c>
      <c r="E983">
        <v>41.117017585390705</v>
      </c>
    </row>
    <row r="984" spans="1:5" x14ac:dyDescent="0.2">
      <c r="A984">
        <v>983</v>
      </c>
      <c r="B984">
        <v>42.864094477402922</v>
      </c>
      <c r="D984">
        <v>983</v>
      </c>
      <c r="E984">
        <v>39.877217837062744</v>
      </c>
    </row>
    <row r="985" spans="1:5" x14ac:dyDescent="0.2">
      <c r="A985">
        <v>984</v>
      </c>
      <c r="B985">
        <v>40.49379596506509</v>
      </c>
      <c r="D985">
        <v>984</v>
      </c>
      <c r="E985">
        <v>40.275981311310787</v>
      </c>
    </row>
    <row r="986" spans="1:5" x14ac:dyDescent="0.2">
      <c r="A986">
        <v>985</v>
      </c>
      <c r="B986">
        <v>43.061378717134716</v>
      </c>
      <c r="D986">
        <v>985</v>
      </c>
      <c r="E986">
        <v>39.202835844104257</v>
      </c>
    </row>
    <row r="987" spans="1:5" x14ac:dyDescent="0.2">
      <c r="A987">
        <v>986</v>
      </c>
      <c r="B987">
        <v>41.546222557289454</v>
      </c>
      <c r="D987">
        <v>986</v>
      </c>
      <c r="E987">
        <v>40.53719399536007</v>
      </c>
    </row>
    <row r="988" spans="1:5" x14ac:dyDescent="0.2">
      <c r="A988">
        <v>987</v>
      </c>
      <c r="B988">
        <v>42.491109320836884</v>
      </c>
      <c r="D988">
        <v>987</v>
      </c>
      <c r="E988">
        <v>41.164109761114027</v>
      </c>
    </row>
    <row r="989" spans="1:5" x14ac:dyDescent="0.2">
      <c r="A989">
        <v>988</v>
      </c>
      <c r="B989">
        <v>41.521016673492582</v>
      </c>
      <c r="D989">
        <v>988</v>
      </c>
      <c r="E989">
        <v>38.906418240372211</v>
      </c>
    </row>
    <row r="990" spans="1:5" x14ac:dyDescent="0.2">
      <c r="A990">
        <v>989</v>
      </c>
      <c r="B990">
        <v>43.539243426926497</v>
      </c>
      <c r="D990">
        <v>989</v>
      </c>
      <c r="E990">
        <v>40.013884460472546</v>
      </c>
    </row>
    <row r="991" spans="1:5" x14ac:dyDescent="0.2">
      <c r="A991">
        <v>990</v>
      </c>
      <c r="B991">
        <v>41.844921029509152</v>
      </c>
      <c r="D991">
        <v>990</v>
      </c>
      <c r="E991">
        <v>40.377769768299814</v>
      </c>
    </row>
    <row r="992" spans="1:5" x14ac:dyDescent="0.2">
      <c r="A992">
        <v>991</v>
      </c>
      <c r="B992">
        <v>40.309557488263863</v>
      </c>
      <c r="D992">
        <v>991</v>
      </c>
      <c r="E992">
        <v>39.504902083778717</v>
      </c>
    </row>
    <row r="993" spans="1:5" x14ac:dyDescent="0.2">
      <c r="A993">
        <v>992</v>
      </c>
      <c r="B993">
        <v>41.218514529377643</v>
      </c>
      <c r="D993">
        <v>992</v>
      </c>
      <c r="E993">
        <v>41.536601332135575</v>
      </c>
    </row>
    <row r="994" spans="1:5" x14ac:dyDescent="0.2">
      <c r="A994">
        <v>993</v>
      </c>
      <c r="B994">
        <v>41.103715544877609</v>
      </c>
      <c r="D994">
        <v>993</v>
      </c>
      <c r="E994">
        <v>40.26547857902019</v>
      </c>
    </row>
    <row r="995" spans="1:5" x14ac:dyDescent="0.2">
      <c r="A995">
        <v>994</v>
      </c>
      <c r="B995">
        <v>43.488669116207753</v>
      </c>
      <c r="D995">
        <v>994</v>
      </c>
      <c r="E995">
        <v>40.588662289654323</v>
      </c>
    </row>
    <row r="996" spans="1:5" x14ac:dyDescent="0.2">
      <c r="A996">
        <v>995</v>
      </c>
      <c r="B996">
        <v>43.085180392009896</v>
      </c>
      <c r="D996">
        <v>995</v>
      </c>
      <c r="E996">
        <v>40.798073132924991</v>
      </c>
    </row>
    <row r="997" spans="1:5" x14ac:dyDescent="0.2">
      <c r="A997">
        <v>996</v>
      </c>
      <c r="B997">
        <v>42.345851607268081</v>
      </c>
      <c r="D997">
        <v>996</v>
      </c>
      <c r="E997">
        <v>39.780652099589005</v>
      </c>
    </row>
    <row r="998" spans="1:5" x14ac:dyDescent="0.2">
      <c r="A998">
        <v>997</v>
      </c>
      <c r="B998">
        <v>44.245931796694094</v>
      </c>
      <c r="D998">
        <v>997</v>
      </c>
      <c r="E998">
        <v>38.906355070879151</v>
      </c>
    </row>
    <row r="999" spans="1:5" x14ac:dyDescent="0.2">
      <c r="A999">
        <v>998</v>
      </c>
      <c r="B999">
        <v>40.67783963882723</v>
      </c>
      <c r="D999">
        <v>998</v>
      </c>
      <c r="E999">
        <v>38.369222754333798</v>
      </c>
    </row>
    <row r="1000" spans="1:5" x14ac:dyDescent="0.2">
      <c r="A1000">
        <v>999</v>
      </c>
      <c r="B1000">
        <v>42.474503960324206</v>
      </c>
      <c r="D1000">
        <v>999</v>
      </c>
      <c r="E1000">
        <v>39.256248529863512</v>
      </c>
    </row>
    <row r="1001" spans="1:5" x14ac:dyDescent="0.2">
      <c r="A1001">
        <v>1000</v>
      </c>
      <c r="B1001">
        <v>40.893320387250228</v>
      </c>
      <c r="D1001">
        <v>1000</v>
      </c>
      <c r="E1001">
        <v>41.947699666976533</v>
      </c>
    </row>
    <row r="1002" spans="1:5" x14ac:dyDescent="0.2">
      <c r="A1002">
        <v>1001</v>
      </c>
      <c r="B1002">
        <v>41.903089009235281</v>
      </c>
      <c r="D1002">
        <v>1001</v>
      </c>
      <c r="E1002">
        <v>39.88650304484085</v>
      </c>
    </row>
    <row r="1003" spans="1:5" x14ac:dyDescent="0.2">
      <c r="A1003">
        <v>1002</v>
      </c>
      <c r="B1003">
        <v>43.995224637325371</v>
      </c>
      <c r="D1003">
        <v>1002</v>
      </c>
      <c r="E1003">
        <v>41.377077381672017</v>
      </c>
    </row>
    <row r="1004" spans="1:5" x14ac:dyDescent="0.2">
      <c r="A1004">
        <v>1003</v>
      </c>
      <c r="B1004">
        <v>43.001960645956459</v>
      </c>
      <c r="D1004">
        <v>1003</v>
      </c>
      <c r="E1004">
        <v>39.269890174057473</v>
      </c>
    </row>
    <row r="1005" spans="1:5" x14ac:dyDescent="0.2">
      <c r="A1005">
        <v>1004</v>
      </c>
      <c r="B1005">
        <v>43.996514577610085</v>
      </c>
      <c r="D1005">
        <v>1004</v>
      </c>
      <c r="E1005">
        <v>40.91558671322673</v>
      </c>
    </row>
    <row r="1006" spans="1:5" x14ac:dyDescent="0.2">
      <c r="A1006">
        <v>1005</v>
      </c>
      <c r="B1006">
        <v>40.451315464440945</v>
      </c>
      <c r="D1006">
        <v>1005</v>
      </c>
      <c r="E1006">
        <v>39.946775068640456</v>
      </c>
    </row>
    <row r="1007" spans="1:5" x14ac:dyDescent="0.2">
      <c r="A1007">
        <v>1006</v>
      </c>
      <c r="B1007">
        <v>42.654150233357626</v>
      </c>
      <c r="D1007">
        <v>1006</v>
      </c>
      <c r="E1007">
        <v>41.092324405825352</v>
      </c>
    </row>
    <row r="1008" spans="1:5" x14ac:dyDescent="0.2">
      <c r="A1008">
        <v>1007</v>
      </c>
      <c r="B1008">
        <v>42.190302324457413</v>
      </c>
      <c r="D1008">
        <v>1007</v>
      </c>
      <c r="E1008">
        <v>40.97472337953176</v>
      </c>
    </row>
    <row r="1009" spans="1:5" x14ac:dyDescent="0.2">
      <c r="A1009">
        <v>1008</v>
      </c>
      <c r="B1009">
        <v>42.032074875993345</v>
      </c>
      <c r="D1009">
        <v>1008</v>
      </c>
      <c r="E1009">
        <v>40.358619853492776</v>
      </c>
    </row>
    <row r="1010" spans="1:5" x14ac:dyDescent="0.2">
      <c r="A1010">
        <v>1009</v>
      </c>
      <c r="B1010">
        <v>42.56129508610146</v>
      </c>
      <c r="D1010">
        <v>1009</v>
      </c>
      <c r="E1010">
        <v>39.343088648655126</v>
      </c>
    </row>
    <row r="1011" spans="1:5" x14ac:dyDescent="0.2">
      <c r="A1011">
        <v>1010</v>
      </c>
      <c r="B1011">
        <v>42.257512906068015</v>
      </c>
      <c r="D1011">
        <v>1010</v>
      </c>
      <c r="E1011">
        <v>40.797983114282836</v>
      </c>
    </row>
    <row r="1012" spans="1:5" x14ac:dyDescent="0.2">
      <c r="A1012">
        <v>1011</v>
      </c>
      <c r="B1012">
        <v>41.940272412562535</v>
      </c>
      <c r="D1012">
        <v>1011</v>
      </c>
      <c r="E1012">
        <v>38.577958083398364</v>
      </c>
    </row>
    <row r="1013" spans="1:5" x14ac:dyDescent="0.2">
      <c r="A1013">
        <v>1012</v>
      </c>
      <c r="B1013">
        <v>43.061929037725989</v>
      </c>
      <c r="D1013">
        <v>1012</v>
      </c>
      <c r="E1013">
        <v>41.634332065798979</v>
      </c>
    </row>
    <row r="1014" spans="1:5" x14ac:dyDescent="0.2">
      <c r="A1014">
        <v>1013</v>
      </c>
      <c r="B1014">
        <v>43.66766229176168</v>
      </c>
      <c r="D1014">
        <v>1013</v>
      </c>
      <c r="E1014">
        <v>41.05394476423114</v>
      </c>
    </row>
    <row r="1015" spans="1:5" x14ac:dyDescent="0.2">
      <c r="A1015">
        <v>1014</v>
      </c>
      <c r="B1015">
        <v>40.690852790740507</v>
      </c>
      <c r="D1015">
        <v>1014</v>
      </c>
      <c r="E1015">
        <v>38.757551785418059</v>
      </c>
    </row>
    <row r="1016" spans="1:5" x14ac:dyDescent="0.2">
      <c r="A1016">
        <v>1015</v>
      </c>
      <c r="B1016">
        <v>42.3088254884251</v>
      </c>
      <c r="D1016">
        <v>1015</v>
      </c>
      <c r="E1016">
        <v>39.259672056075146</v>
      </c>
    </row>
    <row r="1017" spans="1:5" x14ac:dyDescent="0.2">
      <c r="A1017">
        <v>1016</v>
      </c>
      <c r="B1017">
        <v>40.052979473622024</v>
      </c>
      <c r="D1017">
        <v>1016</v>
      </c>
      <c r="E1017">
        <v>39.826424473826407</v>
      </c>
    </row>
    <row r="1018" spans="1:5" x14ac:dyDescent="0.2">
      <c r="A1018">
        <v>1017</v>
      </c>
      <c r="B1018">
        <v>42.043871509446156</v>
      </c>
      <c r="D1018">
        <v>1017</v>
      </c>
      <c r="E1018">
        <v>41.597150915423391</v>
      </c>
    </row>
    <row r="1019" spans="1:5" x14ac:dyDescent="0.2">
      <c r="A1019">
        <v>1018</v>
      </c>
      <c r="B1019">
        <v>42.26465368936438</v>
      </c>
      <c r="D1019">
        <v>1018</v>
      </c>
      <c r="E1019">
        <v>41.722088447191631</v>
      </c>
    </row>
    <row r="1020" spans="1:5" x14ac:dyDescent="0.2">
      <c r="A1020">
        <v>1019</v>
      </c>
      <c r="B1020">
        <v>43.11885490977788</v>
      </c>
      <c r="D1020">
        <v>1019</v>
      </c>
      <c r="E1020">
        <v>40.636329083306151</v>
      </c>
    </row>
    <row r="1021" spans="1:5" x14ac:dyDescent="0.2">
      <c r="A1021">
        <v>1020</v>
      </c>
      <c r="B1021">
        <v>43.221270821449949</v>
      </c>
      <c r="D1021">
        <v>1020</v>
      </c>
      <c r="E1021">
        <v>41.642891832591928</v>
      </c>
    </row>
    <row r="1022" spans="1:5" x14ac:dyDescent="0.2">
      <c r="A1022">
        <v>1021</v>
      </c>
      <c r="B1022">
        <v>42.105531372451658</v>
      </c>
      <c r="D1022">
        <v>1021</v>
      </c>
      <c r="E1022">
        <v>43.192193245842368</v>
      </c>
    </row>
    <row r="1023" spans="1:5" x14ac:dyDescent="0.2">
      <c r="A1023">
        <v>1022</v>
      </c>
      <c r="B1023">
        <v>41.692359143151712</v>
      </c>
      <c r="D1023">
        <v>1022</v>
      </c>
      <c r="E1023">
        <v>39.351169734933812</v>
      </c>
    </row>
    <row r="1024" spans="1:5" x14ac:dyDescent="0.2">
      <c r="A1024">
        <v>1023</v>
      </c>
      <c r="B1024">
        <v>41.890398920188737</v>
      </c>
      <c r="D1024">
        <v>1023</v>
      </c>
      <c r="E1024">
        <v>39.850687839580523</v>
      </c>
    </row>
    <row r="1025" spans="1:5" x14ac:dyDescent="0.2">
      <c r="A1025">
        <v>1024</v>
      </c>
      <c r="B1025">
        <v>41.225982896739389</v>
      </c>
      <c r="D1025">
        <v>1024</v>
      </c>
      <c r="E1025">
        <v>40.943928309583278</v>
      </c>
    </row>
    <row r="1026" spans="1:5" x14ac:dyDescent="0.2">
      <c r="A1026">
        <v>1025</v>
      </c>
      <c r="B1026">
        <v>42.491908061413753</v>
      </c>
      <c r="D1026">
        <v>1025</v>
      </c>
      <c r="E1026">
        <v>39.398557288468908</v>
      </c>
    </row>
    <row r="1027" spans="1:5" x14ac:dyDescent="0.2">
      <c r="A1027">
        <v>1026</v>
      </c>
      <c r="B1027">
        <v>40.816777666894559</v>
      </c>
      <c r="D1027">
        <v>1026</v>
      </c>
      <c r="E1027">
        <v>41.595659551609089</v>
      </c>
    </row>
    <row r="1028" spans="1:5" x14ac:dyDescent="0.2">
      <c r="A1028">
        <v>1027</v>
      </c>
      <c r="B1028">
        <v>41.764378121507931</v>
      </c>
      <c r="D1028">
        <v>1027</v>
      </c>
      <c r="E1028">
        <v>39.797136629440928</v>
      </c>
    </row>
    <row r="1029" spans="1:5" x14ac:dyDescent="0.2">
      <c r="A1029">
        <v>1028</v>
      </c>
      <c r="B1029">
        <v>42.578956353170938</v>
      </c>
      <c r="D1029">
        <v>1028</v>
      </c>
      <c r="E1029">
        <v>40.95386294740679</v>
      </c>
    </row>
    <row r="1030" spans="1:5" x14ac:dyDescent="0.2">
      <c r="A1030">
        <v>1029</v>
      </c>
      <c r="B1030">
        <v>42.805699019993398</v>
      </c>
      <c r="D1030">
        <v>1029</v>
      </c>
      <c r="E1030">
        <v>41.657828593759227</v>
      </c>
    </row>
    <row r="1031" spans="1:5" x14ac:dyDescent="0.2">
      <c r="A1031">
        <v>1030</v>
      </c>
      <c r="B1031">
        <v>43.576242276665774</v>
      </c>
      <c r="D1031">
        <v>1030</v>
      </c>
      <c r="E1031">
        <v>40.863113317570793</v>
      </c>
    </row>
    <row r="1032" spans="1:5" x14ac:dyDescent="0.2">
      <c r="A1032">
        <v>1031</v>
      </c>
      <c r="B1032">
        <v>39.709972903887298</v>
      </c>
      <c r="D1032">
        <v>1031</v>
      </c>
      <c r="E1032">
        <v>40.828088024513804</v>
      </c>
    </row>
    <row r="1033" spans="1:5" x14ac:dyDescent="0.2">
      <c r="A1033">
        <v>1032</v>
      </c>
      <c r="B1033">
        <v>43.756820962645506</v>
      </c>
      <c r="D1033">
        <v>1032</v>
      </c>
      <c r="E1033">
        <v>41.424087173898116</v>
      </c>
    </row>
    <row r="1034" spans="1:5" x14ac:dyDescent="0.2">
      <c r="A1034">
        <v>1033</v>
      </c>
      <c r="B1034">
        <v>43.133963611676428</v>
      </c>
      <c r="D1034">
        <v>1033</v>
      </c>
      <c r="E1034">
        <v>40.893819061112239</v>
      </c>
    </row>
    <row r="1035" spans="1:5" x14ac:dyDescent="0.2">
      <c r="A1035">
        <v>1034</v>
      </c>
      <c r="B1035">
        <v>43.938769738296571</v>
      </c>
      <c r="D1035">
        <v>1034</v>
      </c>
      <c r="E1035">
        <v>41.963989118781313</v>
      </c>
    </row>
    <row r="1036" spans="1:5" x14ac:dyDescent="0.2">
      <c r="A1036">
        <v>1035</v>
      </c>
      <c r="B1036">
        <v>42.7976643677829</v>
      </c>
      <c r="D1036">
        <v>1035</v>
      </c>
      <c r="E1036">
        <v>40.619221101647923</v>
      </c>
    </row>
    <row r="1037" spans="1:5" x14ac:dyDescent="0.2">
      <c r="A1037">
        <v>1036</v>
      </c>
      <c r="B1037">
        <v>41.847157482153023</v>
      </c>
      <c r="D1037">
        <v>1036</v>
      </c>
      <c r="E1037">
        <v>39.882381470865262</v>
      </c>
    </row>
    <row r="1038" spans="1:5" x14ac:dyDescent="0.2">
      <c r="A1038">
        <v>1037</v>
      </c>
      <c r="B1038">
        <v>43.172746166992972</v>
      </c>
      <c r="D1038">
        <v>1037</v>
      </c>
      <c r="E1038">
        <v>40.164259678970012</v>
      </c>
    </row>
    <row r="1039" spans="1:5" x14ac:dyDescent="0.2">
      <c r="A1039">
        <v>1038</v>
      </c>
      <c r="B1039">
        <v>43.149586016824529</v>
      </c>
      <c r="D1039">
        <v>1038</v>
      </c>
      <c r="E1039">
        <v>39.491899984288665</v>
      </c>
    </row>
    <row r="1040" spans="1:5" x14ac:dyDescent="0.2">
      <c r="A1040">
        <v>1039</v>
      </c>
      <c r="B1040">
        <v>42.823234665006993</v>
      </c>
      <c r="D1040">
        <v>1039</v>
      </c>
      <c r="E1040">
        <v>41.536406298410888</v>
      </c>
    </row>
    <row r="1041" spans="1:5" x14ac:dyDescent="0.2">
      <c r="A1041">
        <v>1040</v>
      </c>
      <c r="B1041">
        <v>43.522862328068847</v>
      </c>
      <c r="D1041">
        <v>1040</v>
      </c>
      <c r="E1041">
        <v>41.556912930515303</v>
      </c>
    </row>
    <row r="1042" spans="1:5" x14ac:dyDescent="0.2">
      <c r="A1042">
        <v>1041</v>
      </c>
      <c r="B1042">
        <v>42.627881977716811</v>
      </c>
      <c r="D1042">
        <v>1041</v>
      </c>
      <c r="E1042">
        <v>40.506419424802992</v>
      </c>
    </row>
    <row r="1043" spans="1:5" x14ac:dyDescent="0.2">
      <c r="A1043">
        <v>1042</v>
      </c>
      <c r="B1043">
        <v>41.034096112930989</v>
      </c>
      <c r="D1043">
        <v>1042</v>
      </c>
      <c r="E1043">
        <v>41.983662391957218</v>
      </c>
    </row>
    <row r="1044" spans="1:5" x14ac:dyDescent="0.2">
      <c r="A1044">
        <v>1043</v>
      </c>
      <c r="B1044">
        <v>40.894823466635664</v>
      </c>
      <c r="D1044">
        <v>1043</v>
      </c>
      <c r="E1044">
        <v>40.529705550516027</v>
      </c>
    </row>
    <row r="1045" spans="1:5" x14ac:dyDescent="0.2">
      <c r="A1045">
        <v>1044</v>
      </c>
      <c r="B1045">
        <v>40.992879371757446</v>
      </c>
      <c r="D1045">
        <v>1044</v>
      </c>
      <c r="E1045">
        <v>41.314079261498733</v>
      </c>
    </row>
    <row r="1046" spans="1:5" x14ac:dyDescent="0.2">
      <c r="A1046">
        <v>1045</v>
      </c>
      <c r="B1046">
        <v>43.293834843375357</v>
      </c>
      <c r="D1046">
        <v>1045</v>
      </c>
      <c r="E1046">
        <v>41.777642439367568</v>
      </c>
    </row>
    <row r="1047" spans="1:5" x14ac:dyDescent="0.2">
      <c r="A1047">
        <v>1046</v>
      </c>
      <c r="B1047">
        <v>43.418015720318309</v>
      </c>
      <c r="D1047">
        <v>1046</v>
      </c>
      <c r="E1047">
        <v>40.207082795577612</v>
      </c>
    </row>
    <row r="1048" spans="1:5" x14ac:dyDescent="0.2">
      <c r="A1048">
        <v>1047</v>
      </c>
      <c r="B1048">
        <v>41.408518532222949</v>
      </c>
      <c r="D1048">
        <v>1047</v>
      </c>
      <c r="E1048">
        <v>38.633683129577065</v>
      </c>
    </row>
    <row r="1049" spans="1:5" x14ac:dyDescent="0.2">
      <c r="A1049">
        <v>1048</v>
      </c>
      <c r="B1049">
        <v>41.933121588116975</v>
      </c>
      <c r="D1049">
        <v>1048</v>
      </c>
      <c r="E1049">
        <v>39.4905604730071</v>
      </c>
    </row>
    <row r="1050" spans="1:5" x14ac:dyDescent="0.2">
      <c r="A1050">
        <v>1049</v>
      </c>
      <c r="B1050">
        <v>41.606815425073869</v>
      </c>
      <c r="D1050">
        <v>1049</v>
      </c>
      <c r="E1050">
        <v>41.026481638967944</v>
      </c>
    </row>
    <row r="1051" spans="1:5" x14ac:dyDescent="0.2">
      <c r="A1051">
        <v>1050</v>
      </c>
      <c r="B1051">
        <v>41.319514546935906</v>
      </c>
      <c r="D1051">
        <v>1050</v>
      </c>
      <c r="E1051">
        <v>39.883204134241439</v>
      </c>
    </row>
    <row r="1052" spans="1:5" x14ac:dyDescent="0.2">
      <c r="A1052">
        <v>1051</v>
      </c>
      <c r="B1052">
        <v>42.502770515132987</v>
      </c>
      <c r="D1052">
        <v>1051</v>
      </c>
      <c r="E1052">
        <v>41.04961467449229</v>
      </c>
    </row>
    <row r="1053" spans="1:5" x14ac:dyDescent="0.2">
      <c r="A1053">
        <v>1052</v>
      </c>
      <c r="B1053">
        <v>40.580965328827354</v>
      </c>
      <c r="D1053">
        <v>1052</v>
      </c>
      <c r="E1053">
        <v>38.431883009668375</v>
      </c>
    </row>
    <row r="1054" spans="1:5" x14ac:dyDescent="0.2">
      <c r="A1054">
        <v>1053</v>
      </c>
      <c r="B1054">
        <v>39.872809076144584</v>
      </c>
      <c r="D1054">
        <v>1053</v>
      </c>
      <c r="E1054">
        <v>40.089947352619802</v>
      </c>
    </row>
    <row r="1055" spans="1:5" x14ac:dyDescent="0.2">
      <c r="A1055">
        <v>1054</v>
      </c>
      <c r="B1055">
        <v>41.135403998454407</v>
      </c>
      <c r="D1055">
        <v>1054</v>
      </c>
      <c r="E1055">
        <v>39.2714617791557</v>
      </c>
    </row>
    <row r="1056" spans="1:5" x14ac:dyDescent="0.2">
      <c r="A1056">
        <v>1055</v>
      </c>
      <c r="B1056">
        <v>42.163599688136181</v>
      </c>
      <c r="D1056">
        <v>1055</v>
      </c>
      <c r="E1056">
        <v>40.788398656632232</v>
      </c>
    </row>
    <row r="1057" spans="1:5" x14ac:dyDescent="0.2">
      <c r="A1057">
        <v>1056</v>
      </c>
      <c r="B1057">
        <v>42.593320091584367</v>
      </c>
      <c r="D1057">
        <v>1056</v>
      </c>
      <c r="E1057">
        <v>40.87977282826472</v>
      </c>
    </row>
    <row r="1058" spans="1:5" x14ac:dyDescent="0.2">
      <c r="A1058">
        <v>1057</v>
      </c>
      <c r="B1058">
        <v>40.406573234921133</v>
      </c>
      <c r="D1058">
        <v>1057</v>
      </c>
      <c r="E1058">
        <v>40.148522150079579</v>
      </c>
    </row>
    <row r="1059" spans="1:5" x14ac:dyDescent="0.2">
      <c r="A1059">
        <v>1058</v>
      </c>
      <c r="B1059">
        <v>42.979152120264793</v>
      </c>
      <c r="D1059">
        <v>1058</v>
      </c>
      <c r="E1059">
        <v>39.335210422007442</v>
      </c>
    </row>
    <row r="1060" spans="1:5" x14ac:dyDescent="0.2">
      <c r="A1060">
        <v>1059</v>
      </c>
      <c r="B1060">
        <v>41.651342501284667</v>
      </c>
      <c r="D1060">
        <v>1059</v>
      </c>
      <c r="E1060">
        <v>41.096029388639607</v>
      </c>
    </row>
    <row r="1061" spans="1:5" x14ac:dyDescent="0.2">
      <c r="A1061">
        <v>1060</v>
      </c>
      <c r="B1061">
        <v>43.952925790629621</v>
      </c>
      <c r="D1061">
        <v>1060</v>
      </c>
      <c r="E1061">
        <v>40.897790989506149</v>
      </c>
    </row>
    <row r="1062" spans="1:5" x14ac:dyDescent="0.2">
      <c r="A1062">
        <v>1061</v>
      </c>
      <c r="B1062">
        <v>42.074028828250071</v>
      </c>
      <c r="D1062">
        <v>1061</v>
      </c>
      <c r="E1062">
        <v>41.015319106698989</v>
      </c>
    </row>
    <row r="1063" spans="1:5" x14ac:dyDescent="0.2">
      <c r="A1063">
        <v>1062</v>
      </c>
      <c r="B1063">
        <v>42.058907607644343</v>
      </c>
      <c r="D1063">
        <v>1062</v>
      </c>
      <c r="E1063">
        <v>42.075292018496064</v>
      </c>
    </row>
    <row r="1064" spans="1:5" x14ac:dyDescent="0.2">
      <c r="A1064">
        <v>1063</v>
      </c>
      <c r="B1064">
        <v>41.822738766181722</v>
      </c>
      <c r="D1064">
        <v>1063</v>
      </c>
      <c r="E1064">
        <v>39.808872229585852</v>
      </c>
    </row>
    <row r="1065" spans="1:5" x14ac:dyDescent="0.2">
      <c r="A1065">
        <v>1064</v>
      </c>
      <c r="B1065">
        <v>41.856845748886727</v>
      </c>
      <c r="D1065">
        <v>1064</v>
      </c>
      <c r="E1065">
        <v>40.195324244955188</v>
      </c>
    </row>
    <row r="1066" spans="1:5" x14ac:dyDescent="0.2">
      <c r="A1066">
        <v>1065</v>
      </c>
      <c r="B1066">
        <v>41.892003598823742</v>
      </c>
      <c r="D1066">
        <v>1065</v>
      </c>
      <c r="E1066">
        <v>40.661085621160872</v>
      </c>
    </row>
    <row r="1067" spans="1:5" x14ac:dyDescent="0.2">
      <c r="A1067">
        <v>1066</v>
      </c>
      <c r="B1067">
        <v>42.379909204152973</v>
      </c>
      <c r="D1067">
        <v>1066</v>
      </c>
      <c r="E1067">
        <v>39.198530069113303</v>
      </c>
    </row>
    <row r="1068" spans="1:5" x14ac:dyDescent="0.2">
      <c r="A1068">
        <v>1067</v>
      </c>
      <c r="B1068">
        <v>43.168418337040301</v>
      </c>
      <c r="D1068">
        <v>1067</v>
      </c>
      <c r="E1068">
        <v>40.652239076139317</v>
      </c>
    </row>
    <row r="1069" spans="1:5" x14ac:dyDescent="0.2">
      <c r="A1069">
        <v>1068</v>
      </c>
      <c r="B1069">
        <v>41.252737446593834</v>
      </c>
      <c r="D1069">
        <v>1068</v>
      </c>
      <c r="E1069">
        <v>41.033747249820117</v>
      </c>
    </row>
    <row r="1070" spans="1:5" x14ac:dyDescent="0.2">
      <c r="A1070">
        <v>1069</v>
      </c>
      <c r="B1070">
        <v>41.200418869928846</v>
      </c>
      <c r="D1070">
        <v>1069</v>
      </c>
      <c r="E1070">
        <v>39.14239653949992</v>
      </c>
    </row>
    <row r="1071" spans="1:5" x14ac:dyDescent="0.2">
      <c r="A1071">
        <v>1070</v>
      </c>
      <c r="B1071">
        <v>42.077752115512098</v>
      </c>
      <c r="D1071">
        <v>1070</v>
      </c>
      <c r="E1071">
        <v>39.129751108699146</v>
      </c>
    </row>
    <row r="1072" spans="1:5" x14ac:dyDescent="0.2">
      <c r="A1072">
        <v>1071</v>
      </c>
      <c r="B1072">
        <v>43.59864717493641</v>
      </c>
      <c r="D1072">
        <v>1071</v>
      </c>
      <c r="E1072">
        <v>39.578991685514005</v>
      </c>
    </row>
    <row r="1073" spans="1:5" x14ac:dyDescent="0.2">
      <c r="A1073">
        <v>1072</v>
      </c>
      <c r="B1073">
        <v>41.250686034291483</v>
      </c>
      <c r="D1073">
        <v>1072</v>
      </c>
      <c r="E1073">
        <v>40.580632687440506</v>
      </c>
    </row>
    <row r="1074" spans="1:5" x14ac:dyDescent="0.2">
      <c r="A1074">
        <v>1073</v>
      </c>
      <c r="B1074">
        <v>43.155431280066544</v>
      </c>
      <c r="D1074">
        <v>1073</v>
      </c>
      <c r="E1074">
        <v>40.234423546502299</v>
      </c>
    </row>
    <row r="1075" spans="1:5" x14ac:dyDescent="0.2">
      <c r="A1075">
        <v>1074</v>
      </c>
      <c r="B1075">
        <v>43.64791264699906</v>
      </c>
      <c r="D1075">
        <v>1074</v>
      </c>
      <c r="E1075">
        <v>40.002254066075885</v>
      </c>
    </row>
    <row r="1076" spans="1:5" x14ac:dyDescent="0.2">
      <c r="A1076">
        <v>1075</v>
      </c>
      <c r="B1076">
        <v>40.329603454253885</v>
      </c>
      <c r="D1076">
        <v>1075</v>
      </c>
      <c r="E1076">
        <v>39.263669769033811</v>
      </c>
    </row>
    <row r="1077" spans="1:5" x14ac:dyDescent="0.2">
      <c r="A1077">
        <v>1076</v>
      </c>
      <c r="B1077">
        <v>42.290353715272047</v>
      </c>
      <c r="D1077">
        <v>1076</v>
      </c>
      <c r="E1077">
        <v>38.913301675609468</v>
      </c>
    </row>
    <row r="1078" spans="1:5" x14ac:dyDescent="0.2">
      <c r="A1078">
        <v>1077</v>
      </c>
      <c r="B1078">
        <v>41.482121830492893</v>
      </c>
      <c r="D1078">
        <v>1077</v>
      </c>
      <c r="E1078">
        <v>41.400152313077811</v>
      </c>
    </row>
    <row r="1079" spans="1:5" x14ac:dyDescent="0.2">
      <c r="A1079">
        <v>1078</v>
      </c>
      <c r="B1079">
        <v>41.162999591416352</v>
      </c>
      <c r="D1079">
        <v>1078</v>
      </c>
      <c r="E1079">
        <v>42.165772673757267</v>
      </c>
    </row>
    <row r="1080" spans="1:5" x14ac:dyDescent="0.2">
      <c r="A1080">
        <v>1079</v>
      </c>
      <c r="B1080">
        <v>41.870954725125259</v>
      </c>
      <c r="D1080">
        <v>1079</v>
      </c>
      <c r="E1080">
        <v>39.742693363161209</v>
      </c>
    </row>
    <row r="1081" spans="1:5" x14ac:dyDescent="0.2">
      <c r="A1081">
        <v>1080</v>
      </c>
      <c r="B1081">
        <v>42.788350435428093</v>
      </c>
      <c r="D1081">
        <v>1080</v>
      </c>
      <c r="E1081">
        <v>40.143579018514842</v>
      </c>
    </row>
    <row r="1082" spans="1:5" x14ac:dyDescent="0.2">
      <c r="A1082">
        <v>1081</v>
      </c>
      <c r="B1082">
        <v>43.022604618081161</v>
      </c>
      <c r="D1082">
        <v>1081</v>
      </c>
      <c r="E1082">
        <v>41.136776228686259</v>
      </c>
    </row>
    <row r="1083" spans="1:5" x14ac:dyDescent="0.2">
      <c r="A1083">
        <v>1082</v>
      </c>
      <c r="B1083">
        <v>41.270029244522973</v>
      </c>
      <c r="D1083">
        <v>1082</v>
      </c>
      <c r="E1083">
        <v>39.599228822897729</v>
      </c>
    </row>
    <row r="1084" spans="1:5" x14ac:dyDescent="0.2">
      <c r="A1084">
        <v>1083</v>
      </c>
      <c r="B1084">
        <v>43.118168787618863</v>
      </c>
      <c r="D1084">
        <v>1083</v>
      </c>
      <c r="E1084">
        <v>42.394800642587128</v>
      </c>
    </row>
    <row r="1085" spans="1:5" x14ac:dyDescent="0.2">
      <c r="A1085">
        <v>1084</v>
      </c>
      <c r="B1085">
        <v>43.771267479686841</v>
      </c>
      <c r="D1085">
        <v>1084</v>
      </c>
      <c r="E1085">
        <v>40.237655559321013</v>
      </c>
    </row>
    <row r="1086" spans="1:5" x14ac:dyDescent="0.2">
      <c r="A1086">
        <v>1085</v>
      </c>
      <c r="B1086">
        <v>43.406335735840038</v>
      </c>
      <c r="D1086">
        <v>1085</v>
      </c>
      <c r="E1086">
        <v>39.975313947762089</v>
      </c>
    </row>
    <row r="1087" spans="1:5" x14ac:dyDescent="0.2">
      <c r="A1087">
        <v>1086</v>
      </c>
      <c r="B1087">
        <v>42.118411671759659</v>
      </c>
      <c r="D1087">
        <v>1086</v>
      </c>
      <c r="E1087">
        <v>39.128221051872615</v>
      </c>
    </row>
    <row r="1088" spans="1:5" x14ac:dyDescent="0.2">
      <c r="A1088">
        <v>1087</v>
      </c>
      <c r="B1088">
        <v>41.401825891624519</v>
      </c>
      <c r="D1088">
        <v>1087</v>
      </c>
      <c r="E1088">
        <v>39.619647551037495</v>
      </c>
    </row>
    <row r="1089" spans="1:5" x14ac:dyDescent="0.2">
      <c r="A1089">
        <v>1088</v>
      </c>
      <c r="B1089">
        <v>40.313233030143849</v>
      </c>
      <c r="D1089">
        <v>1088</v>
      </c>
      <c r="E1089">
        <v>40.316454166646238</v>
      </c>
    </row>
    <row r="1090" spans="1:5" x14ac:dyDescent="0.2">
      <c r="A1090">
        <v>1089</v>
      </c>
      <c r="B1090">
        <v>41.453003293851047</v>
      </c>
      <c r="D1090">
        <v>1089</v>
      </c>
      <c r="E1090">
        <v>41.010557501378642</v>
      </c>
    </row>
    <row r="1091" spans="1:5" x14ac:dyDescent="0.2">
      <c r="A1091">
        <v>1090</v>
      </c>
      <c r="B1091">
        <v>43.017414324140319</v>
      </c>
      <c r="D1091">
        <v>1090</v>
      </c>
      <c r="E1091">
        <v>39.849327906275398</v>
      </c>
    </row>
    <row r="1092" spans="1:5" x14ac:dyDescent="0.2">
      <c r="A1092">
        <v>1091</v>
      </c>
      <c r="B1092">
        <v>40.479901753133731</v>
      </c>
      <c r="D1092">
        <v>1091</v>
      </c>
      <c r="E1092">
        <v>42.478562036974274</v>
      </c>
    </row>
    <row r="1093" spans="1:5" x14ac:dyDescent="0.2">
      <c r="A1093">
        <v>1092</v>
      </c>
      <c r="B1093">
        <v>41.762702751270581</v>
      </c>
      <c r="D1093">
        <v>1092</v>
      </c>
      <c r="E1093">
        <v>38.60140439198662</v>
      </c>
    </row>
    <row r="1094" spans="1:5" x14ac:dyDescent="0.2">
      <c r="A1094">
        <v>1093</v>
      </c>
      <c r="B1094">
        <v>44.152580230633561</v>
      </c>
      <c r="D1094">
        <v>1093</v>
      </c>
      <c r="E1094">
        <v>40.29106099983175</v>
      </c>
    </row>
    <row r="1095" spans="1:5" x14ac:dyDescent="0.2">
      <c r="A1095">
        <v>1094</v>
      </c>
      <c r="B1095">
        <v>42.196721812569386</v>
      </c>
      <c r="D1095">
        <v>1094</v>
      </c>
      <c r="E1095">
        <v>40.822338526986243</v>
      </c>
    </row>
    <row r="1096" spans="1:5" x14ac:dyDescent="0.2">
      <c r="A1096">
        <v>1095</v>
      </c>
      <c r="B1096">
        <v>42.869897810443256</v>
      </c>
      <c r="D1096">
        <v>1095</v>
      </c>
      <c r="E1096">
        <v>42.15347904887264</v>
      </c>
    </row>
    <row r="1097" spans="1:5" x14ac:dyDescent="0.2">
      <c r="A1097">
        <v>1096</v>
      </c>
      <c r="B1097">
        <v>40.007904660868121</v>
      </c>
      <c r="D1097">
        <v>1096</v>
      </c>
      <c r="E1097">
        <v>38.98754599487237</v>
      </c>
    </row>
    <row r="1098" spans="1:5" x14ac:dyDescent="0.2">
      <c r="A1098">
        <v>1097</v>
      </c>
      <c r="B1098">
        <v>41.7558685252231</v>
      </c>
      <c r="D1098">
        <v>1097</v>
      </c>
      <c r="E1098">
        <v>38.797997927253355</v>
      </c>
    </row>
    <row r="1099" spans="1:5" x14ac:dyDescent="0.2">
      <c r="A1099">
        <v>1098</v>
      </c>
      <c r="B1099">
        <v>42.501047786933924</v>
      </c>
      <c r="D1099">
        <v>1098</v>
      </c>
      <c r="E1099">
        <v>40.489268492570446</v>
      </c>
    </row>
    <row r="1100" spans="1:5" x14ac:dyDescent="0.2">
      <c r="A1100">
        <v>1099</v>
      </c>
      <c r="B1100">
        <v>42.127658829484325</v>
      </c>
      <c r="D1100">
        <v>1099</v>
      </c>
      <c r="E1100">
        <v>40.191090884558982</v>
      </c>
    </row>
    <row r="1101" spans="1:5" x14ac:dyDescent="0.2">
      <c r="A1101">
        <v>1100</v>
      </c>
      <c r="B1101">
        <v>43.084153147598961</v>
      </c>
      <c r="D1101">
        <v>1100</v>
      </c>
      <c r="E1101">
        <v>40.589307430426736</v>
      </c>
    </row>
    <row r="1102" spans="1:5" x14ac:dyDescent="0.2">
      <c r="A1102">
        <v>1101</v>
      </c>
      <c r="B1102">
        <v>42.86215739444323</v>
      </c>
      <c r="D1102">
        <v>1101</v>
      </c>
      <c r="E1102">
        <v>40.81670161402225</v>
      </c>
    </row>
    <row r="1103" spans="1:5" x14ac:dyDescent="0.2">
      <c r="A1103">
        <v>1102</v>
      </c>
      <c r="B1103">
        <v>41.853834681816011</v>
      </c>
      <c r="D1103">
        <v>1102</v>
      </c>
      <c r="E1103">
        <v>41.440156186656026</v>
      </c>
    </row>
    <row r="1104" spans="1:5" x14ac:dyDescent="0.2">
      <c r="A1104">
        <v>1103</v>
      </c>
      <c r="B1104">
        <v>43.648439096738215</v>
      </c>
      <c r="D1104">
        <v>1103</v>
      </c>
      <c r="E1104">
        <v>38.961891447808348</v>
      </c>
    </row>
    <row r="1105" spans="1:5" x14ac:dyDescent="0.2">
      <c r="A1105">
        <v>1104</v>
      </c>
      <c r="B1105">
        <v>40.844499831715751</v>
      </c>
      <c r="D1105">
        <v>1104</v>
      </c>
      <c r="E1105">
        <v>39.559260019429594</v>
      </c>
    </row>
    <row r="1106" spans="1:5" x14ac:dyDescent="0.2">
      <c r="A1106">
        <v>1105</v>
      </c>
      <c r="B1106">
        <v>42.4410219648517</v>
      </c>
      <c r="D1106">
        <v>1105</v>
      </c>
      <c r="E1106">
        <v>40.635771762635159</v>
      </c>
    </row>
    <row r="1107" spans="1:5" x14ac:dyDescent="0.2">
      <c r="A1107">
        <v>1106</v>
      </c>
      <c r="B1107">
        <v>43.111570883847584</v>
      </c>
      <c r="D1107">
        <v>1106</v>
      </c>
      <c r="E1107">
        <v>41.360066076633665</v>
      </c>
    </row>
    <row r="1108" spans="1:5" x14ac:dyDescent="0.2">
      <c r="A1108">
        <v>1107</v>
      </c>
      <c r="B1108">
        <v>44.282556717943791</v>
      </c>
      <c r="D1108">
        <v>1107</v>
      </c>
      <c r="E1108">
        <v>38.935067561639251</v>
      </c>
    </row>
    <row r="1109" spans="1:5" x14ac:dyDescent="0.2">
      <c r="A1109">
        <v>1108</v>
      </c>
      <c r="B1109">
        <v>43.467888242647135</v>
      </c>
      <c r="D1109">
        <v>1108</v>
      </c>
      <c r="E1109">
        <v>38.624870161436306</v>
      </c>
    </row>
    <row r="1110" spans="1:5" x14ac:dyDescent="0.2">
      <c r="A1110">
        <v>1109</v>
      </c>
      <c r="B1110">
        <v>41.243318303629344</v>
      </c>
      <c r="D1110">
        <v>1109</v>
      </c>
      <c r="E1110">
        <v>41.649926409448568</v>
      </c>
    </row>
    <row r="1111" spans="1:5" x14ac:dyDescent="0.2">
      <c r="A1111">
        <v>1110</v>
      </c>
      <c r="B1111">
        <v>41.290720711229426</v>
      </c>
      <c r="D1111">
        <v>1110</v>
      </c>
      <c r="E1111">
        <v>38.792079983450016</v>
      </c>
    </row>
    <row r="1112" spans="1:5" x14ac:dyDescent="0.2">
      <c r="A1112">
        <v>1111</v>
      </c>
      <c r="B1112">
        <v>41.111953824597293</v>
      </c>
      <c r="D1112">
        <v>1111</v>
      </c>
      <c r="E1112">
        <v>41.235055403837627</v>
      </c>
    </row>
    <row r="1113" spans="1:5" x14ac:dyDescent="0.2">
      <c r="A1113">
        <v>1112</v>
      </c>
      <c r="B1113">
        <v>42.843369276563941</v>
      </c>
      <c r="D1113">
        <v>1112</v>
      </c>
      <c r="E1113">
        <v>39.447433008438153</v>
      </c>
    </row>
    <row r="1114" spans="1:5" x14ac:dyDescent="0.2">
      <c r="A1114">
        <v>1113</v>
      </c>
      <c r="B1114">
        <v>40.577774502112767</v>
      </c>
      <c r="D1114">
        <v>1113</v>
      </c>
      <c r="E1114">
        <v>42.064466840560804</v>
      </c>
    </row>
    <row r="1115" spans="1:5" x14ac:dyDescent="0.2">
      <c r="A1115">
        <v>1114</v>
      </c>
      <c r="B1115">
        <v>42.485753569420154</v>
      </c>
      <c r="D1115">
        <v>1114</v>
      </c>
      <c r="E1115">
        <v>40.948533830263301</v>
      </c>
    </row>
    <row r="1116" spans="1:5" x14ac:dyDescent="0.2">
      <c r="A1116">
        <v>1115</v>
      </c>
      <c r="B1116">
        <v>42.212016169017389</v>
      </c>
      <c r="D1116">
        <v>1115</v>
      </c>
      <c r="E1116">
        <v>38.813469064820566</v>
      </c>
    </row>
    <row r="1117" spans="1:5" x14ac:dyDescent="0.2">
      <c r="A1117">
        <v>1116</v>
      </c>
      <c r="B1117">
        <v>42.853302339644863</v>
      </c>
      <c r="D1117">
        <v>1116</v>
      </c>
      <c r="E1117">
        <v>39.781628287648296</v>
      </c>
    </row>
    <row r="1118" spans="1:5" x14ac:dyDescent="0.2">
      <c r="A1118">
        <v>1117</v>
      </c>
      <c r="B1118">
        <v>44.06777515837036</v>
      </c>
      <c r="D1118">
        <v>1117</v>
      </c>
      <c r="E1118">
        <v>40.342684020051934</v>
      </c>
    </row>
    <row r="1119" spans="1:5" x14ac:dyDescent="0.2">
      <c r="A1119">
        <v>1118</v>
      </c>
      <c r="B1119">
        <v>41.813244963618153</v>
      </c>
      <c r="D1119">
        <v>1118</v>
      </c>
      <c r="E1119">
        <v>42.064349569008606</v>
      </c>
    </row>
    <row r="1120" spans="1:5" x14ac:dyDescent="0.2">
      <c r="A1120">
        <v>1119</v>
      </c>
      <c r="B1120">
        <v>41.820621388670332</v>
      </c>
      <c r="D1120">
        <v>1119</v>
      </c>
      <c r="E1120">
        <v>40.610687875826486</v>
      </c>
    </row>
    <row r="1121" spans="1:5" x14ac:dyDescent="0.2">
      <c r="A1121">
        <v>1120</v>
      </c>
      <c r="B1121">
        <v>42.333224140615215</v>
      </c>
      <c r="D1121">
        <v>1120</v>
      </c>
      <c r="E1121">
        <v>40.2663580349653</v>
      </c>
    </row>
    <row r="1122" spans="1:5" x14ac:dyDescent="0.2">
      <c r="A1122">
        <v>1121</v>
      </c>
      <c r="B1122">
        <v>43.374073070243554</v>
      </c>
      <c r="D1122">
        <v>1121</v>
      </c>
      <c r="E1122">
        <v>39.595879173735042</v>
      </c>
    </row>
    <row r="1123" spans="1:5" x14ac:dyDescent="0.2">
      <c r="A1123">
        <v>1122</v>
      </c>
      <c r="B1123">
        <v>43.646706201903669</v>
      </c>
      <c r="D1123">
        <v>1122</v>
      </c>
      <c r="E1123">
        <v>40.7856701500152</v>
      </c>
    </row>
    <row r="1124" spans="1:5" x14ac:dyDescent="0.2">
      <c r="A1124">
        <v>1123</v>
      </c>
      <c r="B1124">
        <v>42.717707892700936</v>
      </c>
      <c r="D1124">
        <v>1123</v>
      </c>
      <c r="E1124">
        <v>37.973150096040008</v>
      </c>
    </row>
    <row r="1125" spans="1:5" x14ac:dyDescent="0.2">
      <c r="A1125">
        <v>1124</v>
      </c>
      <c r="B1125">
        <v>43.44084846240716</v>
      </c>
      <c r="D1125">
        <v>1124</v>
      </c>
      <c r="E1125">
        <v>39.594547841157386</v>
      </c>
    </row>
    <row r="1126" spans="1:5" x14ac:dyDescent="0.2">
      <c r="A1126">
        <v>1125</v>
      </c>
      <c r="B1126">
        <v>41.821922894826052</v>
      </c>
      <c r="D1126">
        <v>1125</v>
      </c>
      <c r="E1126">
        <v>39.893082812042429</v>
      </c>
    </row>
    <row r="1127" spans="1:5" x14ac:dyDescent="0.2">
      <c r="A1127">
        <v>1126</v>
      </c>
      <c r="B1127">
        <v>41.824106846344343</v>
      </c>
      <c r="D1127">
        <v>1126</v>
      </c>
      <c r="E1127">
        <v>39.938263829694201</v>
      </c>
    </row>
    <row r="1128" spans="1:5" x14ac:dyDescent="0.2">
      <c r="A1128">
        <v>1127</v>
      </c>
      <c r="B1128">
        <v>43.776608098742031</v>
      </c>
      <c r="D1128">
        <v>1127</v>
      </c>
      <c r="E1128">
        <v>41.374045836451607</v>
      </c>
    </row>
    <row r="1129" spans="1:5" x14ac:dyDescent="0.2">
      <c r="A1129">
        <v>1128</v>
      </c>
      <c r="B1129">
        <v>43.108774718273608</v>
      </c>
      <c r="D1129">
        <v>1128</v>
      </c>
      <c r="E1129">
        <v>37.932611286379455</v>
      </c>
    </row>
    <row r="1130" spans="1:5" x14ac:dyDescent="0.2">
      <c r="A1130">
        <v>1129</v>
      </c>
      <c r="B1130">
        <v>43.062474055913363</v>
      </c>
      <c r="D1130">
        <v>1129</v>
      </c>
      <c r="E1130">
        <v>42.045008667763078</v>
      </c>
    </row>
    <row r="1131" spans="1:5" x14ac:dyDescent="0.2">
      <c r="A1131">
        <v>1130</v>
      </c>
      <c r="B1131">
        <v>40.530613310561215</v>
      </c>
      <c r="D1131">
        <v>1130</v>
      </c>
      <c r="E1131">
        <v>39.467143209283293</v>
      </c>
    </row>
    <row r="1132" spans="1:5" x14ac:dyDescent="0.2">
      <c r="A1132">
        <v>1131</v>
      </c>
      <c r="B1132">
        <v>42.283144959185698</v>
      </c>
      <c r="D1132">
        <v>1131</v>
      </c>
      <c r="E1132">
        <v>39.767850341790847</v>
      </c>
    </row>
    <row r="1133" spans="1:5" x14ac:dyDescent="0.2">
      <c r="A1133">
        <v>1132</v>
      </c>
      <c r="B1133">
        <v>44.030313481606441</v>
      </c>
      <c r="D1133">
        <v>1132</v>
      </c>
      <c r="E1133">
        <v>39.178027916270509</v>
      </c>
    </row>
    <row r="1134" spans="1:5" x14ac:dyDescent="0.2">
      <c r="A1134">
        <v>1133</v>
      </c>
      <c r="B1134">
        <v>41.808634848521798</v>
      </c>
      <c r="D1134">
        <v>1133</v>
      </c>
      <c r="E1134">
        <v>39.455856299249184</v>
      </c>
    </row>
    <row r="1135" spans="1:5" x14ac:dyDescent="0.2">
      <c r="A1135">
        <v>1134</v>
      </c>
      <c r="B1135">
        <v>40.709779902072874</v>
      </c>
      <c r="D1135">
        <v>1134</v>
      </c>
      <c r="E1135">
        <v>39.641808278997054</v>
      </c>
    </row>
    <row r="1136" spans="1:5" x14ac:dyDescent="0.2">
      <c r="A1136">
        <v>1135</v>
      </c>
      <c r="B1136">
        <v>43.136311091900964</v>
      </c>
      <c r="D1136">
        <v>1135</v>
      </c>
      <c r="E1136">
        <v>41.09967501064606</v>
      </c>
    </row>
    <row r="1137" spans="1:5" x14ac:dyDescent="0.2">
      <c r="A1137">
        <v>1136</v>
      </c>
      <c r="B1137">
        <v>41.274198311946328</v>
      </c>
      <c r="D1137">
        <v>1136</v>
      </c>
      <c r="E1137">
        <v>41.720746336800723</v>
      </c>
    </row>
    <row r="1138" spans="1:5" x14ac:dyDescent="0.2">
      <c r="A1138">
        <v>1137</v>
      </c>
      <c r="B1138">
        <v>41.789415720563319</v>
      </c>
      <c r="D1138">
        <v>1137</v>
      </c>
      <c r="E1138">
        <v>39.475224378882444</v>
      </c>
    </row>
    <row r="1139" spans="1:5" x14ac:dyDescent="0.2">
      <c r="A1139">
        <v>1138</v>
      </c>
      <c r="B1139">
        <v>43.902168467317736</v>
      </c>
      <c r="D1139">
        <v>1138</v>
      </c>
      <c r="E1139">
        <v>39.263675226205201</v>
      </c>
    </row>
    <row r="1140" spans="1:5" x14ac:dyDescent="0.2">
      <c r="A1140">
        <v>1139</v>
      </c>
      <c r="B1140">
        <v>42.709182954478827</v>
      </c>
      <c r="D1140">
        <v>1139</v>
      </c>
      <c r="E1140">
        <v>40.143611825500464</v>
      </c>
    </row>
    <row r="1141" spans="1:5" x14ac:dyDescent="0.2">
      <c r="A1141">
        <v>1140</v>
      </c>
      <c r="B1141">
        <v>41.158144548571862</v>
      </c>
      <c r="D1141">
        <v>1140</v>
      </c>
      <c r="E1141">
        <v>40.333575495233191</v>
      </c>
    </row>
    <row r="1142" spans="1:5" x14ac:dyDescent="0.2">
      <c r="A1142">
        <v>1141</v>
      </c>
      <c r="B1142">
        <v>43.562453274215876</v>
      </c>
      <c r="D1142">
        <v>1141</v>
      </c>
      <c r="E1142">
        <v>41.307252805603589</v>
      </c>
    </row>
    <row r="1143" spans="1:5" x14ac:dyDescent="0.2">
      <c r="A1143">
        <v>1142</v>
      </c>
      <c r="B1143">
        <v>42.425092273398029</v>
      </c>
      <c r="D1143">
        <v>1142</v>
      </c>
      <c r="E1143">
        <v>39.085777553182147</v>
      </c>
    </row>
    <row r="1144" spans="1:5" x14ac:dyDescent="0.2">
      <c r="A1144">
        <v>1143</v>
      </c>
      <c r="B1144">
        <v>41.57951893113183</v>
      </c>
      <c r="D1144">
        <v>1143</v>
      </c>
      <c r="E1144">
        <v>40.759410741839872</v>
      </c>
    </row>
    <row r="1145" spans="1:5" x14ac:dyDescent="0.2">
      <c r="A1145">
        <v>1144</v>
      </c>
      <c r="B1145">
        <v>42.575876095146171</v>
      </c>
      <c r="D1145">
        <v>1144</v>
      </c>
      <c r="E1145">
        <v>39.935618738982932</v>
      </c>
    </row>
    <row r="1146" spans="1:5" x14ac:dyDescent="0.2">
      <c r="A1146">
        <v>1145</v>
      </c>
      <c r="B1146">
        <v>43.844453511792487</v>
      </c>
      <c r="D1146">
        <v>1145</v>
      </c>
      <c r="E1146">
        <v>40.836097288234143</v>
      </c>
    </row>
    <row r="1147" spans="1:5" x14ac:dyDescent="0.2">
      <c r="A1147">
        <v>1146</v>
      </c>
      <c r="B1147">
        <v>40.348383268576242</v>
      </c>
      <c r="D1147">
        <v>1146</v>
      </c>
      <c r="E1147">
        <v>41.567427376848222</v>
      </c>
    </row>
    <row r="1148" spans="1:5" x14ac:dyDescent="0.2">
      <c r="A1148">
        <v>1147</v>
      </c>
      <c r="B1148">
        <v>42.952127111143639</v>
      </c>
      <c r="D1148">
        <v>1147</v>
      </c>
      <c r="E1148">
        <v>40.712196283968716</v>
      </c>
    </row>
    <row r="1149" spans="1:5" x14ac:dyDescent="0.2">
      <c r="A1149">
        <v>1148</v>
      </c>
      <c r="B1149">
        <v>41.747617185233985</v>
      </c>
      <c r="D1149">
        <v>1148</v>
      </c>
      <c r="E1149">
        <v>39.677445973250641</v>
      </c>
    </row>
    <row r="1150" spans="1:5" x14ac:dyDescent="0.2">
      <c r="A1150">
        <v>1149</v>
      </c>
      <c r="B1150">
        <v>42.855411519951637</v>
      </c>
      <c r="D1150">
        <v>1149</v>
      </c>
      <c r="E1150">
        <v>39.2331019924979</v>
      </c>
    </row>
    <row r="1151" spans="1:5" x14ac:dyDescent="0.2">
      <c r="A1151">
        <v>1150</v>
      </c>
      <c r="B1151">
        <v>40.551187850012298</v>
      </c>
      <c r="D1151">
        <v>1150</v>
      </c>
      <c r="E1151">
        <v>38.950498497113415</v>
      </c>
    </row>
    <row r="1152" spans="1:5" x14ac:dyDescent="0.2">
      <c r="A1152">
        <v>1151</v>
      </c>
      <c r="B1152">
        <v>41.018157380171722</v>
      </c>
      <c r="D1152">
        <v>1151</v>
      </c>
      <c r="E1152">
        <v>39.726829306148744</v>
      </c>
    </row>
    <row r="1153" spans="1:5" x14ac:dyDescent="0.2">
      <c r="A1153">
        <v>1152</v>
      </c>
      <c r="B1153">
        <v>41.564750955335221</v>
      </c>
      <c r="D1153">
        <v>1152</v>
      </c>
      <c r="E1153">
        <v>40.475310543110076</v>
      </c>
    </row>
    <row r="1154" spans="1:5" x14ac:dyDescent="0.2">
      <c r="A1154">
        <v>1153</v>
      </c>
      <c r="B1154">
        <v>41.985886241497553</v>
      </c>
      <c r="D1154">
        <v>1153</v>
      </c>
      <c r="E1154">
        <v>41.382431960229745</v>
      </c>
    </row>
    <row r="1155" spans="1:5" x14ac:dyDescent="0.2">
      <c r="A1155">
        <v>1154</v>
      </c>
      <c r="B1155">
        <v>42.421013240867978</v>
      </c>
      <c r="D1155">
        <v>1154</v>
      </c>
      <c r="E1155">
        <v>41.618722476537663</v>
      </c>
    </row>
    <row r="1156" spans="1:5" x14ac:dyDescent="0.2">
      <c r="A1156">
        <v>1155</v>
      </c>
      <c r="B1156">
        <v>42.968543794776203</v>
      </c>
      <c r="D1156">
        <v>1155</v>
      </c>
      <c r="E1156">
        <v>38.564983064703746</v>
      </c>
    </row>
    <row r="1157" spans="1:5" x14ac:dyDescent="0.2">
      <c r="A1157">
        <v>1156</v>
      </c>
      <c r="B1157">
        <v>41.384403998673321</v>
      </c>
      <c r="D1157">
        <v>1156</v>
      </c>
      <c r="E1157">
        <v>41.587621112467282</v>
      </c>
    </row>
    <row r="1158" spans="1:5" x14ac:dyDescent="0.2">
      <c r="A1158">
        <v>1157</v>
      </c>
      <c r="B1158">
        <v>41.39034420753687</v>
      </c>
      <c r="D1158">
        <v>1157</v>
      </c>
      <c r="E1158">
        <v>38.545834504250919</v>
      </c>
    </row>
    <row r="1159" spans="1:5" x14ac:dyDescent="0.2">
      <c r="A1159">
        <v>1158</v>
      </c>
      <c r="B1159">
        <v>42.580998788752964</v>
      </c>
      <c r="D1159">
        <v>1158</v>
      </c>
      <c r="E1159">
        <v>40.534405291207413</v>
      </c>
    </row>
    <row r="1160" spans="1:5" x14ac:dyDescent="0.2">
      <c r="A1160">
        <v>1159</v>
      </c>
      <c r="B1160">
        <v>40.695593409555684</v>
      </c>
      <c r="D1160">
        <v>1159</v>
      </c>
      <c r="E1160">
        <v>40.942256288256168</v>
      </c>
    </row>
    <row r="1161" spans="1:5" x14ac:dyDescent="0.2">
      <c r="A1161">
        <v>1160</v>
      </c>
      <c r="B1161">
        <v>42.177942638334279</v>
      </c>
      <c r="D1161">
        <v>1160</v>
      </c>
      <c r="E1161">
        <v>39.160265237269961</v>
      </c>
    </row>
    <row r="1162" spans="1:5" x14ac:dyDescent="0.2">
      <c r="A1162">
        <v>1161</v>
      </c>
      <c r="B1162">
        <v>43.914410762694217</v>
      </c>
      <c r="D1162">
        <v>1161</v>
      </c>
      <c r="E1162">
        <v>42.299486306505763</v>
      </c>
    </row>
    <row r="1163" spans="1:5" x14ac:dyDescent="0.2">
      <c r="A1163">
        <v>1162</v>
      </c>
      <c r="B1163">
        <v>42.123455563945093</v>
      </c>
      <c r="D1163">
        <v>1162</v>
      </c>
      <c r="E1163">
        <v>39.898494354284011</v>
      </c>
    </row>
    <row r="1164" spans="1:5" x14ac:dyDescent="0.2">
      <c r="A1164">
        <v>1163</v>
      </c>
      <c r="B1164">
        <v>39.970369027404132</v>
      </c>
      <c r="D1164">
        <v>1163</v>
      </c>
      <c r="E1164">
        <v>38.409811250585712</v>
      </c>
    </row>
    <row r="1165" spans="1:5" x14ac:dyDescent="0.2">
      <c r="A1165">
        <v>1164</v>
      </c>
      <c r="B1165">
        <v>42.738923784205873</v>
      </c>
      <c r="D1165">
        <v>1164</v>
      </c>
      <c r="E1165">
        <v>41.04866121518522</v>
      </c>
    </row>
    <row r="1166" spans="1:5" x14ac:dyDescent="0.2">
      <c r="A1166">
        <v>1165</v>
      </c>
      <c r="B1166">
        <v>41.725828979449453</v>
      </c>
      <c r="D1166">
        <v>1165</v>
      </c>
      <c r="E1166">
        <v>39.879532647730592</v>
      </c>
    </row>
    <row r="1167" spans="1:5" x14ac:dyDescent="0.2">
      <c r="A1167">
        <v>1166</v>
      </c>
      <c r="B1167">
        <v>44.343640764554237</v>
      </c>
      <c r="D1167">
        <v>1166</v>
      </c>
      <c r="E1167">
        <v>39.862912016739372</v>
      </c>
    </row>
    <row r="1168" spans="1:5" x14ac:dyDescent="0.2">
      <c r="A1168">
        <v>1167</v>
      </c>
      <c r="B1168">
        <v>44.741533388794018</v>
      </c>
      <c r="D1168">
        <v>1167</v>
      </c>
      <c r="E1168">
        <v>41.256684262019775</v>
      </c>
    </row>
    <row r="1169" spans="1:5" x14ac:dyDescent="0.2">
      <c r="A1169">
        <v>1168</v>
      </c>
      <c r="B1169">
        <v>40.239716444889538</v>
      </c>
      <c r="D1169">
        <v>1168</v>
      </c>
      <c r="E1169">
        <v>40.347097650033561</v>
      </c>
    </row>
    <row r="1170" spans="1:5" x14ac:dyDescent="0.2">
      <c r="A1170">
        <v>1169</v>
      </c>
      <c r="B1170">
        <v>42.991855019002571</v>
      </c>
      <c r="D1170">
        <v>1169</v>
      </c>
      <c r="E1170">
        <v>40.961848820301846</v>
      </c>
    </row>
    <row r="1171" spans="1:5" x14ac:dyDescent="0.2">
      <c r="A1171">
        <v>1170</v>
      </c>
      <c r="B1171">
        <v>40.713596774442095</v>
      </c>
      <c r="D1171">
        <v>1170</v>
      </c>
      <c r="E1171">
        <v>41.317721126313565</v>
      </c>
    </row>
    <row r="1172" spans="1:5" x14ac:dyDescent="0.2">
      <c r="A1172">
        <v>1171</v>
      </c>
      <c r="B1172">
        <v>42.266407647397678</v>
      </c>
      <c r="D1172">
        <v>1171</v>
      </c>
      <c r="E1172">
        <v>38.87570110344361</v>
      </c>
    </row>
    <row r="1173" spans="1:5" x14ac:dyDescent="0.2">
      <c r="A1173">
        <v>1172</v>
      </c>
      <c r="B1173">
        <v>42.270728576022059</v>
      </c>
      <c r="D1173">
        <v>1172</v>
      </c>
      <c r="E1173">
        <v>42.562572667273251</v>
      </c>
    </row>
    <row r="1174" spans="1:5" x14ac:dyDescent="0.2">
      <c r="A1174">
        <v>1173</v>
      </c>
      <c r="B1174">
        <v>41.659268236624825</v>
      </c>
      <c r="D1174">
        <v>1173</v>
      </c>
      <c r="E1174">
        <v>39.169273185380483</v>
      </c>
    </row>
    <row r="1175" spans="1:5" x14ac:dyDescent="0.2">
      <c r="A1175">
        <v>1174</v>
      </c>
      <c r="B1175">
        <v>42.790816121690725</v>
      </c>
      <c r="D1175">
        <v>1174</v>
      </c>
      <c r="E1175">
        <v>41.235683145449002</v>
      </c>
    </row>
    <row r="1176" spans="1:5" x14ac:dyDescent="0.2">
      <c r="A1176">
        <v>1175</v>
      </c>
      <c r="B1176">
        <v>42.552699491377638</v>
      </c>
      <c r="D1176">
        <v>1175</v>
      </c>
      <c r="E1176">
        <v>39.701486579893292</v>
      </c>
    </row>
    <row r="1177" spans="1:5" x14ac:dyDescent="0.2">
      <c r="A1177">
        <v>1176</v>
      </c>
      <c r="B1177">
        <v>42.656133461592397</v>
      </c>
      <c r="D1177">
        <v>1176</v>
      </c>
      <c r="E1177">
        <v>42.656456609905057</v>
      </c>
    </row>
    <row r="1178" spans="1:5" x14ac:dyDescent="0.2">
      <c r="A1178">
        <v>1177</v>
      </c>
      <c r="B1178">
        <v>41.501648866815692</v>
      </c>
      <c r="D1178">
        <v>1177</v>
      </c>
      <c r="E1178">
        <v>40.078086409752004</v>
      </c>
    </row>
    <row r="1179" spans="1:5" x14ac:dyDescent="0.2">
      <c r="A1179">
        <v>1178</v>
      </c>
      <c r="B1179">
        <v>40.745469363780167</v>
      </c>
      <c r="D1179">
        <v>1178</v>
      </c>
      <c r="E1179">
        <v>40.910818195195809</v>
      </c>
    </row>
    <row r="1180" spans="1:5" x14ac:dyDescent="0.2">
      <c r="A1180">
        <v>1179</v>
      </c>
      <c r="B1180">
        <v>40.925644041774831</v>
      </c>
      <c r="D1180">
        <v>1179</v>
      </c>
      <c r="E1180">
        <v>41.514424730207189</v>
      </c>
    </row>
    <row r="1181" spans="1:5" x14ac:dyDescent="0.2">
      <c r="A1181">
        <v>1180</v>
      </c>
      <c r="B1181">
        <v>44.039680111968018</v>
      </c>
      <c r="D1181">
        <v>1180</v>
      </c>
      <c r="E1181">
        <v>41.696746516967472</v>
      </c>
    </row>
    <row r="1182" spans="1:5" x14ac:dyDescent="0.2">
      <c r="A1182">
        <v>1181</v>
      </c>
      <c r="B1182">
        <v>41.216154337339283</v>
      </c>
      <c r="D1182">
        <v>1181</v>
      </c>
      <c r="E1182">
        <v>41.553168575252215</v>
      </c>
    </row>
    <row r="1183" spans="1:5" x14ac:dyDescent="0.2">
      <c r="A1183">
        <v>1182</v>
      </c>
      <c r="B1183">
        <v>42.710409212932937</v>
      </c>
      <c r="D1183">
        <v>1182</v>
      </c>
      <c r="E1183">
        <v>41.653324597842975</v>
      </c>
    </row>
    <row r="1184" spans="1:5" x14ac:dyDescent="0.2">
      <c r="A1184">
        <v>1183</v>
      </c>
      <c r="B1184">
        <v>42.068392126565712</v>
      </c>
      <c r="D1184">
        <v>1183</v>
      </c>
      <c r="E1184">
        <v>39.072080280502306</v>
      </c>
    </row>
    <row r="1185" spans="1:5" x14ac:dyDescent="0.2">
      <c r="A1185">
        <v>1184</v>
      </c>
      <c r="B1185">
        <v>41.170392429021909</v>
      </c>
      <c r="D1185">
        <v>1184</v>
      </c>
      <c r="E1185">
        <v>40.32821440465942</v>
      </c>
    </row>
    <row r="1186" spans="1:5" x14ac:dyDescent="0.2">
      <c r="A1186">
        <v>1185</v>
      </c>
      <c r="B1186">
        <v>41.306563388700155</v>
      </c>
      <c r="D1186">
        <v>1185</v>
      </c>
      <c r="E1186">
        <v>39.500568492080973</v>
      </c>
    </row>
    <row r="1187" spans="1:5" x14ac:dyDescent="0.2">
      <c r="A1187">
        <v>1186</v>
      </c>
      <c r="B1187">
        <v>43.960004733062689</v>
      </c>
      <c r="D1187">
        <v>1186</v>
      </c>
      <c r="E1187">
        <v>39.391941752887902</v>
      </c>
    </row>
    <row r="1188" spans="1:5" x14ac:dyDescent="0.2">
      <c r="A1188">
        <v>1187</v>
      </c>
      <c r="B1188">
        <v>40.438822750117168</v>
      </c>
      <c r="D1188">
        <v>1187</v>
      </c>
      <c r="E1188">
        <v>39.641661442498219</v>
      </c>
    </row>
    <row r="1189" spans="1:5" x14ac:dyDescent="0.2">
      <c r="A1189">
        <v>1188</v>
      </c>
      <c r="B1189">
        <v>43.316287826308795</v>
      </c>
      <c r="D1189">
        <v>1188</v>
      </c>
      <c r="E1189">
        <v>39.230914670326392</v>
      </c>
    </row>
    <row r="1190" spans="1:5" x14ac:dyDescent="0.2">
      <c r="A1190">
        <v>1189</v>
      </c>
      <c r="B1190">
        <v>41.191674941084919</v>
      </c>
      <c r="D1190">
        <v>1189</v>
      </c>
      <c r="E1190">
        <v>41.392289405958607</v>
      </c>
    </row>
    <row r="1191" spans="1:5" x14ac:dyDescent="0.2">
      <c r="A1191">
        <v>1190</v>
      </c>
      <c r="B1191">
        <v>41.947103787509619</v>
      </c>
      <c r="D1191">
        <v>1190</v>
      </c>
      <c r="E1191">
        <v>40.866924907522019</v>
      </c>
    </row>
    <row r="1192" spans="1:5" x14ac:dyDescent="0.2">
      <c r="A1192">
        <v>1191</v>
      </c>
      <c r="B1192">
        <v>44.275419719821294</v>
      </c>
      <c r="D1192">
        <v>1191</v>
      </c>
      <c r="E1192">
        <v>40.521485385253342</v>
      </c>
    </row>
    <row r="1193" spans="1:5" x14ac:dyDescent="0.2">
      <c r="A1193">
        <v>1192</v>
      </c>
      <c r="B1193">
        <v>42.412654424843794</v>
      </c>
      <c r="D1193">
        <v>1192</v>
      </c>
      <c r="E1193">
        <v>40.036429750691688</v>
      </c>
    </row>
    <row r="1194" spans="1:5" x14ac:dyDescent="0.2">
      <c r="A1194">
        <v>1193</v>
      </c>
      <c r="B1194">
        <v>43.290070479560299</v>
      </c>
      <c r="D1194">
        <v>1193</v>
      </c>
      <c r="E1194">
        <v>41.374162341572301</v>
      </c>
    </row>
    <row r="1195" spans="1:5" x14ac:dyDescent="0.2">
      <c r="A1195">
        <v>1194</v>
      </c>
      <c r="B1195">
        <v>42.940809463810396</v>
      </c>
      <c r="D1195">
        <v>1194</v>
      </c>
      <c r="E1195">
        <v>40.679810569676981</v>
      </c>
    </row>
    <row r="1196" spans="1:5" x14ac:dyDescent="0.2">
      <c r="A1196">
        <v>1195</v>
      </c>
      <c r="B1196">
        <v>41.647244793481136</v>
      </c>
      <c r="D1196">
        <v>1195</v>
      </c>
      <c r="E1196">
        <v>40.753202800859988</v>
      </c>
    </row>
    <row r="1197" spans="1:5" x14ac:dyDescent="0.2">
      <c r="A1197">
        <v>1196</v>
      </c>
      <c r="B1197">
        <v>41.25660754455788</v>
      </c>
      <c r="D1197">
        <v>1196</v>
      </c>
      <c r="E1197">
        <v>39.45995720700121</v>
      </c>
    </row>
    <row r="1198" spans="1:5" x14ac:dyDescent="0.2">
      <c r="A1198">
        <v>1197</v>
      </c>
      <c r="B1198">
        <v>41.705427785174763</v>
      </c>
      <c r="D1198">
        <v>1197</v>
      </c>
      <c r="E1198">
        <v>41.952867497703075</v>
      </c>
    </row>
    <row r="1199" spans="1:5" x14ac:dyDescent="0.2">
      <c r="A1199">
        <v>1198</v>
      </c>
      <c r="B1199">
        <v>43.917893113710754</v>
      </c>
      <c r="D1199">
        <v>1198</v>
      </c>
      <c r="E1199">
        <v>39.212312895099103</v>
      </c>
    </row>
    <row r="1200" spans="1:5" x14ac:dyDescent="0.2">
      <c r="A1200">
        <v>1199</v>
      </c>
      <c r="B1200">
        <v>41.141338916662463</v>
      </c>
      <c r="D1200">
        <v>1199</v>
      </c>
      <c r="E1200">
        <v>40.602075793026529</v>
      </c>
    </row>
    <row r="1201" spans="1:5" x14ac:dyDescent="0.2">
      <c r="A1201">
        <v>1200</v>
      </c>
      <c r="B1201">
        <v>42.129431996169508</v>
      </c>
      <c r="D1201">
        <v>1200</v>
      </c>
      <c r="E1201">
        <v>42.602612201099504</v>
      </c>
    </row>
    <row r="1202" spans="1:5" x14ac:dyDescent="0.2">
      <c r="A1202">
        <v>1201</v>
      </c>
      <c r="B1202">
        <v>41.724628708270828</v>
      </c>
      <c r="D1202">
        <v>1201</v>
      </c>
      <c r="E1202">
        <v>39.970612386420449</v>
      </c>
    </row>
    <row r="1203" spans="1:5" x14ac:dyDescent="0.2">
      <c r="A1203">
        <v>1202</v>
      </c>
      <c r="B1203">
        <v>42.955828353602094</v>
      </c>
      <c r="D1203">
        <v>1202</v>
      </c>
      <c r="E1203">
        <v>42.176201563274297</v>
      </c>
    </row>
    <row r="1204" spans="1:5" x14ac:dyDescent="0.2">
      <c r="A1204">
        <v>1203</v>
      </c>
      <c r="B1204">
        <v>42.526962692311905</v>
      </c>
      <c r="D1204">
        <v>1203</v>
      </c>
      <c r="E1204">
        <v>39.960109333812767</v>
      </c>
    </row>
    <row r="1205" spans="1:5" x14ac:dyDescent="0.2">
      <c r="A1205">
        <v>1204</v>
      </c>
      <c r="B1205">
        <v>41.663613808678136</v>
      </c>
      <c r="D1205">
        <v>1204</v>
      </c>
      <c r="E1205">
        <v>42.119640518460258</v>
      </c>
    </row>
    <row r="1206" spans="1:5" x14ac:dyDescent="0.2">
      <c r="A1206">
        <v>1205</v>
      </c>
      <c r="B1206">
        <v>43.149804401049408</v>
      </c>
      <c r="D1206">
        <v>1205</v>
      </c>
      <c r="E1206">
        <v>41.216777771302006</v>
      </c>
    </row>
    <row r="1207" spans="1:5" x14ac:dyDescent="0.2">
      <c r="A1207">
        <v>1206</v>
      </c>
      <c r="B1207">
        <v>42.979535727846539</v>
      </c>
      <c r="D1207">
        <v>1206</v>
      </c>
      <c r="E1207">
        <v>39.126069337953197</v>
      </c>
    </row>
    <row r="1208" spans="1:5" x14ac:dyDescent="0.2">
      <c r="A1208">
        <v>1207</v>
      </c>
      <c r="B1208">
        <v>43.923913397799467</v>
      </c>
      <c r="D1208">
        <v>1207</v>
      </c>
      <c r="E1208">
        <v>39.144907999851171</v>
      </c>
    </row>
    <row r="1209" spans="1:5" x14ac:dyDescent="0.2">
      <c r="A1209">
        <v>1208</v>
      </c>
      <c r="B1209">
        <v>40.532824704267846</v>
      </c>
      <c r="D1209">
        <v>1208</v>
      </c>
      <c r="E1209">
        <v>42.837608805749369</v>
      </c>
    </row>
    <row r="1210" spans="1:5" x14ac:dyDescent="0.2">
      <c r="A1210">
        <v>1209</v>
      </c>
      <c r="B1210">
        <v>41.300648288303684</v>
      </c>
      <c r="D1210">
        <v>1209</v>
      </c>
      <c r="E1210">
        <v>39.710632977419245</v>
      </c>
    </row>
    <row r="1211" spans="1:5" x14ac:dyDescent="0.2">
      <c r="A1211">
        <v>1210</v>
      </c>
      <c r="B1211">
        <v>43.186070974888523</v>
      </c>
      <c r="D1211">
        <v>1210</v>
      </c>
      <c r="E1211">
        <v>41.090740028063209</v>
      </c>
    </row>
    <row r="1212" spans="1:5" x14ac:dyDescent="0.2">
      <c r="A1212">
        <v>1211</v>
      </c>
      <c r="B1212">
        <v>41.02921722888091</v>
      </c>
      <c r="D1212">
        <v>1211</v>
      </c>
      <c r="E1212">
        <v>39.335888344571259</v>
      </c>
    </row>
    <row r="1213" spans="1:5" x14ac:dyDescent="0.2">
      <c r="A1213">
        <v>1212</v>
      </c>
      <c r="B1213">
        <v>42.470746704744613</v>
      </c>
      <c r="D1213">
        <v>1212</v>
      </c>
      <c r="E1213">
        <v>39.271434500648809</v>
      </c>
    </row>
    <row r="1214" spans="1:5" x14ac:dyDescent="0.2">
      <c r="A1214">
        <v>1213</v>
      </c>
      <c r="B1214">
        <v>44.285432023586857</v>
      </c>
      <c r="D1214">
        <v>1213</v>
      </c>
      <c r="E1214">
        <v>42.195035102982978</v>
      </c>
    </row>
    <row r="1215" spans="1:5" x14ac:dyDescent="0.2">
      <c r="A1215">
        <v>1214</v>
      </c>
      <c r="B1215">
        <v>41.827311938613576</v>
      </c>
      <c r="D1215">
        <v>1214</v>
      </c>
      <c r="E1215">
        <v>38.541926359131715</v>
      </c>
    </row>
    <row r="1216" spans="1:5" x14ac:dyDescent="0.2">
      <c r="A1216">
        <v>1215</v>
      </c>
      <c r="B1216">
        <v>43.025028848282375</v>
      </c>
      <c r="D1216">
        <v>1215</v>
      </c>
      <c r="E1216">
        <v>40.301005888949966</v>
      </c>
    </row>
    <row r="1217" spans="1:5" x14ac:dyDescent="0.2">
      <c r="A1217">
        <v>1216</v>
      </c>
      <c r="B1217">
        <v>41.677610457627161</v>
      </c>
      <c r="D1217">
        <v>1216</v>
      </c>
      <c r="E1217">
        <v>39.885286785885555</v>
      </c>
    </row>
    <row r="1218" spans="1:5" x14ac:dyDescent="0.2">
      <c r="A1218">
        <v>1217</v>
      </c>
      <c r="B1218">
        <v>41.017047974853512</v>
      </c>
      <c r="D1218">
        <v>1217</v>
      </c>
      <c r="E1218">
        <v>40.887745275229683</v>
      </c>
    </row>
    <row r="1219" spans="1:5" x14ac:dyDescent="0.2">
      <c r="A1219">
        <v>1218</v>
      </c>
      <c r="B1219">
        <v>42.583847245342497</v>
      </c>
      <c r="D1219">
        <v>1218</v>
      </c>
      <c r="E1219">
        <v>42.508524777453097</v>
      </c>
    </row>
    <row r="1220" spans="1:5" x14ac:dyDescent="0.2">
      <c r="A1220">
        <v>1219</v>
      </c>
      <c r="B1220">
        <v>43.345365722191332</v>
      </c>
      <c r="D1220">
        <v>1219</v>
      </c>
      <c r="E1220">
        <v>41.38906752716818</v>
      </c>
    </row>
    <row r="1221" spans="1:5" x14ac:dyDescent="0.2">
      <c r="A1221">
        <v>1220</v>
      </c>
      <c r="B1221">
        <v>43.846087364001846</v>
      </c>
      <c r="D1221">
        <v>1220</v>
      </c>
      <c r="E1221">
        <v>39.46009292915808</v>
      </c>
    </row>
    <row r="1222" spans="1:5" x14ac:dyDescent="0.2">
      <c r="A1222">
        <v>1221</v>
      </c>
      <c r="B1222">
        <v>42.768853721531087</v>
      </c>
      <c r="D1222">
        <v>1221</v>
      </c>
      <c r="E1222">
        <v>39.713368617250829</v>
      </c>
    </row>
    <row r="1223" spans="1:5" x14ac:dyDescent="0.2">
      <c r="A1223">
        <v>1222</v>
      </c>
      <c r="B1223">
        <v>41.766061516258837</v>
      </c>
      <c r="D1223">
        <v>1222</v>
      </c>
      <c r="E1223">
        <v>39.14799887418328</v>
      </c>
    </row>
    <row r="1224" spans="1:5" x14ac:dyDescent="0.2">
      <c r="A1224">
        <v>1223</v>
      </c>
      <c r="B1224">
        <v>42.891402893545653</v>
      </c>
      <c r="D1224">
        <v>1223</v>
      </c>
      <c r="E1224">
        <v>39.685261976528118</v>
      </c>
    </row>
    <row r="1225" spans="1:5" x14ac:dyDescent="0.2">
      <c r="A1225">
        <v>1224</v>
      </c>
      <c r="B1225">
        <v>42.661579357502653</v>
      </c>
      <c r="D1225">
        <v>1224</v>
      </c>
      <c r="E1225">
        <v>39.513040144344487</v>
      </c>
    </row>
    <row r="1226" spans="1:5" x14ac:dyDescent="0.2">
      <c r="A1226">
        <v>1225</v>
      </c>
      <c r="B1226">
        <v>44.416911120759792</v>
      </c>
      <c r="D1226">
        <v>1225</v>
      </c>
      <c r="E1226">
        <v>41.400988823148552</v>
      </c>
    </row>
    <row r="1227" spans="1:5" x14ac:dyDescent="0.2">
      <c r="A1227">
        <v>1226</v>
      </c>
      <c r="B1227">
        <v>40.681406144392746</v>
      </c>
      <c r="D1227">
        <v>1226</v>
      </c>
      <c r="E1227">
        <v>39.513551876557131</v>
      </c>
    </row>
    <row r="1228" spans="1:5" x14ac:dyDescent="0.2">
      <c r="A1228">
        <v>1227</v>
      </c>
      <c r="B1228">
        <v>42.868390139493123</v>
      </c>
      <c r="D1228">
        <v>1227</v>
      </c>
      <c r="E1228">
        <v>40.326739815160408</v>
      </c>
    </row>
    <row r="1229" spans="1:5" x14ac:dyDescent="0.2">
      <c r="A1229">
        <v>1228</v>
      </c>
      <c r="B1229">
        <v>41.85600701001092</v>
      </c>
      <c r="D1229">
        <v>1228</v>
      </c>
      <c r="E1229">
        <v>38.925506032397472</v>
      </c>
    </row>
    <row r="1230" spans="1:5" x14ac:dyDescent="0.2">
      <c r="A1230">
        <v>1229</v>
      </c>
      <c r="B1230">
        <v>42.611180286928651</v>
      </c>
      <c r="D1230">
        <v>1229</v>
      </c>
      <c r="E1230">
        <v>38.515677777593034</v>
      </c>
    </row>
    <row r="1231" spans="1:5" x14ac:dyDescent="0.2">
      <c r="A1231">
        <v>1230</v>
      </c>
      <c r="B1231">
        <v>42.038030063141207</v>
      </c>
      <c r="D1231">
        <v>1230</v>
      </c>
      <c r="E1231">
        <v>41.358980373887256</v>
      </c>
    </row>
    <row r="1232" spans="1:5" x14ac:dyDescent="0.2">
      <c r="A1232">
        <v>1231</v>
      </c>
      <c r="B1232">
        <v>43.829819946957407</v>
      </c>
      <c r="D1232">
        <v>1231</v>
      </c>
      <c r="E1232">
        <v>39.980714907929567</v>
      </c>
    </row>
    <row r="1233" spans="1:5" x14ac:dyDescent="0.2">
      <c r="A1233">
        <v>1232</v>
      </c>
      <c r="B1233">
        <v>42.684291906457467</v>
      </c>
      <c r="D1233">
        <v>1232</v>
      </c>
      <c r="E1233">
        <v>42.43370573138143</v>
      </c>
    </row>
    <row r="1234" spans="1:5" x14ac:dyDescent="0.2">
      <c r="A1234">
        <v>1233</v>
      </c>
      <c r="B1234">
        <v>41.918402360521746</v>
      </c>
      <c r="D1234">
        <v>1233</v>
      </c>
      <c r="E1234">
        <v>40.633712247967658</v>
      </c>
    </row>
    <row r="1235" spans="1:5" x14ac:dyDescent="0.2">
      <c r="A1235">
        <v>1234</v>
      </c>
      <c r="B1235">
        <v>41.619021026216885</v>
      </c>
      <c r="D1235">
        <v>1234</v>
      </c>
      <c r="E1235">
        <v>40.856702393609233</v>
      </c>
    </row>
    <row r="1236" spans="1:5" x14ac:dyDescent="0.2">
      <c r="A1236">
        <v>1235</v>
      </c>
      <c r="B1236">
        <v>42.751067344486202</v>
      </c>
      <c r="D1236">
        <v>1235</v>
      </c>
      <c r="E1236">
        <v>39.9238080872952</v>
      </c>
    </row>
    <row r="1237" spans="1:5" x14ac:dyDescent="0.2">
      <c r="A1237">
        <v>1236</v>
      </c>
      <c r="B1237">
        <v>40.586513914440957</v>
      </c>
      <c r="D1237">
        <v>1236</v>
      </c>
      <c r="E1237">
        <v>41.744042245052398</v>
      </c>
    </row>
    <row r="1238" spans="1:5" x14ac:dyDescent="0.2">
      <c r="A1238">
        <v>1237</v>
      </c>
      <c r="B1238">
        <v>43.712030128424068</v>
      </c>
      <c r="D1238">
        <v>1237</v>
      </c>
      <c r="E1238">
        <v>42.159679672086476</v>
      </c>
    </row>
    <row r="1239" spans="1:5" x14ac:dyDescent="0.2">
      <c r="A1239">
        <v>1238</v>
      </c>
      <c r="B1239">
        <v>43.078049166921076</v>
      </c>
      <c r="D1239">
        <v>1238</v>
      </c>
      <c r="E1239">
        <v>40.89319866216298</v>
      </c>
    </row>
    <row r="1240" spans="1:5" x14ac:dyDescent="0.2">
      <c r="A1240">
        <v>1239</v>
      </c>
      <c r="B1240">
        <v>40.48694611555203</v>
      </c>
      <c r="D1240">
        <v>1239</v>
      </c>
      <c r="E1240">
        <v>39.492393523369621</v>
      </c>
    </row>
    <row r="1241" spans="1:5" x14ac:dyDescent="0.2">
      <c r="A1241">
        <v>1240</v>
      </c>
      <c r="B1241">
        <v>41.588991273617786</v>
      </c>
      <c r="D1241">
        <v>1240</v>
      </c>
      <c r="E1241">
        <v>40.415178028820485</v>
      </c>
    </row>
    <row r="1242" spans="1:5" x14ac:dyDescent="0.2">
      <c r="A1242">
        <v>1241</v>
      </c>
      <c r="B1242">
        <v>43.586492207264364</v>
      </c>
      <c r="D1242">
        <v>1241</v>
      </c>
      <c r="E1242">
        <v>39.572013586926268</v>
      </c>
    </row>
    <row r="1243" spans="1:5" x14ac:dyDescent="0.2">
      <c r="A1243">
        <v>1242</v>
      </c>
      <c r="B1243">
        <v>43.224675149685439</v>
      </c>
      <c r="D1243">
        <v>1242</v>
      </c>
      <c r="E1243">
        <v>40.342071909653171</v>
      </c>
    </row>
    <row r="1244" spans="1:5" x14ac:dyDescent="0.2">
      <c r="A1244">
        <v>1243</v>
      </c>
      <c r="B1244">
        <v>42.52976634822403</v>
      </c>
      <c r="D1244">
        <v>1243</v>
      </c>
      <c r="E1244">
        <v>40.998468792385758</v>
      </c>
    </row>
    <row r="1245" spans="1:5" x14ac:dyDescent="0.2">
      <c r="A1245">
        <v>1244</v>
      </c>
      <c r="B1245">
        <v>43.498917617228898</v>
      </c>
      <c r="D1245">
        <v>1244</v>
      </c>
      <c r="E1245">
        <v>41.135450667401969</v>
      </c>
    </row>
    <row r="1246" spans="1:5" x14ac:dyDescent="0.2">
      <c r="A1246">
        <v>1245</v>
      </c>
      <c r="B1246">
        <v>40.342340735207976</v>
      </c>
      <c r="D1246">
        <v>1245</v>
      </c>
      <c r="E1246">
        <v>41.959955265131711</v>
      </c>
    </row>
    <row r="1247" spans="1:5" x14ac:dyDescent="0.2">
      <c r="A1247">
        <v>1246</v>
      </c>
      <c r="B1247">
        <v>42.271559998364324</v>
      </c>
      <c r="D1247">
        <v>1246</v>
      </c>
      <c r="E1247">
        <v>41.425231060735392</v>
      </c>
    </row>
    <row r="1248" spans="1:5" x14ac:dyDescent="0.2">
      <c r="A1248">
        <v>1247</v>
      </c>
      <c r="B1248">
        <v>41.582140828084889</v>
      </c>
      <c r="D1248">
        <v>1247</v>
      </c>
      <c r="E1248">
        <v>42.195936996064709</v>
      </c>
    </row>
    <row r="1249" spans="1:5" x14ac:dyDescent="0.2">
      <c r="A1249">
        <v>1248</v>
      </c>
      <c r="B1249">
        <v>43.719880154689314</v>
      </c>
      <c r="D1249">
        <v>1248</v>
      </c>
      <c r="E1249">
        <v>39.878076148934611</v>
      </c>
    </row>
    <row r="1250" spans="1:5" x14ac:dyDescent="0.2">
      <c r="A1250">
        <v>1249</v>
      </c>
      <c r="B1250">
        <v>41.250137732609446</v>
      </c>
      <c r="D1250">
        <v>1249</v>
      </c>
      <c r="E1250">
        <v>41.868005655138944</v>
      </c>
    </row>
    <row r="1251" spans="1:5" x14ac:dyDescent="0.2">
      <c r="A1251">
        <v>1250</v>
      </c>
      <c r="B1251">
        <v>43.02909386730196</v>
      </c>
      <c r="D1251">
        <v>1250</v>
      </c>
      <c r="E1251">
        <v>39.017498991895344</v>
      </c>
    </row>
    <row r="1252" spans="1:5" x14ac:dyDescent="0.2">
      <c r="A1252">
        <v>1251</v>
      </c>
      <c r="B1252">
        <v>43.975209397672785</v>
      </c>
      <c r="D1252">
        <v>1251</v>
      </c>
      <c r="E1252">
        <v>39.947997734168567</v>
      </c>
    </row>
    <row r="1253" spans="1:5" x14ac:dyDescent="0.2">
      <c r="A1253">
        <v>1252</v>
      </c>
      <c r="B1253">
        <v>39.805236867710938</v>
      </c>
      <c r="D1253">
        <v>1252</v>
      </c>
      <c r="E1253">
        <v>38.870888610770152</v>
      </c>
    </row>
    <row r="1254" spans="1:5" x14ac:dyDescent="0.2">
      <c r="A1254">
        <v>1253</v>
      </c>
      <c r="B1254">
        <v>41.393870663779296</v>
      </c>
      <c r="D1254">
        <v>1253</v>
      </c>
      <c r="E1254">
        <v>40.286081223657334</v>
      </c>
    </row>
    <row r="1255" spans="1:5" x14ac:dyDescent="0.2">
      <c r="A1255">
        <v>1254</v>
      </c>
      <c r="B1255">
        <v>41.671143340265836</v>
      </c>
      <c r="D1255">
        <v>1254</v>
      </c>
      <c r="E1255">
        <v>40.865835389310426</v>
      </c>
    </row>
    <row r="1256" spans="1:5" x14ac:dyDescent="0.2">
      <c r="A1256">
        <v>1255</v>
      </c>
      <c r="B1256">
        <v>42.057579757582054</v>
      </c>
      <c r="D1256">
        <v>1255</v>
      </c>
      <c r="E1256">
        <v>40.417256258881018</v>
      </c>
    </row>
    <row r="1257" spans="1:5" x14ac:dyDescent="0.2">
      <c r="A1257">
        <v>1256</v>
      </c>
      <c r="B1257">
        <v>42.136972122222197</v>
      </c>
      <c r="D1257">
        <v>1256</v>
      </c>
      <c r="E1257">
        <v>39.960471192706926</v>
      </c>
    </row>
    <row r="1258" spans="1:5" x14ac:dyDescent="0.2">
      <c r="A1258">
        <v>1257</v>
      </c>
      <c r="B1258">
        <v>42.902180404204294</v>
      </c>
      <c r="D1258">
        <v>1257</v>
      </c>
      <c r="E1258">
        <v>39.248097832114823</v>
      </c>
    </row>
    <row r="1259" spans="1:5" x14ac:dyDescent="0.2">
      <c r="A1259">
        <v>1258</v>
      </c>
      <c r="B1259">
        <v>43.065360599188232</v>
      </c>
      <c r="D1259">
        <v>1258</v>
      </c>
      <c r="E1259">
        <v>41.284452702447901</v>
      </c>
    </row>
    <row r="1260" spans="1:5" x14ac:dyDescent="0.2">
      <c r="A1260">
        <v>1259</v>
      </c>
      <c r="B1260">
        <v>41.772974276187966</v>
      </c>
      <c r="D1260">
        <v>1259</v>
      </c>
      <c r="E1260">
        <v>39.47072345049704</v>
      </c>
    </row>
    <row r="1261" spans="1:5" x14ac:dyDescent="0.2">
      <c r="A1261">
        <v>1260</v>
      </c>
      <c r="B1261">
        <v>42.665781037847054</v>
      </c>
      <c r="D1261">
        <v>1260</v>
      </c>
      <c r="E1261">
        <v>40.296052239150512</v>
      </c>
    </row>
    <row r="1262" spans="1:5" x14ac:dyDescent="0.2">
      <c r="A1262">
        <v>1261</v>
      </c>
      <c r="B1262">
        <v>43.071587804114792</v>
      </c>
      <c r="D1262">
        <v>1261</v>
      </c>
      <c r="E1262">
        <v>40.065505481521058</v>
      </c>
    </row>
    <row r="1263" spans="1:5" x14ac:dyDescent="0.2">
      <c r="A1263">
        <v>1262</v>
      </c>
      <c r="B1263">
        <v>44.256629295516042</v>
      </c>
      <c r="D1263">
        <v>1262</v>
      </c>
      <c r="E1263">
        <v>39.688190635434623</v>
      </c>
    </row>
    <row r="1264" spans="1:5" x14ac:dyDescent="0.2">
      <c r="A1264">
        <v>1263</v>
      </c>
      <c r="B1264">
        <v>41.281821982977448</v>
      </c>
      <c r="D1264">
        <v>1263</v>
      </c>
      <c r="E1264">
        <v>38.712238641163189</v>
      </c>
    </row>
    <row r="1265" spans="1:5" x14ac:dyDescent="0.2">
      <c r="A1265">
        <v>1264</v>
      </c>
      <c r="B1265">
        <v>40.83704124716666</v>
      </c>
      <c r="D1265">
        <v>1264</v>
      </c>
      <c r="E1265">
        <v>39.66536776889442</v>
      </c>
    </row>
    <row r="1266" spans="1:5" x14ac:dyDescent="0.2">
      <c r="A1266">
        <v>1265</v>
      </c>
      <c r="B1266">
        <v>43.731627477121137</v>
      </c>
      <c r="D1266">
        <v>1265</v>
      </c>
      <c r="E1266">
        <v>40.73326179942817</v>
      </c>
    </row>
    <row r="1267" spans="1:5" x14ac:dyDescent="0.2">
      <c r="A1267">
        <v>1266</v>
      </c>
      <c r="B1267">
        <v>43.730967875417591</v>
      </c>
      <c r="D1267">
        <v>1266</v>
      </c>
      <c r="E1267">
        <v>40.385953784243384</v>
      </c>
    </row>
    <row r="1268" spans="1:5" x14ac:dyDescent="0.2">
      <c r="A1268">
        <v>1267</v>
      </c>
      <c r="B1268">
        <v>41.16692537983441</v>
      </c>
      <c r="D1268">
        <v>1267</v>
      </c>
      <c r="E1268">
        <v>40.994990945439007</v>
      </c>
    </row>
    <row r="1269" spans="1:5" x14ac:dyDescent="0.2">
      <c r="A1269">
        <v>1268</v>
      </c>
      <c r="B1269">
        <v>40.763134027019035</v>
      </c>
      <c r="D1269">
        <v>1268</v>
      </c>
      <c r="E1269">
        <v>40.605518058883547</v>
      </c>
    </row>
    <row r="1270" spans="1:5" x14ac:dyDescent="0.2">
      <c r="A1270">
        <v>1269</v>
      </c>
      <c r="B1270">
        <v>39.997788477077172</v>
      </c>
      <c r="D1270">
        <v>1269</v>
      </c>
      <c r="E1270">
        <v>38.99776887869475</v>
      </c>
    </row>
    <row r="1271" spans="1:5" x14ac:dyDescent="0.2">
      <c r="A1271">
        <v>1270</v>
      </c>
      <c r="B1271">
        <v>41.174430225140561</v>
      </c>
      <c r="D1271">
        <v>1270</v>
      </c>
      <c r="E1271">
        <v>41.867126561826176</v>
      </c>
    </row>
    <row r="1272" spans="1:5" x14ac:dyDescent="0.2">
      <c r="A1272">
        <v>1271</v>
      </c>
      <c r="B1272">
        <v>41.939501498471977</v>
      </c>
      <c r="D1272">
        <v>1271</v>
      </c>
      <c r="E1272">
        <v>40.718057313285058</v>
      </c>
    </row>
    <row r="1273" spans="1:5" x14ac:dyDescent="0.2">
      <c r="A1273">
        <v>1272</v>
      </c>
      <c r="B1273">
        <v>42.51804760923482</v>
      </c>
      <c r="D1273">
        <v>1272</v>
      </c>
      <c r="E1273">
        <v>40.098186295426672</v>
      </c>
    </row>
    <row r="1274" spans="1:5" x14ac:dyDescent="0.2">
      <c r="A1274">
        <v>1273</v>
      </c>
      <c r="B1274">
        <v>40.976747140593559</v>
      </c>
      <c r="D1274">
        <v>1273</v>
      </c>
      <c r="E1274">
        <v>39.437876249636183</v>
      </c>
    </row>
    <row r="1275" spans="1:5" x14ac:dyDescent="0.2">
      <c r="A1275">
        <v>1274</v>
      </c>
      <c r="B1275">
        <v>42.449548691483422</v>
      </c>
      <c r="D1275">
        <v>1274</v>
      </c>
      <c r="E1275">
        <v>40.841282138827957</v>
      </c>
    </row>
    <row r="1276" spans="1:5" x14ac:dyDescent="0.2">
      <c r="A1276">
        <v>1275</v>
      </c>
      <c r="B1276">
        <v>41.863227096073643</v>
      </c>
      <c r="D1276">
        <v>1275</v>
      </c>
      <c r="E1276">
        <v>39.938253754070708</v>
      </c>
    </row>
    <row r="1277" spans="1:5" x14ac:dyDescent="0.2">
      <c r="A1277">
        <v>1276</v>
      </c>
      <c r="B1277">
        <v>42.523785915352924</v>
      </c>
      <c r="D1277">
        <v>1276</v>
      </c>
      <c r="E1277">
        <v>40.611909305237781</v>
      </c>
    </row>
    <row r="1278" spans="1:5" x14ac:dyDescent="0.2">
      <c r="A1278">
        <v>1277</v>
      </c>
      <c r="B1278">
        <v>43.19489931511351</v>
      </c>
      <c r="D1278">
        <v>1277</v>
      </c>
      <c r="E1278">
        <v>39.893810280214275</v>
      </c>
    </row>
    <row r="1279" spans="1:5" x14ac:dyDescent="0.2">
      <c r="A1279">
        <v>1278</v>
      </c>
      <c r="B1279">
        <v>42.869047933642229</v>
      </c>
      <c r="D1279">
        <v>1278</v>
      </c>
      <c r="E1279">
        <v>40.094931100419394</v>
      </c>
    </row>
    <row r="1280" spans="1:5" x14ac:dyDescent="0.2">
      <c r="A1280">
        <v>1279</v>
      </c>
      <c r="B1280">
        <v>42.306260595317411</v>
      </c>
      <c r="D1280">
        <v>1279</v>
      </c>
      <c r="E1280">
        <v>40.650158260014358</v>
      </c>
    </row>
    <row r="1281" spans="1:5" x14ac:dyDescent="0.2">
      <c r="A1281">
        <v>1280</v>
      </c>
      <c r="B1281">
        <v>41.652538523148202</v>
      </c>
      <c r="D1281">
        <v>1280</v>
      </c>
      <c r="E1281">
        <v>38.96435791977904</v>
      </c>
    </row>
    <row r="1282" spans="1:5" x14ac:dyDescent="0.2">
      <c r="A1282">
        <v>1281</v>
      </c>
      <c r="B1282">
        <v>42.624301287245295</v>
      </c>
      <c r="D1282">
        <v>1281</v>
      </c>
      <c r="E1282">
        <v>40.972674794132452</v>
      </c>
    </row>
    <row r="1283" spans="1:5" x14ac:dyDescent="0.2">
      <c r="A1283">
        <v>1282</v>
      </c>
      <c r="B1283">
        <v>42.728488481150521</v>
      </c>
      <c r="D1283">
        <v>1282</v>
      </c>
      <c r="E1283">
        <v>41.37667733867054</v>
      </c>
    </row>
    <row r="1284" spans="1:5" x14ac:dyDescent="0.2">
      <c r="A1284">
        <v>1283</v>
      </c>
      <c r="B1284">
        <v>41.438860137648028</v>
      </c>
      <c r="D1284">
        <v>1283</v>
      </c>
      <c r="E1284">
        <v>41.98227240608162</v>
      </c>
    </row>
    <row r="1285" spans="1:5" x14ac:dyDescent="0.2">
      <c r="A1285">
        <v>1284</v>
      </c>
      <c r="B1285">
        <v>42.335141109395252</v>
      </c>
      <c r="D1285">
        <v>1284</v>
      </c>
      <c r="E1285">
        <v>42.167893885194388</v>
      </c>
    </row>
    <row r="1286" spans="1:5" x14ac:dyDescent="0.2">
      <c r="A1286">
        <v>1285</v>
      </c>
      <c r="B1286">
        <v>40.896272450741129</v>
      </c>
      <c r="D1286">
        <v>1285</v>
      </c>
      <c r="E1286">
        <v>40.985671786419985</v>
      </c>
    </row>
    <row r="1287" spans="1:5" x14ac:dyDescent="0.2">
      <c r="A1287">
        <v>1286</v>
      </c>
      <c r="B1287">
        <v>40.597360730570074</v>
      </c>
      <c r="D1287">
        <v>1286</v>
      </c>
      <c r="E1287">
        <v>40.119729880937427</v>
      </c>
    </row>
    <row r="1288" spans="1:5" x14ac:dyDescent="0.2">
      <c r="A1288">
        <v>1287</v>
      </c>
      <c r="B1288">
        <v>41.809450884230976</v>
      </c>
      <c r="D1288">
        <v>1287</v>
      </c>
      <c r="E1288">
        <v>40.488183793760705</v>
      </c>
    </row>
    <row r="1289" spans="1:5" x14ac:dyDescent="0.2">
      <c r="A1289">
        <v>1288</v>
      </c>
      <c r="B1289">
        <v>41.633717709374324</v>
      </c>
      <c r="D1289">
        <v>1288</v>
      </c>
      <c r="E1289">
        <v>41.769789689833637</v>
      </c>
    </row>
    <row r="1290" spans="1:5" x14ac:dyDescent="0.2">
      <c r="A1290">
        <v>1289</v>
      </c>
      <c r="B1290">
        <v>40.503974111027077</v>
      </c>
      <c r="D1290">
        <v>1289</v>
      </c>
      <c r="E1290">
        <v>40.071330298028052</v>
      </c>
    </row>
    <row r="1291" spans="1:5" x14ac:dyDescent="0.2">
      <c r="A1291">
        <v>1290</v>
      </c>
      <c r="B1291">
        <v>40.765805375222406</v>
      </c>
      <c r="D1291">
        <v>1290</v>
      </c>
      <c r="E1291">
        <v>38.882208901943272</v>
      </c>
    </row>
    <row r="1292" spans="1:5" x14ac:dyDescent="0.2">
      <c r="A1292">
        <v>1291</v>
      </c>
      <c r="B1292">
        <v>41.970562605597053</v>
      </c>
      <c r="D1292">
        <v>1291</v>
      </c>
      <c r="E1292">
        <v>39.3463730835484</v>
      </c>
    </row>
    <row r="1293" spans="1:5" x14ac:dyDescent="0.2">
      <c r="A1293">
        <v>1292</v>
      </c>
      <c r="B1293">
        <v>41.701018532423504</v>
      </c>
      <c r="D1293">
        <v>1292</v>
      </c>
      <c r="E1293">
        <v>38.706822305886334</v>
      </c>
    </row>
    <row r="1294" spans="1:5" x14ac:dyDescent="0.2">
      <c r="A1294">
        <v>1293</v>
      </c>
      <c r="B1294">
        <v>43.354901072128278</v>
      </c>
      <c r="D1294">
        <v>1293</v>
      </c>
      <c r="E1294">
        <v>38.19608699260273</v>
      </c>
    </row>
    <row r="1295" spans="1:5" x14ac:dyDescent="0.2">
      <c r="A1295">
        <v>1294</v>
      </c>
      <c r="B1295">
        <v>40.808962239896957</v>
      </c>
      <c r="D1295">
        <v>1294</v>
      </c>
      <c r="E1295">
        <v>40.662883192543752</v>
      </c>
    </row>
    <row r="1296" spans="1:5" x14ac:dyDescent="0.2">
      <c r="A1296">
        <v>1295</v>
      </c>
      <c r="B1296">
        <v>41.40561084414346</v>
      </c>
      <c r="D1296">
        <v>1295</v>
      </c>
      <c r="E1296">
        <v>40.103299576168062</v>
      </c>
    </row>
    <row r="1297" spans="1:5" x14ac:dyDescent="0.2">
      <c r="A1297">
        <v>1296</v>
      </c>
      <c r="B1297">
        <v>44.471977667602097</v>
      </c>
      <c r="D1297">
        <v>1296</v>
      </c>
      <c r="E1297">
        <v>40.567077260843824</v>
      </c>
    </row>
    <row r="1298" spans="1:5" x14ac:dyDescent="0.2">
      <c r="A1298">
        <v>1297</v>
      </c>
      <c r="B1298">
        <v>42.210782193504741</v>
      </c>
      <c r="D1298">
        <v>1297</v>
      </c>
      <c r="E1298">
        <v>42.263159205208119</v>
      </c>
    </row>
    <row r="1299" spans="1:5" x14ac:dyDescent="0.2">
      <c r="A1299">
        <v>1298</v>
      </c>
      <c r="B1299">
        <v>40.1386069357861</v>
      </c>
      <c r="D1299">
        <v>1298</v>
      </c>
      <c r="E1299">
        <v>40.491238770046394</v>
      </c>
    </row>
    <row r="1300" spans="1:5" x14ac:dyDescent="0.2">
      <c r="A1300">
        <v>1299</v>
      </c>
      <c r="B1300">
        <v>42.523956323142812</v>
      </c>
      <c r="D1300">
        <v>1299</v>
      </c>
      <c r="E1300">
        <v>40.286694475493682</v>
      </c>
    </row>
    <row r="1301" spans="1:5" x14ac:dyDescent="0.2">
      <c r="A1301">
        <v>1300</v>
      </c>
      <c r="B1301">
        <v>41.066451893735596</v>
      </c>
      <c r="D1301">
        <v>1300</v>
      </c>
      <c r="E1301">
        <v>40.595279703967726</v>
      </c>
    </row>
    <row r="1302" spans="1:5" x14ac:dyDescent="0.2">
      <c r="A1302">
        <v>1301</v>
      </c>
      <c r="B1302">
        <v>41.529187380904581</v>
      </c>
      <c r="D1302">
        <v>1301</v>
      </c>
      <c r="E1302">
        <v>41.175279415005626</v>
      </c>
    </row>
    <row r="1303" spans="1:5" x14ac:dyDescent="0.2">
      <c r="A1303">
        <v>1302</v>
      </c>
      <c r="B1303">
        <v>42.688742293880907</v>
      </c>
      <c r="D1303">
        <v>1302</v>
      </c>
      <c r="E1303">
        <v>40.431232968324927</v>
      </c>
    </row>
    <row r="1304" spans="1:5" x14ac:dyDescent="0.2">
      <c r="A1304">
        <v>1303</v>
      </c>
      <c r="B1304">
        <v>41.583823464407445</v>
      </c>
      <c r="D1304">
        <v>1303</v>
      </c>
      <c r="E1304">
        <v>39.22538299617586</v>
      </c>
    </row>
    <row r="1305" spans="1:5" x14ac:dyDescent="0.2">
      <c r="A1305">
        <v>1304</v>
      </c>
      <c r="B1305">
        <v>41.282822410735641</v>
      </c>
      <c r="D1305">
        <v>1304</v>
      </c>
      <c r="E1305">
        <v>38.472027989845309</v>
      </c>
    </row>
    <row r="1306" spans="1:5" x14ac:dyDescent="0.2">
      <c r="A1306">
        <v>1305</v>
      </c>
      <c r="B1306">
        <v>41.138368837121618</v>
      </c>
      <c r="D1306">
        <v>1305</v>
      </c>
      <c r="E1306">
        <v>41.770945178006919</v>
      </c>
    </row>
    <row r="1307" spans="1:5" x14ac:dyDescent="0.2">
      <c r="A1307">
        <v>1306</v>
      </c>
      <c r="B1307">
        <v>43.39881045282042</v>
      </c>
      <c r="D1307">
        <v>1306</v>
      </c>
      <c r="E1307">
        <v>39.726147751425593</v>
      </c>
    </row>
    <row r="1308" spans="1:5" x14ac:dyDescent="0.2">
      <c r="A1308">
        <v>1307</v>
      </c>
      <c r="B1308">
        <v>43.016725215275173</v>
      </c>
      <c r="D1308">
        <v>1307</v>
      </c>
      <c r="E1308">
        <v>38.751498630759635</v>
      </c>
    </row>
    <row r="1309" spans="1:5" x14ac:dyDescent="0.2">
      <c r="A1309">
        <v>1308</v>
      </c>
      <c r="B1309">
        <v>42.009932976874161</v>
      </c>
      <c r="D1309">
        <v>1308</v>
      </c>
      <c r="E1309">
        <v>39.119781082933301</v>
      </c>
    </row>
    <row r="1310" spans="1:5" x14ac:dyDescent="0.2">
      <c r="A1310">
        <v>1309</v>
      </c>
      <c r="B1310">
        <v>43.063318382852664</v>
      </c>
      <c r="D1310">
        <v>1309</v>
      </c>
      <c r="E1310">
        <v>41.730381955945624</v>
      </c>
    </row>
    <row r="1311" spans="1:5" x14ac:dyDescent="0.2">
      <c r="A1311">
        <v>1310</v>
      </c>
      <c r="B1311">
        <v>43.243542037172759</v>
      </c>
      <c r="D1311">
        <v>1310</v>
      </c>
      <c r="E1311">
        <v>40.289862130978435</v>
      </c>
    </row>
    <row r="1312" spans="1:5" x14ac:dyDescent="0.2">
      <c r="A1312">
        <v>1311</v>
      </c>
      <c r="B1312">
        <v>41.392256833170244</v>
      </c>
      <c r="D1312">
        <v>1311</v>
      </c>
      <c r="E1312">
        <v>40.194143819885959</v>
      </c>
    </row>
    <row r="1313" spans="1:5" x14ac:dyDescent="0.2">
      <c r="A1313">
        <v>1312</v>
      </c>
      <c r="B1313">
        <v>42.739717216701322</v>
      </c>
      <c r="D1313">
        <v>1312</v>
      </c>
      <c r="E1313">
        <v>38.616442525148067</v>
      </c>
    </row>
    <row r="1314" spans="1:5" x14ac:dyDescent="0.2">
      <c r="A1314">
        <v>1313</v>
      </c>
      <c r="B1314">
        <v>44.417203205463522</v>
      </c>
      <c r="D1314">
        <v>1313</v>
      </c>
      <c r="E1314">
        <v>41.685342347154894</v>
      </c>
    </row>
    <row r="1315" spans="1:5" x14ac:dyDescent="0.2">
      <c r="A1315">
        <v>1314</v>
      </c>
      <c r="B1315">
        <v>43.951452265265424</v>
      </c>
      <c r="D1315">
        <v>1314</v>
      </c>
      <c r="E1315">
        <v>39.416394078149494</v>
      </c>
    </row>
    <row r="1316" spans="1:5" x14ac:dyDescent="0.2">
      <c r="A1316">
        <v>1315</v>
      </c>
      <c r="B1316">
        <v>40.379417407485981</v>
      </c>
      <c r="D1316">
        <v>1315</v>
      </c>
      <c r="E1316">
        <v>42.212050626144276</v>
      </c>
    </row>
    <row r="1317" spans="1:5" x14ac:dyDescent="0.2">
      <c r="A1317">
        <v>1316</v>
      </c>
      <c r="B1317">
        <v>41.685709488547793</v>
      </c>
      <c r="D1317">
        <v>1316</v>
      </c>
      <c r="E1317">
        <v>42.339366809326151</v>
      </c>
    </row>
    <row r="1318" spans="1:5" x14ac:dyDescent="0.2">
      <c r="A1318">
        <v>1317</v>
      </c>
      <c r="B1318">
        <v>42.982194082858165</v>
      </c>
      <c r="D1318">
        <v>1317</v>
      </c>
      <c r="E1318">
        <v>40.281777435082397</v>
      </c>
    </row>
    <row r="1319" spans="1:5" x14ac:dyDescent="0.2">
      <c r="A1319">
        <v>1318</v>
      </c>
      <c r="B1319">
        <v>40.412322145514558</v>
      </c>
      <c r="D1319">
        <v>1318</v>
      </c>
      <c r="E1319">
        <v>42.328795394346002</v>
      </c>
    </row>
    <row r="1320" spans="1:5" x14ac:dyDescent="0.2">
      <c r="A1320">
        <v>1319</v>
      </c>
      <c r="B1320">
        <v>41.520171856171352</v>
      </c>
      <c r="D1320">
        <v>1319</v>
      </c>
      <c r="E1320">
        <v>39.496436900600536</v>
      </c>
    </row>
    <row r="1321" spans="1:5" x14ac:dyDescent="0.2">
      <c r="A1321">
        <v>1320</v>
      </c>
      <c r="B1321">
        <v>42.173148441611609</v>
      </c>
      <c r="D1321">
        <v>1320</v>
      </c>
      <c r="E1321">
        <v>38.306042445323598</v>
      </c>
    </row>
    <row r="1322" spans="1:5" x14ac:dyDescent="0.2">
      <c r="A1322">
        <v>1321</v>
      </c>
      <c r="B1322">
        <v>41.759932779938723</v>
      </c>
      <c r="D1322">
        <v>1321</v>
      </c>
      <c r="E1322">
        <v>40.110135890271444</v>
      </c>
    </row>
    <row r="1323" spans="1:5" x14ac:dyDescent="0.2">
      <c r="A1323">
        <v>1322</v>
      </c>
      <c r="B1323">
        <v>42.925362781311023</v>
      </c>
      <c r="D1323">
        <v>1322</v>
      </c>
      <c r="E1323">
        <v>42.569204428808128</v>
      </c>
    </row>
    <row r="1324" spans="1:5" x14ac:dyDescent="0.2">
      <c r="A1324">
        <v>1323</v>
      </c>
      <c r="B1324">
        <v>40.790284466947341</v>
      </c>
      <c r="D1324">
        <v>1323</v>
      </c>
      <c r="E1324">
        <v>41.621006634862042</v>
      </c>
    </row>
    <row r="1325" spans="1:5" x14ac:dyDescent="0.2">
      <c r="A1325">
        <v>1324</v>
      </c>
      <c r="B1325">
        <v>42.783196401619755</v>
      </c>
      <c r="D1325">
        <v>1324</v>
      </c>
      <c r="E1325">
        <v>39.808832306318045</v>
      </c>
    </row>
    <row r="1326" spans="1:5" x14ac:dyDescent="0.2">
      <c r="A1326">
        <v>1325</v>
      </c>
      <c r="B1326">
        <v>43.072757406043316</v>
      </c>
      <c r="D1326">
        <v>1325</v>
      </c>
      <c r="E1326">
        <v>39.532432094238942</v>
      </c>
    </row>
    <row r="1327" spans="1:5" x14ac:dyDescent="0.2">
      <c r="A1327">
        <v>1326</v>
      </c>
      <c r="B1327">
        <v>40.377945263085827</v>
      </c>
      <c r="D1327">
        <v>1326</v>
      </c>
      <c r="E1327">
        <v>41.839143353358054</v>
      </c>
    </row>
    <row r="1328" spans="1:5" x14ac:dyDescent="0.2">
      <c r="A1328">
        <v>1327</v>
      </c>
      <c r="B1328">
        <v>43.0659773919866</v>
      </c>
      <c r="D1328">
        <v>1327</v>
      </c>
      <c r="E1328">
        <v>39.005577409710327</v>
      </c>
    </row>
    <row r="1329" spans="1:5" x14ac:dyDescent="0.2">
      <c r="A1329">
        <v>1328</v>
      </c>
      <c r="B1329">
        <v>42.13447714995494</v>
      </c>
      <c r="D1329">
        <v>1328</v>
      </c>
      <c r="E1329">
        <v>40.528428597841398</v>
      </c>
    </row>
    <row r="1330" spans="1:5" x14ac:dyDescent="0.2">
      <c r="A1330">
        <v>1329</v>
      </c>
      <c r="B1330">
        <v>42.646189295011496</v>
      </c>
      <c r="D1330">
        <v>1329</v>
      </c>
      <c r="E1330">
        <v>40.347240158257243</v>
      </c>
    </row>
    <row r="1331" spans="1:5" x14ac:dyDescent="0.2">
      <c r="A1331">
        <v>1330</v>
      </c>
      <c r="B1331">
        <v>42.305097451448688</v>
      </c>
      <c r="D1331">
        <v>1330</v>
      </c>
      <c r="E1331">
        <v>40.964982577397244</v>
      </c>
    </row>
    <row r="1332" spans="1:5" x14ac:dyDescent="0.2">
      <c r="A1332">
        <v>1331</v>
      </c>
      <c r="B1332">
        <v>41.878712049751691</v>
      </c>
      <c r="D1332">
        <v>1331</v>
      </c>
      <c r="E1332">
        <v>38.54845340225112</v>
      </c>
    </row>
    <row r="1333" spans="1:5" x14ac:dyDescent="0.2">
      <c r="A1333">
        <v>1332</v>
      </c>
      <c r="B1333">
        <v>41.793429827249888</v>
      </c>
      <c r="D1333">
        <v>1332</v>
      </c>
      <c r="E1333">
        <v>41.056436358207712</v>
      </c>
    </row>
    <row r="1334" spans="1:5" x14ac:dyDescent="0.2">
      <c r="A1334">
        <v>1333</v>
      </c>
      <c r="B1334">
        <v>40.383383884106493</v>
      </c>
      <c r="D1334">
        <v>1333</v>
      </c>
      <c r="E1334">
        <v>39.202883042466603</v>
      </c>
    </row>
    <row r="1335" spans="1:5" x14ac:dyDescent="0.2">
      <c r="A1335">
        <v>1334</v>
      </c>
      <c r="B1335">
        <v>42.86489848276662</v>
      </c>
      <c r="D1335">
        <v>1334</v>
      </c>
      <c r="E1335">
        <v>41.145354861218195</v>
      </c>
    </row>
    <row r="1336" spans="1:5" x14ac:dyDescent="0.2">
      <c r="A1336">
        <v>1335</v>
      </c>
      <c r="B1336">
        <v>42.114425641156494</v>
      </c>
      <c r="D1336">
        <v>1335</v>
      </c>
      <c r="E1336">
        <v>40.428050039697169</v>
      </c>
    </row>
    <row r="1337" spans="1:5" x14ac:dyDescent="0.2">
      <c r="A1337">
        <v>1336</v>
      </c>
      <c r="B1337">
        <v>43.435762121074561</v>
      </c>
      <c r="D1337">
        <v>1336</v>
      </c>
      <c r="E1337">
        <v>41.672697716568251</v>
      </c>
    </row>
    <row r="1338" spans="1:5" x14ac:dyDescent="0.2">
      <c r="A1338">
        <v>1337</v>
      </c>
      <c r="B1338">
        <v>41.639952323407122</v>
      </c>
      <c r="D1338">
        <v>1337</v>
      </c>
      <c r="E1338">
        <v>40.336950933954974</v>
      </c>
    </row>
    <row r="1339" spans="1:5" x14ac:dyDescent="0.2">
      <c r="A1339">
        <v>1338</v>
      </c>
      <c r="B1339">
        <v>43.486839638781724</v>
      </c>
      <c r="D1339">
        <v>1338</v>
      </c>
      <c r="E1339">
        <v>42.544334476561438</v>
      </c>
    </row>
    <row r="1340" spans="1:5" x14ac:dyDescent="0.2">
      <c r="A1340">
        <v>1339</v>
      </c>
      <c r="B1340">
        <v>43.184062630696516</v>
      </c>
      <c r="D1340">
        <v>1339</v>
      </c>
      <c r="E1340">
        <v>40.060113414149924</v>
      </c>
    </row>
    <row r="1341" spans="1:5" x14ac:dyDescent="0.2">
      <c r="A1341">
        <v>1340</v>
      </c>
      <c r="B1341">
        <v>42.742013335559996</v>
      </c>
      <c r="D1341">
        <v>1340</v>
      </c>
      <c r="E1341">
        <v>40.702827440904834</v>
      </c>
    </row>
    <row r="1342" spans="1:5" x14ac:dyDescent="0.2">
      <c r="A1342">
        <v>1341</v>
      </c>
      <c r="B1342">
        <v>40.480794296819454</v>
      </c>
      <c r="D1342">
        <v>1341</v>
      </c>
      <c r="E1342">
        <v>38.938157313953511</v>
      </c>
    </row>
    <row r="1343" spans="1:5" x14ac:dyDescent="0.2">
      <c r="A1343">
        <v>1342</v>
      </c>
      <c r="B1343">
        <v>42.488470856004696</v>
      </c>
      <c r="D1343">
        <v>1342</v>
      </c>
      <c r="E1343">
        <v>39.003863243373772</v>
      </c>
    </row>
    <row r="1344" spans="1:5" x14ac:dyDescent="0.2">
      <c r="A1344">
        <v>1343</v>
      </c>
      <c r="B1344">
        <v>42.883288071071256</v>
      </c>
      <c r="D1344">
        <v>1343</v>
      </c>
      <c r="E1344">
        <v>39.5911987017125</v>
      </c>
    </row>
    <row r="1345" spans="1:5" x14ac:dyDescent="0.2">
      <c r="A1345">
        <v>1344</v>
      </c>
      <c r="B1345">
        <v>43.413229555001969</v>
      </c>
      <c r="D1345">
        <v>1344</v>
      </c>
      <c r="E1345">
        <v>39.458975881708383</v>
      </c>
    </row>
    <row r="1346" spans="1:5" x14ac:dyDescent="0.2">
      <c r="A1346">
        <v>1345</v>
      </c>
      <c r="B1346">
        <v>41.142191573483899</v>
      </c>
      <c r="D1346">
        <v>1345</v>
      </c>
      <c r="E1346">
        <v>39.297981024125008</v>
      </c>
    </row>
    <row r="1347" spans="1:5" x14ac:dyDescent="0.2">
      <c r="A1347">
        <v>1346</v>
      </c>
      <c r="B1347">
        <v>42.589301395797683</v>
      </c>
      <c r="D1347">
        <v>1346</v>
      </c>
      <c r="E1347">
        <v>40.984897582716449</v>
      </c>
    </row>
    <row r="1348" spans="1:5" x14ac:dyDescent="0.2">
      <c r="A1348">
        <v>1347</v>
      </c>
      <c r="B1348">
        <v>42.16204757160979</v>
      </c>
      <c r="D1348">
        <v>1347</v>
      </c>
      <c r="E1348">
        <v>42.365793587575673</v>
      </c>
    </row>
    <row r="1349" spans="1:5" x14ac:dyDescent="0.2">
      <c r="A1349">
        <v>1348</v>
      </c>
      <c r="B1349">
        <v>43.427489451487567</v>
      </c>
      <c r="D1349">
        <v>1348</v>
      </c>
      <c r="E1349">
        <v>40.378075689325172</v>
      </c>
    </row>
    <row r="1350" spans="1:5" x14ac:dyDescent="0.2">
      <c r="A1350">
        <v>1349</v>
      </c>
      <c r="B1350">
        <v>41.637526618189632</v>
      </c>
      <c r="D1350">
        <v>1349</v>
      </c>
      <c r="E1350">
        <v>40.755107704115218</v>
      </c>
    </row>
    <row r="1351" spans="1:5" x14ac:dyDescent="0.2">
      <c r="A1351">
        <v>1350</v>
      </c>
      <c r="B1351">
        <v>41.663321277335804</v>
      </c>
      <c r="D1351">
        <v>1350</v>
      </c>
      <c r="E1351">
        <v>40.232286612278045</v>
      </c>
    </row>
    <row r="1352" spans="1:5" x14ac:dyDescent="0.2">
      <c r="A1352">
        <v>1351</v>
      </c>
      <c r="B1352">
        <v>43.14102864884137</v>
      </c>
      <c r="D1352">
        <v>1351</v>
      </c>
      <c r="E1352">
        <v>40.814718179058971</v>
      </c>
    </row>
    <row r="1353" spans="1:5" x14ac:dyDescent="0.2">
      <c r="A1353">
        <v>1352</v>
      </c>
      <c r="B1353">
        <v>40.875450049972123</v>
      </c>
      <c r="D1353">
        <v>1352</v>
      </c>
      <c r="E1353">
        <v>40.455938553714148</v>
      </c>
    </row>
    <row r="1354" spans="1:5" x14ac:dyDescent="0.2">
      <c r="A1354">
        <v>1353</v>
      </c>
      <c r="B1354">
        <v>43.113055357552589</v>
      </c>
      <c r="D1354">
        <v>1353</v>
      </c>
      <c r="E1354">
        <v>39.691482825009075</v>
      </c>
    </row>
    <row r="1355" spans="1:5" x14ac:dyDescent="0.2">
      <c r="A1355">
        <v>1354</v>
      </c>
      <c r="B1355">
        <v>44.217724461609272</v>
      </c>
      <c r="D1355">
        <v>1354</v>
      </c>
      <c r="E1355">
        <v>38.101558412881552</v>
      </c>
    </row>
    <row r="1356" spans="1:5" x14ac:dyDescent="0.2">
      <c r="A1356">
        <v>1355</v>
      </c>
      <c r="B1356">
        <v>39.389274627377432</v>
      </c>
      <c r="D1356">
        <v>1355</v>
      </c>
      <c r="E1356">
        <v>41.817273644538304</v>
      </c>
    </row>
    <row r="1357" spans="1:5" x14ac:dyDescent="0.2">
      <c r="A1357">
        <v>1356</v>
      </c>
      <c r="B1357">
        <v>41.777445328677082</v>
      </c>
      <c r="D1357">
        <v>1356</v>
      </c>
      <c r="E1357">
        <v>41.395934636307665</v>
      </c>
    </row>
    <row r="1358" spans="1:5" x14ac:dyDescent="0.2">
      <c r="A1358">
        <v>1357</v>
      </c>
      <c r="B1358">
        <v>41.759602251881049</v>
      </c>
      <c r="D1358">
        <v>1357</v>
      </c>
      <c r="E1358">
        <v>42.076670056812233</v>
      </c>
    </row>
    <row r="1359" spans="1:5" x14ac:dyDescent="0.2">
      <c r="A1359">
        <v>1358</v>
      </c>
      <c r="B1359">
        <v>42.434784900479734</v>
      </c>
      <c r="D1359">
        <v>1358</v>
      </c>
      <c r="E1359">
        <v>40.043095952140078</v>
      </c>
    </row>
    <row r="1360" spans="1:5" x14ac:dyDescent="0.2">
      <c r="A1360">
        <v>1359</v>
      </c>
      <c r="B1360">
        <v>44.07930353606006</v>
      </c>
      <c r="D1360">
        <v>1359</v>
      </c>
      <c r="E1360">
        <v>39.911372167634795</v>
      </c>
    </row>
    <row r="1361" spans="1:5" x14ac:dyDescent="0.2">
      <c r="A1361">
        <v>1360</v>
      </c>
      <c r="B1361">
        <v>42.48981577337203</v>
      </c>
      <c r="D1361">
        <v>1360</v>
      </c>
      <c r="E1361">
        <v>40.628657902464539</v>
      </c>
    </row>
    <row r="1362" spans="1:5" x14ac:dyDescent="0.2">
      <c r="A1362">
        <v>1361</v>
      </c>
      <c r="B1362">
        <v>40.965704523070109</v>
      </c>
      <c r="D1362">
        <v>1361</v>
      </c>
      <c r="E1362">
        <v>42.011470113981495</v>
      </c>
    </row>
    <row r="1363" spans="1:5" x14ac:dyDescent="0.2">
      <c r="A1363">
        <v>1362</v>
      </c>
      <c r="B1363">
        <v>42.079913225879515</v>
      </c>
      <c r="D1363">
        <v>1362</v>
      </c>
      <c r="E1363">
        <v>39.64225353302313</v>
      </c>
    </row>
    <row r="1364" spans="1:5" x14ac:dyDescent="0.2">
      <c r="A1364">
        <v>1363</v>
      </c>
      <c r="B1364">
        <v>44.481183742513174</v>
      </c>
      <c r="D1364">
        <v>1363</v>
      </c>
      <c r="E1364">
        <v>41.541736810809624</v>
      </c>
    </row>
    <row r="1365" spans="1:5" x14ac:dyDescent="0.2">
      <c r="A1365">
        <v>1364</v>
      </c>
      <c r="B1365">
        <v>41.760808927226371</v>
      </c>
      <c r="D1365">
        <v>1364</v>
      </c>
      <c r="E1365">
        <v>41.875060182472303</v>
      </c>
    </row>
    <row r="1366" spans="1:5" x14ac:dyDescent="0.2">
      <c r="A1366">
        <v>1365</v>
      </c>
      <c r="B1366">
        <v>43.624293569742271</v>
      </c>
      <c r="D1366">
        <v>1365</v>
      </c>
      <c r="E1366">
        <v>39.694180836839124</v>
      </c>
    </row>
    <row r="1367" spans="1:5" x14ac:dyDescent="0.2">
      <c r="A1367">
        <v>1366</v>
      </c>
      <c r="B1367">
        <v>42.6338093547689</v>
      </c>
      <c r="D1367">
        <v>1366</v>
      </c>
      <c r="E1367">
        <v>41.258835450569116</v>
      </c>
    </row>
    <row r="1368" spans="1:5" x14ac:dyDescent="0.2">
      <c r="A1368">
        <v>1367</v>
      </c>
      <c r="B1368">
        <v>42.209332997000885</v>
      </c>
      <c r="D1368">
        <v>1367</v>
      </c>
      <c r="E1368">
        <v>41.038481542237349</v>
      </c>
    </row>
    <row r="1369" spans="1:5" x14ac:dyDescent="0.2">
      <c r="A1369">
        <v>1368</v>
      </c>
      <c r="B1369">
        <v>42.634542055850162</v>
      </c>
      <c r="D1369">
        <v>1368</v>
      </c>
      <c r="E1369">
        <v>40.781160610872618</v>
      </c>
    </row>
    <row r="1370" spans="1:5" x14ac:dyDescent="0.2">
      <c r="A1370">
        <v>1369</v>
      </c>
      <c r="B1370">
        <v>42.304698626814357</v>
      </c>
      <c r="D1370">
        <v>1369</v>
      </c>
      <c r="E1370">
        <v>41.436909554249951</v>
      </c>
    </row>
    <row r="1371" spans="1:5" x14ac:dyDescent="0.2">
      <c r="A1371">
        <v>1370</v>
      </c>
      <c r="B1371">
        <v>43.363011221489465</v>
      </c>
      <c r="D1371">
        <v>1370</v>
      </c>
      <c r="E1371">
        <v>39.198664434679486</v>
      </c>
    </row>
    <row r="1372" spans="1:5" x14ac:dyDescent="0.2">
      <c r="A1372">
        <v>1371</v>
      </c>
      <c r="B1372">
        <v>41.482582182284339</v>
      </c>
      <c r="D1372">
        <v>1371</v>
      </c>
      <c r="E1372">
        <v>38.32490271885473</v>
      </c>
    </row>
    <row r="1373" spans="1:5" x14ac:dyDescent="0.2">
      <c r="A1373">
        <v>1372</v>
      </c>
      <c r="B1373">
        <v>43.535445655720764</v>
      </c>
      <c r="D1373">
        <v>1372</v>
      </c>
      <c r="E1373">
        <v>38.727987580099132</v>
      </c>
    </row>
    <row r="1374" spans="1:5" x14ac:dyDescent="0.2">
      <c r="A1374">
        <v>1373</v>
      </c>
      <c r="B1374">
        <v>44.088014102889645</v>
      </c>
      <c r="D1374">
        <v>1373</v>
      </c>
      <c r="E1374">
        <v>40.932535864436204</v>
      </c>
    </row>
    <row r="1375" spans="1:5" x14ac:dyDescent="0.2">
      <c r="A1375">
        <v>1374</v>
      </c>
      <c r="B1375">
        <v>42.23815413040986</v>
      </c>
      <c r="D1375">
        <v>1374</v>
      </c>
      <c r="E1375">
        <v>40.216683203123765</v>
      </c>
    </row>
    <row r="1376" spans="1:5" x14ac:dyDescent="0.2">
      <c r="A1376">
        <v>1375</v>
      </c>
      <c r="B1376">
        <v>43.698777848321861</v>
      </c>
      <c r="D1376">
        <v>1375</v>
      </c>
      <c r="E1376">
        <v>39.707477329481755</v>
      </c>
    </row>
    <row r="1377" spans="1:5" x14ac:dyDescent="0.2">
      <c r="A1377">
        <v>1376</v>
      </c>
      <c r="B1377">
        <v>42.758129161078649</v>
      </c>
      <c r="D1377">
        <v>1376</v>
      </c>
      <c r="E1377">
        <v>38.931163963505554</v>
      </c>
    </row>
    <row r="1378" spans="1:5" x14ac:dyDescent="0.2">
      <c r="A1378">
        <v>1377</v>
      </c>
      <c r="B1378">
        <v>41.294971670807378</v>
      </c>
      <c r="D1378">
        <v>1377</v>
      </c>
      <c r="E1378">
        <v>41.419413090719516</v>
      </c>
    </row>
    <row r="1379" spans="1:5" x14ac:dyDescent="0.2">
      <c r="A1379">
        <v>1378</v>
      </c>
      <c r="B1379">
        <v>41.916091277563666</v>
      </c>
      <c r="D1379">
        <v>1378</v>
      </c>
      <c r="E1379">
        <v>38.688844248742448</v>
      </c>
    </row>
    <row r="1380" spans="1:5" x14ac:dyDescent="0.2">
      <c r="A1380">
        <v>1379</v>
      </c>
      <c r="B1380">
        <v>42.383100131254082</v>
      </c>
      <c r="D1380">
        <v>1379</v>
      </c>
      <c r="E1380">
        <v>40.44958195577837</v>
      </c>
    </row>
    <row r="1381" spans="1:5" x14ac:dyDescent="0.2">
      <c r="A1381">
        <v>1380</v>
      </c>
      <c r="B1381">
        <v>44.386782642824578</v>
      </c>
      <c r="D1381">
        <v>1380</v>
      </c>
      <c r="E1381">
        <v>40.837170446668416</v>
      </c>
    </row>
    <row r="1382" spans="1:5" x14ac:dyDescent="0.2">
      <c r="A1382">
        <v>1381</v>
      </c>
      <c r="B1382">
        <v>43.59223081156037</v>
      </c>
      <c r="D1382">
        <v>1381</v>
      </c>
      <c r="E1382">
        <v>40.618612997897984</v>
      </c>
    </row>
    <row r="1383" spans="1:5" x14ac:dyDescent="0.2">
      <c r="A1383">
        <v>1382</v>
      </c>
      <c r="B1383">
        <v>43.659021058258169</v>
      </c>
      <c r="D1383">
        <v>1382</v>
      </c>
      <c r="E1383">
        <v>39.627697264775939</v>
      </c>
    </row>
    <row r="1384" spans="1:5" x14ac:dyDescent="0.2">
      <c r="A1384">
        <v>1383</v>
      </c>
      <c r="B1384">
        <v>43.40828594781545</v>
      </c>
      <c r="D1384">
        <v>1383</v>
      </c>
      <c r="E1384">
        <v>39.267592963661912</v>
      </c>
    </row>
    <row r="1385" spans="1:5" x14ac:dyDescent="0.2">
      <c r="A1385">
        <v>1384</v>
      </c>
      <c r="B1385">
        <v>42.730929136493671</v>
      </c>
      <c r="D1385">
        <v>1384</v>
      </c>
      <c r="E1385">
        <v>39.64081384671141</v>
      </c>
    </row>
    <row r="1386" spans="1:5" x14ac:dyDescent="0.2">
      <c r="A1386">
        <v>1385</v>
      </c>
      <c r="B1386">
        <v>43.462455749076</v>
      </c>
      <c r="D1386">
        <v>1385</v>
      </c>
      <c r="E1386">
        <v>41.093753192994164</v>
      </c>
    </row>
    <row r="1387" spans="1:5" x14ac:dyDescent="0.2">
      <c r="A1387">
        <v>1386</v>
      </c>
      <c r="B1387">
        <v>42.611162848027121</v>
      </c>
      <c r="D1387">
        <v>1386</v>
      </c>
      <c r="E1387">
        <v>39.300633634078736</v>
      </c>
    </row>
    <row r="1388" spans="1:5" x14ac:dyDescent="0.2">
      <c r="A1388">
        <v>1387</v>
      </c>
      <c r="B1388">
        <v>41.373364821957644</v>
      </c>
      <c r="D1388">
        <v>1387</v>
      </c>
      <c r="E1388">
        <v>40.004159278955036</v>
      </c>
    </row>
    <row r="1389" spans="1:5" x14ac:dyDescent="0.2">
      <c r="A1389">
        <v>1388</v>
      </c>
      <c r="B1389">
        <v>40.668031129556041</v>
      </c>
      <c r="D1389">
        <v>1388</v>
      </c>
      <c r="E1389">
        <v>39.580144137075131</v>
      </c>
    </row>
    <row r="1390" spans="1:5" x14ac:dyDescent="0.2">
      <c r="A1390">
        <v>1389</v>
      </c>
      <c r="B1390">
        <v>43.109362853513687</v>
      </c>
      <c r="D1390">
        <v>1389</v>
      </c>
      <c r="E1390">
        <v>39.957594783661236</v>
      </c>
    </row>
    <row r="1391" spans="1:5" x14ac:dyDescent="0.2">
      <c r="A1391">
        <v>1390</v>
      </c>
      <c r="B1391">
        <v>41.723738864033372</v>
      </c>
      <c r="D1391">
        <v>1390</v>
      </c>
      <c r="E1391">
        <v>40.592829614183231</v>
      </c>
    </row>
    <row r="1392" spans="1:5" x14ac:dyDescent="0.2">
      <c r="A1392">
        <v>1391</v>
      </c>
      <c r="B1392">
        <v>42.924097250142786</v>
      </c>
      <c r="D1392">
        <v>1391</v>
      </c>
      <c r="E1392">
        <v>38.59815789336141</v>
      </c>
    </row>
    <row r="1393" spans="1:5" x14ac:dyDescent="0.2">
      <c r="A1393">
        <v>1392</v>
      </c>
      <c r="B1393">
        <v>41.452365749940405</v>
      </c>
      <c r="D1393">
        <v>1392</v>
      </c>
      <c r="E1393">
        <v>39.595673688149638</v>
      </c>
    </row>
    <row r="1394" spans="1:5" x14ac:dyDescent="0.2">
      <c r="A1394">
        <v>1393</v>
      </c>
      <c r="B1394">
        <v>40.792849740129746</v>
      </c>
      <c r="D1394">
        <v>1393</v>
      </c>
      <c r="E1394">
        <v>41.421436125154152</v>
      </c>
    </row>
    <row r="1395" spans="1:5" x14ac:dyDescent="0.2">
      <c r="A1395">
        <v>1394</v>
      </c>
      <c r="B1395">
        <v>40.825397065016432</v>
      </c>
      <c r="D1395">
        <v>1394</v>
      </c>
      <c r="E1395">
        <v>40.659194793875052</v>
      </c>
    </row>
    <row r="1396" spans="1:5" x14ac:dyDescent="0.2">
      <c r="A1396">
        <v>1395</v>
      </c>
      <c r="B1396">
        <v>40.889372118628813</v>
      </c>
      <c r="D1396">
        <v>1395</v>
      </c>
      <c r="E1396">
        <v>38.891969193218401</v>
      </c>
    </row>
    <row r="1397" spans="1:5" x14ac:dyDescent="0.2">
      <c r="A1397">
        <v>1396</v>
      </c>
      <c r="B1397">
        <v>41.960006798851509</v>
      </c>
      <c r="D1397">
        <v>1396</v>
      </c>
      <c r="E1397">
        <v>40.41129930476157</v>
      </c>
    </row>
    <row r="1398" spans="1:5" x14ac:dyDescent="0.2">
      <c r="A1398">
        <v>1397</v>
      </c>
      <c r="B1398">
        <v>42.525323901430731</v>
      </c>
      <c r="D1398">
        <v>1397</v>
      </c>
      <c r="E1398">
        <v>39.764651934080383</v>
      </c>
    </row>
    <row r="1399" spans="1:5" x14ac:dyDescent="0.2">
      <c r="A1399">
        <v>1398</v>
      </c>
      <c r="B1399">
        <v>41.195870746355155</v>
      </c>
      <c r="D1399">
        <v>1398</v>
      </c>
      <c r="E1399">
        <v>39.069076064281113</v>
      </c>
    </row>
    <row r="1400" spans="1:5" x14ac:dyDescent="0.2">
      <c r="A1400">
        <v>1399</v>
      </c>
      <c r="B1400">
        <v>43.007135249813501</v>
      </c>
      <c r="D1400">
        <v>1399</v>
      </c>
      <c r="E1400">
        <v>40.090900839634131</v>
      </c>
    </row>
    <row r="1401" spans="1:5" x14ac:dyDescent="0.2">
      <c r="A1401">
        <v>1400</v>
      </c>
      <c r="B1401">
        <v>41.815095292168941</v>
      </c>
      <c r="D1401">
        <v>1400</v>
      </c>
      <c r="E1401">
        <v>41.871513358171526</v>
      </c>
    </row>
    <row r="1402" spans="1:5" x14ac:dyDescent="0.2">
      <c r="A1402">
        <v>1401</v>
      </c>
      <c r="B1402">
        <v>43.303831744389591</v>
      </c>
      <c r="D1402">
        <v>1401</v>
      </c>
      <c r="E1402">
        <v>39.759833647490808</v>
      </c>
    </row>
    <row r="1403" spans="1:5" x14ac:dyDescent="0.2">
      <c r="A1403">
        <v>1402</v>
      </c>
      <c r="B1403">
        <v>42.528648651573235</v>
      </c>
      <c r="D1403">
        <v>1402</v>
      </c>
      <c r="E1403">
        <v>42.310976739708678</v>
      </c>
    </row>
    <row r="1404" spans="1:5" x14ac:dyDescent="0.2">
      <c r="A1404">
        <v>1403</v>
      </c>
      <c r="B1404">
        <v>42.349813791469693</v>
      </c>
      <c r="D1404">
        <v>1403</v>
      </c>
      <c r="E1404">
        <v>39.28030336143479</v>
      </c>
    </row>
    <row r="1405" spans="1:5" x14ac:dyDescent="0.2">
      <c r="A1405">
        <v>1404</v>
      </c>
      <c r="B1405">
        <v>41.310522647437622</v>
      </c>
      <c r="D1405">
        <v>1404</v>
      </c>
      <c r="E1405">
        <v>38.403686494727751</v>
      </c>
    </row>
    <row r="1406" spans="1:5" x14ac:dyDescent="0.2">
      <c r="A1406">
        <v>1405</v>
      </c>
      <c r="B1406">
        <v>43.094713668405923</v>
      </c>
      <c r="D1406">
        <v>1405</v>
      </c>
      <c r="E1406">
        <v>39.985294607948482</v>
      </c>
    </row>
    <row r="1407" spans="1:5" x14ac:dyDescent="0.2">
      <c r="A1407">
        <v>1406</v>
      </c>
      <c r="B1407">
        <v>42.878594608753176</v>
      </c>
      <c r="D1407">
        <v>1406</v>
      </c>
      <c r="E1407">
        <v>40.435981396064712</v>
      </c>
    </row>
    <row r="1408" spans="1:5" x14ac:dyDescent="0.2">
      <c r="A1408">
        <v>1407</v>
      </c>
      <c r="B1408">
        <v>43.0263498730653</v>
      </c>
      <c r="D1408">
        <v>1407</v>
      </c>
      <c r="E1408">
        <v>41.84876883652025</v>
      </c>
    </row>
    <row r="1409" spans="1:5" x14ac:dyDescent="0.2">
      <c r="A1409">
        <v>1408</v>
      </c>
      <c r="B1409">
        <v>43.109324665251727</v>
      </c>
      <c r="D1409">
        <v>1408</v>
      </c>
      <c r="E1409">
        <v>39.983033869893355</v>
      </c>
    </row>
    <row r="1410" spans="1:5" x14ac:dyDescent="0.2">
      <c r="A1410">
        <v>1409</v>
      </c>
      <c r="B1410">
        <v>42.3132823754692</v>
      </c>
      <c r="D1410">
        <v>1409</v>
      </c>
      <c r="E1410">
        <v>39.745882162920964</v>
      </c>
    </row>
    <row r="1411" spans="1:5" x14ac:dyDescent="0.2">
      <c r="A1411">
        <v>1410</v>
      </c>
      <c r="B1411">
        <v>44.3231278728761</v>
      </c>
      <c r="D1411">
        <v>1410</v>
      </c>
      <c r="E1411">
        <v>40.034498091662122</v>
      </c>
    </row>
    <row r="1412" spans="1:5" x14ac:dyDescent="0.2">
      <c r="A1412">
        <v>1411</v>
      </c>
      <c r="B1412">
        <v>43.387918544754704</v>
      </c>
      <c r="D1412">
        <v>1411</v>
      </c>
      <c r="E1412">
        <v>38.61783990485953</v>
      </c>
    </row>
    <row r="1413" spans="1:5" x14ac:dyDescent="0.2">
      <c r="A1413">
        <v>1412</v>
      </c>
      <c r="B1413">
        <v>43.768168831291682</v>
      </c>
      <c r="D1413">
        <v>1412</v>
      </c>
      <c r="E1413">
        <v>40.846976504928612</v>
      </c>
    </row>
    <row r="1414" spans="1:5" x14ac:dyDescent="0.2">
      <c r="A1414">
        <v>1413</v>
      </c>
      <c r="B1414">
        <v>42.399175675622303</v>
      </c>
      <c r="D1414">
        <v>1413</v>
      </c>
      <c r="E1414">
        <v>41.881867062711066</v>
      </c>
    </row>
    <row r="1415" spans="1:5" x14ac:dyDescent="0.2">
      <c r="A1415">
        <v>1414</v>
      </c>
      <c r="B1415">
        <v>42.19307826393937</v>
      </c>
      <c r="D1415">
        <v>1414</v>
      </c>
      <c r="E1415">
        <v>41.623467676474114</v>
      </c>
    </row>
    <row r="1416" spans="1:5" x14ac:dyDescent="0.2">
      <c r="A1416">
        <v>1415</v>
      </c>
      <c r="B1416">
        <v>41.591796852532013</v>
      </c>
      <c r="D1416">
        <v>1415</v>
      </c>
      <c r="E1416">
        <v>39.588967267168719</v>
      </c>
    </row>
    <row r="1417" spans="1:5" x14ac:dyDescent="0.2">
      <c r="A1417">
        <v>1416</v>
      </c>
      <c r="B1417">
        <v>42.32848813989245</v>
      </c>
      <c r="D1417">
        <v>1416</v>
      </c>
      <c r="E1417">
        <v>41.911209604440913</v>
      </c>
    </row>
    <row r="1418" spans="1:5" x14ac:dyDescent="0.2">
      <c r="A1418">
        <v>1417</v>
      </c>
      <c r="B1418">
        <v>42.267870907476336</v>
      </c>
      <c r="D1418">
        <v>1417</v>
      </c>
      <c r="E1418">
        <v>41.021945167944885</v>
      </c>
    </row>
    <row r="1419" spans="1:5" x14ac:dyDescent="0.2">
      <c r="A1419">
        <v>1418</v>
      </c>
      <c r="B1419">
        <v>43.541059719067135</v>
      </c>
      <c r="D1419">
        <v>1418</v>
      </c>
      <c r="E1419">
        <v>41.500692366825021</v>
      </c>
    </row>
    <row r="1420" spans="1:5" x14ac:dyDescent="0.2">
      <c r="A1420">
        <v>1419</v>
      </c>
      <c r="B1420">
        <v>41.641932035106414</v>
      </c>
      <c r="D1420">
        <v>1419</v>
      </c>
      <c r="E1420">
        <v>41.117671311684425</v>
      </c>
    </row>
    <row r="1421" spans="1:5" x14ac:dyDescent="0.2">
      <c r="A1421">
        <v>1420</v>
      </c>
      <c r="B1421">
        <v>43.942147327565984</v>
      </c>
      <c r="D1421">
        <v>1420</v>
      </c>
      <c r="E1421">
        <v>38.981444057367682</v>
      </c>
    </row>
    <row r="1422" spans="1:5" x14ac:dyDescent="0.2">
      <c r="A1422">
        <v>1421</v>
      </c>
      <c r="B1422">
        <v>43.713655030693182</v>
      </c>
      <c r="D1422">
        <v>1421</v>
      </c>
      <c r="E1422">
        <v>41.126545370362528</v>
      </c>
    </row>
    <row r="1423" spans="1:5" x14ac:dyDescent="0.2">
      <c r="A1423">
        <v>1422</v>
      </c>
      <c r="B1423">
        <v>41.391295551961583</v>
      </c>
      <c r="D1423">
        <v>1422</v>
      </c>
      <c r="E1423">
        <v>40.911476782069201</v>
      </c>
    </row>
    <row r="1424" spans="1:5" x14ac:dyDescent="0.2">
      <c r="A1424">
        <v>1423</v>
      </c>
      <c r="B1424">
        <v>42.957342117384982</v>
      </c>
      <c r="D1424">
        <v>1423</v>
      </c>
      <c r="E1424">
        <v>41.099841168437784</v>
      </c>
    </row>
    <row r="1425" spans="1:5" x14ac:dyDescent="0.2">
      <c r="A1425">
        <v>1424</v>
      </c>
      <c r="B1425">
        <v>44.632277721197468</v>
      </c>
      <c r="D1425">
        <v>1424</v>
      </c>
      <c r="E1425">
        <v>39.502385608916882</v>
      </c>
    </row>
    <row r="1426" spans="1:5" x14ac:dyDescent="0.2">
      <c r="A1426">
        <v>1425</v>
      </c>
      <c r="B1426">
        <v>39.528104201989663</v>
      </c>
      <c r="D1426">
        <v>1425</v>
      </c>
      <c r="E1426">
        <v>41.857289782213833</v>
      </c>
    </row>
    <row r="1427" spans="1:5" x14ac:dyDescent="0.2">
      <c r="A1427">
        <v>1426</v>
      </c>
      <c r="B1427">
        <v>42.894061348467346</v>
      </c>
      <c r="D1427">
        <v>1426</v>
      </c>
      <c r="E1427">
        <v>37.859253082960151</v>
      </c>
    </row>
    <row r="1428" spans="1:5" x14ac:dyDescent="0.2">
      <c r="A1428">
        <v>1427</v>
      </c>
      <c r="B1428">
        <v>41.951142794777425</v>
      </c>
      <c r="D1428">
        <v>1427</v>
      </c>
      <c r="E1428">
        <v>41.386220112040512</v>
      </c>
    </row>
    <row r="1429" spans="1:5" x14ac:dyDescent="0.2">
      <c r="A1429">
        <v>1428</v>
      </c>
      <c r="B1429">
        <v>42.576793517672257</v>
      </c>
      <c r="D1429">
        <v>1428</v>
      </c>
      <c r="E1429">
        <v>40.159785836169462</v>
      </c>
    </row>
    <row r="1430" spans="1:5" x14ac:dyDescent="0.2">
      <c r="A1430">
        <v>1429</v>
      </c>
      <c r="B1430">
        <v>40.767629806087399</v>
      </c>
      <c r="D1430">
        <v>1429</v>
      </c>
      <c r="E1430">
        <v>38.579061833234277</v>
      </c>
    </row>
    <row r="1431" spans="1:5" x14ac:dyDescent="0.2">
      <c r="A1431">
        <v>1430</v>
      </c>
      <c r="B1431">
        <v>41.229101812661959</v>
      </c>
      <c r="D1431">
        <v>1430</v>
      </c>
      <c r="E1431">
        <v>40.345339340962866</v>
      </c>
    </row>
    <row r="1432" spans="1:5" x14ac:dyDescent="0.2">
      <c r="A1432">
        <v>1431</v>
      </c>
      <c r="B1432">
        <v>43.150656524387685</v>
      </c>
      <c r="D1432">
        <v>1431</v>
      </c>
      <c r="E1432">
        <v>38.870643460186187</v>
      </c>
    </row>
    <row r="1433" spans="1:5" x14ac:dyDescent="0.2">
      <c r="A1433">
        <v>1432</v>
      </c>
      <c r="B1433">
        <v>42.073161658661647</v>
      </c>
      <c r="D1433">
        <v>1432</v>
      </c>
      <c r="E1433">
        <v>38.387103199842386</v>
      </c>
    </row>
    <row r="1434" spans="1:5" x14ac:dyDescent="0.2">
      <c r="A1434">
        <v>1433</v>
      </c>
      <c r="B1434">
        <v>42.622453743657381</v>
      </c>
      <c r="D1434">
        <v>1433</v>
      </c>
      <c r="E1434">
        <v>38.991546356820159</v>
      </c>
    </row>
    <row r="1435" spans="1:5" x14ac:dyDescent="0.2">
      <c r="A1435">
        <v>1434</v>
      </c>
      <c r="B1435">
        <v>42.370823168343307</v>
      </c>
      <c r="D1435">
        <v>1434</v>
      </c>
      <c r="E1435">
        <v>40.264078527793032</v>
      </c>
    </row>
    <row r="1436" spans="1:5" x14ac:dyDescent="0.2">
      <c r="A1436">
        <v>1435</v>
      </c>
      <c r="B1436">
        <v>40.852669418162407</v>
      </c>
      <c r="D1436">
        <v>1435</v>
      </c>
      <c r="E1436">
        <v>40.437897311857569</v>
      </c>
    </row>
    <row r="1437" spans="1:5" x14ac:dyDescent="0.2">
      <c r="A1437">
        <v>1436</v>
      </c>
      <c r="B1437">
        <v>40.597817728347962</v>
      </c>
      <c r="D1437">
        <v>1436</v>
      </c>
      <c r="E1437">
        <v>39.60100484948844</v>
      </c>
    </row>
    <row r="1438" spans="1:5" x14ac:dyDescent="0.2">
      <c r="A1438">
        <v>1437</v>
      </c>
      <c r="B1438">
        <v>41.040715993913672</v>
      </c>
      <c r="D1438">
        <v>1437</v>
      </c>
      <c r="E1438">
        <v>42.239503170048174</v>
      </c>
    </row>
    <row r="1439" spans="1:5" x14ac:dyDescent="0.2">
      <c r="A1439">
        <v>1438</v>
      </c>
      <c r="B1439">
        <v>42.138139420623887</v>
      </c>
      <c r="D1439">
        <v>1438</v>
      </c>
      <c r="E1439">
        <v>40.640147764476076</v>
      </c>
    </row>
    <row r="1440" spans="1:5" x14ac:dyDescent="0.2">
      <c r="A1440">
        <v>1439</v>
      </c>
      <c r="B1440">
        <v>41.467917450464498</v>
      </c>
      <c r="D1440">
        <v>1439</v>
      </c>
      <c r="E1440">
        <v>38.265044037930522</v>
      </c>
    </row>
    <row r="1441" spans="1:5" x14ac:dyDescent="0.2">
      <c r="A1441">
        <v>1440</v>
      </c>
      <c r="B1441">
        <v>40.585020840140302</v>
      </c>
      <c r="D1441">
        <v>1440</v>
      </c>
      <c r="E1441">
        <v>40.401070149736128</v>
      </c>
    </row>
    <row r="1442" spans="1:5" x14ac:dyDescent="0.2">
      <c r="A1442">
        <v>1441</v>
      </c>
      <c r="B1442">
        <v>44.187706891917358</v>
      </c>
      <c r="D1442">
        <v>1441</v>
      </c>
      <c r="E1442">
        <v>41.619587837693473</v>
      </c>
    </row>
    <row r="1443" spans="1:5" x14ac:dyDescent="0.2">
      <c r="A1443">
        <v>1442</v>
      </c>
      <c r="B1443">
        <v>43.615502140639776</v>
      </c>
      <c r="D1443">
        <v>1442</v>
      </c>
      <c r="E1443">
        <v>37.83899896942863</v>
      </c>
    </row>
    <row r="1444" spans="1:5" x14ac:dyDescent="0.2">
      <c r="A1444">
        <v>1443</v>
      </c>
      <c r="B1444">
        <v>42.884924099593796</v>
      </c>
      <c r="D1444">
        <v>1443</v>
      </c>
      <c r="E1444">
        <v>42.296379823933329</v>
      </c>
    </row>
    <row r="1445" spans="1:5" x14ac:dyDescent="0.2">
      <c r="A1445">
        <v>1444</v>
      </c>
      <c r="B1445">
        <v>41.004644661935849</v>
      </c>
      <c r="D1445">
        <v>1444</v>
      </c>
      <c r="E1445">
        <v>40.261712576830035</v>
      </c>
    </row>
    <row r="1446" spans="1:5" x14ac:dyDescent="0.2">
      <c r="A1446">
        <v>1445</v>
      </c>
      <c r="B1446">
        <v>39.763464132199893</v>
      </c>
      <c r="D1446">
        <v>1445</v>
      </c>
      <c r="E1446">
        <v>38.384845017968551</v>
      </c>
    </row>
    <row r="1447" spans="1:5" x14ac:dyDescent="0.2">
      <c r="A1447">
        <v>1446</v>
      </c>
      <c r="B1447">
        <v>42.722908154825163</v>
      </c>
      <c r="D1447">
        <v>1446</v>
      </c>
      <c r="E1447">
        <v>40.803043456086982</v>
      </c>
    </row>
    <row r="1448" spans="1:5" x14ac:dyDescent="0.2">
      <c r="A1448">
        <v>1447</v>
      </c>
      <c r="B1448">
        <v>42.212443287779671</v>
      </c>
      <c r="D1448">
        <v>1447</v>
      </c>
      <c r="E1448">
        <v>41.038134811798678</v>
      </c>
    </row>
    <row r="1449" spans="1:5" x14ac:dyDescent="0.2">
      <c r="A1449">
        <v>1448</v>
      </c>
      <c r="B1449">
        <v>44.298209840992058</v>
      </c>
      <c r="D1449">
        <v>1448</v>
      </c>
      <c r="E1449">
        <v>41.890954506195754</v>
      </c>
    </row>
    <row r="1450" spans="1:5" x14ac:dyDescent="0.2">
      <c r="A1450">
        <v>1449</v>
      </c>
      <c r="B1450">
        <v>40.662096694858484</v>
      </c>
      <c r="D1450">
        <v>1449</v>
      </c>
      <c r="E1450">
        <v>39.644218794935412</v>
      </c>
    </row>
    <row r="1451" spans="1:5" x14ac:dyDescent="0.2">
      <c r="A1451">
        <v>1450</v>
      </c>
      <c r="B1451">
        <v>40.945997925068035</v>
      </c>
      <c r="D1451">
        <v>1450</v>
      </c>
      <c r="E1451">
        <v>39.003621792989847</v>
      </c>
    </row>
    <row r="1452" spans="1:5" x14ac:dyDescent="0.2">
      <c r="A1452">
        <v>1451</v>
      </c>
      <c r="B1452">
        <v>41.495139942092983</v>
      </c>
      <c r="D1452">
        <v>1451</v>
      </c>
      <c r="E1452">
        <v>41.041192070432913</v>
      </c>
    </row>
    <row r="1453" spans="1:5" x14ac:dyDescent="0.2">
      <c r="A1453">
        <v>1452</v>
      </c>
      <c r="B1453">
        <v>44.367933912368031</v>
      </c>
      <c r="D1453">
        <v>1452</v>
      </c>
      <c r="E1453">
        <v>41.373807750857445</v>
      </c>
    </row>
    <row r="1454" spans="1:5" x14ac:dyDescent="0.2">
      <c r="A1454">
        <v>1453</v>
      </c>
      <c r="B1454">
        <v>43.542281346157161</v>
      </c>
      <c r="D1454">
        <v>1453</v>
      </c>
      <c r="E1454">
        <v>40.286475122853886</v>
      </c>
    </row>
    <row r="1455" spans="1:5" x14ac:dyDescent="0.2">
      <c r="A1455">
        <v>1454</v>
      </c>
      <c r="B1455">
        <v>42.883293510867958</v>
      </c>
      <c r="D1455">
        <v>1454</v>
      </c>
      <c r="E1455">
        <v>41.987505786440558</v>
      </c>
    </row>
    <row r="1456" spans="1:5" x14ac:dyDescent="0.2">
      <c r="A1456">
        <v>1455</v>
      </c>
      <c r="B1456">
        <v>41.318943446405562</v>
      </c>
      <c r="D1456">
        <v>1455</v>
      </c>
      <c r="E1456">
        <v>40.889829928152672</v>
      </c>
    </row>
    <row r="1457" spans="1:5" x14ac:dyDescent="0.2">
      <c r="A1457">
        <v>1456</v>
      </c>
      <c r="B1457">
        <v>43.100200164807113</v>
      </c>
      <c r="D1457">
        <v>1456</v>
      </c>
      <c r="E1457">
        <v>41.225872309361215</v>
      </c>
    </row>
    <row r="1458" spans="1:5" x14ac:dyDescent="0.2">
      <c r="A1458">
        <v>1457</v>
      </c>
      <c r="B1458">
        <v>44.706225854360305</v>
      </c>
      <c r="D1458">
        <v>1457</v>
      </c>
      <c r="E1458">
        <v>39.771354306946726</v>
      </c>
    </row>
    <row r="1459" spans="1:5" x14ac:dyDescent="0.2">
      <c r="A1459">
        <v>1458</v>
      </c>
      <c r="B1459">
        <v>40.592866492334558</v>
      </c>
      <c r="D1459">
        <v>1458</v>
      </c>
      <c r="E1459">
        <v>40.157521571593541</v>
      </c>
    </row>
    <row r="1460" spans="1:5" x14ac:dyDescent="0.2">
      <c r="A1460">
        <v>1459</v>
      </c>
      <c r="B1460">
        <v>42.679085877419681</v>
      </c>
      <c r="D1460">
        <v>1459</v>
      </c>
      <c r="E1460">
        <v>39.812527737165851</v>
      </c>
    </row>
    <row r="1461" spans="1:5" x14ac:dyDescent="0.2">
      <c r="A1461">
        <v>1460</v>
      </c>
      <c r="B1461">
        <v>42.284929019915154</v>
      </c>
      <c r="D1461">
        <v>1460</v>
      </c>
      <c r="E1461">
        <v>39.736580695824642</v>
      </c>
    </row>
    <row r="1462" spans="1:5" x14ac:dyDescent="0.2">
      <c r="A1462">
        <v>1461</v>
      </c>
      <c r="B1462">
        <v>41.709669413743576</v>
      </c>
      <c r="D1462">
        <v>1461</v>
      </c>
      <c r="E1462">
        <v>40.694803488459364</v>
      </c>
    </row>
    <row r="1463" spans="1:5" x14ac:dyDescent="0.2">
      <c r="A1463">
        <v>1462</v>
      </c>
      <c r="B1463">
        <v>41.167956812300638</v>
      </c>
      <c r="D1463">
        <v>1462</v>
      </c>
      <c r="E1463">
        <v>39.515284392508541</v>
      </c>
    </row>
    <row r="1464" spans="1:5" x14ac:dyDescent="0.2">
      <c r="A1464">
        <v>1463</v>
      </c>
      <c r="B1464">
        <v>42.922616748600383</v>
      </c>
      <c r="D1464">
        <v>1463</v>
      </c>
      <c r="E1464">
        <v>40.329936229077532</v>
      </c>
    </row>
    <row r="1465" spans="1:5" x14ac:dyDescent="0.2">
      <c r="A1465">
        <v>1464</v>
      </c>
      <c r="B1465">
        <v>42.545724542800876</v>
      </c>
      <c r="D1465">
        <v>1464</v>
      </c>
      <c r="E1465">
        <v>39.930286299960827</v>
      </c>
    </row>
    <row r="1466" spans="1:5" x14ac:dyDescent="0.2">
      <c r="A1466">
        <v>1465</v>
      </c>
      <c r="B1466">
        <v>41.130984772615264</v>
      </c>
      <c r="D1466">
        <v>1465</v>
      </c>
      <c r="E1466">
        <v>41.259571277416669</v>
      </c>
    </row>
    <row r="1467" spans="1:5" x14ac:dyDescent="0.2">
      <c r="A1467">
        <v>1466</v>
      </c>
      <c r="B1467">
        <v>43.550721376069447</v>
      </c>
      <c r="D1467">
        <v>1466</v>
      </c>
      <c r="E1467">
        <v>40.90535607435973</v>
      </c>
    </row>
    <row r="1468" spans="1:5" x14ac:dyDescent="0.2">
      <c r="A1468">
        <v>1467</v>
      </c>
      <c r="B1468">
        <v>41.095693987995197</v>
      </c>
      <c r="D1468">
        <v>1467</v>
      </c>
      <c r="E1468">
        <v>40.496099203561215</v>
      </c>
    </row>
    <row r="1469" spans="1:5" x14ac:dyDescent="0.2">
      <c r="A1469">
        <v>1468</v>
      </c>
      <c r="B1469">
        <v>41.60283608615353</v>
      </c>
      <c r="D1469">
        <v>1468</v>
      </c>
      <c r="E1469">
        <v>39.819759211281834</v>
      </c>
    </row>
    <row r="1470" spans="1:5" x14ac:dyDescent="0.2">
      <c r="A1470">
        <v>1469</v>
      </c>
      <c r="B1470">
        <v>41.727753057644463</v>
      </c>
      <c r="D1470">
        <v>1469</v>
      </c>
      <c r="E1470">
        <v>39.38183057240451</v>
      </c>
    </row>
    <row r="1471" spans="1:5" x14ac:dyDescent="0.2">
      <c r="A1471">
        <v>1470</v>
      </c>
      <c r="B1471">
        <v>43.383242446952309</v>
      </c>
      <c r="D1471">
        <v>1470</v>
      </c>
      <c r="E1471">
        <v>39.802426444941517</v>
      </c>
    </row>
    <row r="1472" spans="1:5" x14ac:dyDescent="0.2">
      <c r="A1472">
        <v>1471</v>
      </c>
      <c r="B1472">
        <v>43.267245283044574</v>
      </c>
      <c r="D1472">
        <v>1471</v>
      </c>
      <c r="E1472">
        <v>40.230888531038971</v>
      </c>
    </row>
    <row r="1473" spans="1:5" x14ac:dyDescent="0.2">
      <c r="A1473">
        <v>1472</v>
      </c>
      <c r="B1473">
        <v>42.639019664829483</v>
      </c>
      <c r="D1473">
        <v>1472</v>
      </c>
      <c r="E1473">
        <v>42.2233342212742</v>
      </c>
    </row>
    <row r="1474" spans="1:5" x14ac:dyDescent="0.2">
      <c r="A1474">
        <v>1473</v>
      </c>
      <c r="B1474">
        <v>41.225712379231673</v>
      </c>
      <c r="D1474">
        <v>1473</v>
      </c>
      <c r="E1474">
        <v>38.749401507344075</v>
      </c>
    </row>
    <row r="1475" spans="1:5" x14ac:dyDescent="0.2">
      <c r="A1475">
        <v>1474</v>
      </c>
      <c r="B1475">
        <v>42.124601937316875</v>
      </c>
      <c r="D1475">
        <v>1474</v>
      </c>
      <c r="E1475">
        <v>39.533948775316205</v>
      </c>
    </row>
    <row r="1476" spans="1:5" x14ac:dyDescent="0.2">
      <c r="A1476">
        <v>1475</v>
      </c>
      <c r="B1476">
        <v>44.60799440605269</v>
      </c>
      <c r="D1476">
        <v>1475</v>
      </c>
      <c r="E1476">
        <v>40.980148104331299</v>
      </c>
    </row>
    <row r="1477" spans="1:5" x14ac:dyDescent="0.2">
      <c r="A1477">
        <v>1476</v>
      </c>
      <c r="B1477">
        <v>43.479211058304855</v>
      </c>
      <c r="D1477">
        <v>1476</v>
      </c>
      <c r="E1477">
        <v>39.802029032264358</v>
      </c>
    </row>
    <row r="1478" spans="1:5" x14ac:dyDescent="0.2">
      <c r="A1478">
        <v>1477</v>
      </c>
      <c r="B1478">
        <v>43.070394863351595</v>
      </c>
      <c r="D1478">
        <v>1477</v>
      </c>
      <c r="E1478">
        <v>42.670502146354764</v>
      </c>
    </row>
    <row r="1479" spans="1:5" x14ac:dyDescent="0.2">
      <c r="A1479">
        <v>1478</v>
      </c>
      <c r="B1479">
        <v>41.018894469654519</v>
      </c>
      <c r="D1479">
        <v>1478</v>
      </c>
      <c r="E1479">
        <v>39.241515741445696</v>
      </c>
    </row>
    <row r="1480" spans="1:5" x14ac:dyDescent="0.2">
      <c r="A1480">
        <v>1479</v>
      </c>
      <c r="B1480">
        <v>43.841574382909748</v>
      </c>
      <c r="D1480">
        <v>1479</v>
      </c>
      <c r="E1480">
        <v>39.887402067480174</v>
      </c>
    </row>
    <row r="1481" spans="1:5" x14ac:dyDescent="0.2">
      <c r="A1481">
        <v>1480</v>
      </c>
      <c r="B1481">
        <v>41.782664760671757</v>
      </c>
      <c r="D1481">
        <v>1480</v>
      </c>
      <c r="E1481">
        <v>40.220548349314676</v>
      </c>
    </row>
    <row r="1482" spans="1:5" x14ac:dyDescent="0.2">
      <c r="A1482">
        <v>1481</v>
      </c>
      <c r="B1482">
        <v>43.33479407568344</v>
      </c>
      <c r="D1482">
        <v>1481</v>
      </c>
      <c r="E1482">
        <v>41.418214731185877</v>
      </c>
    </row>
    <row r="1483" spans="1:5" x14ac:dyDescent="0.2">
      <c r="A1483">
        <v>1482</v>
      </c>
      <c r="B1483">
        <v>39.932376622701405</v>
      </c>
      <c r="D1483">
        <v>1482</v>
      </c>
      <c r="E1483">
        <v>39.916618966521078</v>
      </c>
    </row>
    <row r="1484" spans="1:5" x14ac:dyDescent="0.2">
      <c r="A1484">
        <v>1483</v>
      </c>
      <c r="B1484">
        <v>41.134615292547409</v>
      </c>
      <c r="D1484">
        <v>1483</v>
      </c>
      <c r="E1484">
        <v>40.467082281231782</v>
      </c>
    </row>
    <row r="1485" spans="1:5" x14ac:dyDescent="0.2">
      <c r="A1485">
        <v>1484</v>
      </c>
      <c r="B1485">
        <v>42.196737330167345</v>
      </c>
      <c r="D1485">
        <v>1484</v>
      </c>
      <c r="E1485">
        <v>42.555359042817173</v>
      </c>
    </row>
    <row r="1486" spans="1:5" x14ac:dyDescent="0.2">
      <c r="A1486">
        <v>1485</v>
      </c>
      <c r="B1486">
        <v>42.846527573379326</v>
      </c>
      <c r="D1486">
        <v>1485</v>
      </c>
      <c r="E1486">
        <v>41.71143353244355</v>
      </c>
    </row>
    <row r="1487" spans="1:5" x14ac:dyDescent="0.2">
      <c r="A1487">
        <v>1486</v>
      </c>
      <c r="B1487">
        <v>41.731519761304561</v>
      </c>
      <c r="D1487">
        <v>1486</v>
      </c>
      <c r="E1487">
        <v>39.786572076738459</v>
      </c>
    </row>
    <row r="1488" spans="1:5" x14ac:dyDescent="0.2">
      <c r="A1488">
        <v>1487</v>
      </c>
      <c r="B1488">
        <v>40.569132836901474</v>
      </c>
      <c r="D1488">
        <v>1487</v>
      </c>
      <c r="E1488">
        <v>41.239963234832395</v>
      </c>
    </row>
    <row r="1489" spans="1:5" x14ac:dyDescent="0.2">
      <c r="A1489">
        <v>1488</v>
      </c>
      <c r="B1489">
        <v>41.479418538681152</v>
      </c>
      <c r="D1489">
        <v>1488</v>
      </c>
      <c r="E1489">
        <v>38.681822791796243</v>
      </c>
    </row>
    <row r="1490" spans="1:5" x14ac:dyDescent="0.2">
      <c r="A1490">
        <v>1489</v>
      </c>
      <c r="B1490">
        <v>40.850260121714925</v>
      </c>
      <c r="D1490">
        <v>1489</v>
      </c>
      <c r="E1490">
        <v>41.042128076337988</v>
      </c>
    </row>
    <row r="1491" spans="1:5" x14ac:dyDescent="0.2">
      <c r="A1491">
        <v>1490</v>
      </c>
      <c r="B1491">
        <v>43.085764705303589</v>
      </c>
      <c r="D1491">
        <v>1490</v>
      </c>
      <c r="E1491">
        <v>39.557924288571705</v>
      </c>
    </row>
    <row r="1492" spans="1:5" x14ac:dyDescent="0.2">
      <c r="A1492">
        <v>1491</v>
      </c>
      <c r="B1492">
        <v>42.741315256518156</v>
      </c>
      <c r="D1492">
        <v>1491</v>
      </c>
      <c r="E1492">
        <v>39.827374414500255</v>
      </c>
    </row>
    <row r="1493" spans="1:5" x14ac:dyDescent="0.2">
      <c r="A1493">
        <v>1492</v>
      </c>
      <c r="B1493">
        <v>43.159671135083713</v>
      </c>
      <c r="D1493">
        <v>1492</v>
      </c>
      <c r="E1493">
        <v>41.724100309385335</v>
      </c>
    </row>
    <row r="1494" spans="1:5" x14ac:dyDescent="0.2">
      <c r="A1494">
        <v>1493</v>
      </c>
      <c r="B1494">
        <v>43.018712851929457</v>
      </c>
      <c r="D1494">
        <v>1493</v>
      </c>
      <c r="E1494">
        <v>40.389146236250205</v>
      </c>
    </row>
    <row r="1495" spans="1:5" x14ac:dyDescent="0.2">
      <c r="A1495">
        <v>1494</v>
      </c>
      <c r="B1495">
        <v>41.981299066946256</v>
      </c>
      <c r="D1495">
        <v>1494</v>
      </c>
      <c r="E1495">
        <v>41.411402789687436</v>
      </c>
    </row>
    <row r="1496" spans="1:5" x14ac:dyDescent="0.2">
      <c r="A1496">
        <v>1495</v>
      </c>
      <c r="B1496">
        <v>41.599287685269296</v>
      </c>
      <c r="D1496">
        <v>1495</v>
      </c>
      <c r="E1496">
        <v>38.554817774548809</v>
      </c>
    </row>
    <row r="1497" spans="1:5" x14ac:dyDescent="0.2">
      <c r="A1497">
        <v>1496</v>
      </c>
      <c r="B1497">
        <v>40.411283367524995</v>
      </c>
      <c r="D1497">
        <v>1496</v>
      </c>
      <c r="E1497">
        <v>40.970092774987585</v>
      </c>
    </row>
    <row r="1498" spans="1:5" x14ac:dyDescent="0.2">
      <c r="A1498">
        <v>1497</v>
      </c>
      <c r="B1498">
        <v>41.145011837604045</v>
      </c>
      <c r="D1498">
        <v>1497</v>
      </c>
      <c r="E1498">
        <v>41.772226849347092</v>
      </c>
    </row>
    <row r="1499" spans="1:5" x14ac:dyDescent="0.2">
      <c r="A1499">
        <v>1498</v>
      </c>
      <c r="B1499">
        <v>41.696480607076637</v>
      </c>
      <c r="D1499">
        <v>1498</v>
      </c>
      <c r="E1499">
        <v>39.723217125636332</v>
      </c>
    </row>
    <row r="1500" spans="1:5" x14ac:dyDescent="0.2">
      <c r="A1500">
        <v>1499</v>
      </c>
      <c r="B1500">
        <v>41.460442445778583</v>
      </c>
      <c r="D1500">
        <v>1499</v>
      </c>
      <c r="E1500">
        <v>41.993811972808437</v>
      </c>
    </row>
    <row r="1501" spans="1:5" x14ac:dyDescent="0.2">
      <c r="A1501">
        <v>1500</v>
      </c>
      <c r="B1501">
        <v>42.618499701476267</v>
      </c>
      <c r="D1501">
        <v>1500</v>
      </c>
      <c r="E1501">
        <v>39.632427183981122</v>
      </c>
    </row>
    <row r="1502" spans="1:5" x14ac:dyDescent="0.2">
      <c r="A1502">
        <v>1501</v>
      </c>
      <c r="B1502">
        <v>41.562245466826738</v>
      </c>
      <c r="D1502">
        <v>1501</v>
      </c>
      <c r="E1502">
        <v>41.613736881699573</v>
      </c>
    </row>
    <row r="1503" spans="1:5" x14ac:dyDescent="0.2">
      <c r="A1503">
        <v>1502</v>
      </c>
      <c r="B1503">
        <v>41.907935503375839</v>
      </c>
      <c r="D1503">
        <v>1502</v>
      </c>
      <c r="E1503">
        <v>39.257430830170961</v>
      </c>
    </row>
    <row r="1504" spans="1:5" x14ac:dyDescent="0.2">
      <c r="A1504">
        <v>1503</v>
      </c>
      <c r="B1504">
        <v>43.904374702765089</v>
      </c>
      <c r="D1504">
        <v>1503</v>
      </c>
      <c r="E1504">
        <v>38.52467753748769</v>
      </c>
    </row>
    <row r="1505" spans="1:5" x14ac:dyDescent="0.2">
      <c r="A1505">
        <v>1504</v>
      </c>
      <c r="B1505">
        <v>41.806235079220549</v>
      </c>
      <c r="D1505">
        <v>1504</v>
      </c>
      <c r="E1505">
        <v>39.106711963416231</v>
      </c>
    </row>
    <row r="1506" spans="1:5" x14ac:dyDescent="0.2">
      <c r="A1506">
        <v>1505</v>
      </c>
      <c r="B1506">
        <v>42.27174935678098</v>
      </c>
      <c r="D1506">
        <v>1505</v>
      </c>
      <c r="E1506">
        <v>40.409074557660588</v>
      </c>
    </row>
    <row r="1507" spans="1:5" x14ac:dyDescent="0.2">
      <c r="A1507">
        <v>1506</v>
      </c>
      <c r="B1507">
        <v>41.915290247885352</v>
      </c>
      <c r="D1507">
        <v>1506</v>
      </c>
      <c r="E1507">
        <v>41.827140357775356</v>
      </c>
    </row>
    <row r="1508" spans="1:5" x14ac:dyDescent="0.2">
      <c r="A1508">
        <v>1507</v>
      </c>
      <c r="B1508">
        <v>44.562109924011168</v>
      </c>
      <c r="D1508">
        <v>1507</v>
      </c>
      <c r="E1508">
        <v>40.00851801040983</v>
      </c>
    </row>
    <row r="1509" spans="1:5" x14ac:dyDescent="0.2">
      <c r="A1509">
        <v>1508</v>
      </c>
      <c r="B1509">
        <v>42.702562293546826</v>
      </c>
      <c r="D1509">
        <v>1508</v>
      </c>
      <c r="E1509">
        <v>41.297823491479718</v>
      </c>
    </row>
    <row r="1510" spans="1:5" x14ac:dyDescent="0.2">
      <c r="A1510">
        <v>1509</v>
      </c>
      <c r="B1510">
        <v>42.417135796713076</v>
      </c>
      <c r="D1510">
        <v>1509</v>
      </c>
      <c r="E1510">
        <v>40.609785265280927</v>
      </c>
    </row>
    <row r="1511" spans="1:5" x14ac:dyDescent="0.2">
      <c r="A1511">
        <v>1510</v>
      </c>
      <c r="B1511">
        <v>44.074310257033495</v>
      </c>
      <c r="D1511">
        <v>1510</v>
      </c>
      <c r="E1511">
        <v>42.779696361572384</v>
      </c>
    </row>
    <row r="1512" spans="1:5" x14ac:dyDescent="0.2">
      <c r="A1512">
        <v>1511</v>
      </c>
      <c r="B1512">
        <v>43.283539014725285</v>
      </c>
      <c r="D1512">
        <v>1511</v>
      </c>
      <c r="E1512">
        <v>41.41790520133511</v>
      </c>
    </row>
    <row r="1513" spans="1:5" x14ac:dyDescent="0.2">
      <c r="A1513">
        <v>1512</v>
      </c>
      <c r="B1513">
        <v>42.35096332552304</v>
      </c>
      <c r="D1513">
        <v>1512</v>
      </c>
      <c r="E1513">
        <v>40.970761411902046</v>
      </c>
    </row>
    <row r="1514" spans="1:5" x14ac:dyDescent="0.2">
      <c r="A1514">
        <v>1513</v>
      </c>
      <c r="B1514">
        <v>42.876223951726182</v>
      </c>
      <c r="D1514">
        <v>1513</v>
      </c>
      <c r="E1514">
        <v>38.975186551305008</v>
      </c>
    </row>
    <row r="1515" spans="1:5" x14ac:dyDescent="0.2">
      <c r="A1515">
        <v>1514</v>
      </c>
      <c r="B1515">
        <v>42.513524604787747</v>
      </c>
      <c r="D1515">
        <v>1514</v>
      </c>
      <c r="E1515">
        <v>40.731041868730728</v>
      </c>
    </row>
    <row r="1516" spans="1:5" x14ac:dyDescent="0.2">
      <c r="A1516">
        <v>1515</v>
      </c>
      <c r="B1516">
        <v>42.14915887522784</v>
      </c>
      <c r="D1516">
        <v>1515</v>
      </c>
      <c r="E1516">
        <v>40.88361005998842</v>
      </c>
    </row>
    <row r="1517" spans="1:5" x14ac:dyDescent="0.2">
      <c r="A1517">
        <v>1516</v>
      </c>
      <c r="B1517">
        <v>40.625741766076935</v>
      </c>
      <c r="D1517">
        <v>1516</v>
      </c>
      <c r="E1517">
        <v>41.247106720534347</v>
      </c>
    </row>
    <row r="1518" spans="1:5" x14ac:dyDescent="0.2">
      <c r="A1518">
        <v>1517</v>
      </c>
      <c r="B1518">
        <v>42.727391391593564</v>
      </c>
      <c r="D1518">
        <v>1517</v>
      </c>
      <c r="E1518">
        <v>41.890658727832239</v>
      </c>
    </row>
    <row r="1519" spans="1:5" x14ac:dyDescent="0.2">
      <c r="A1519">
        <v>1518</v>
      </c>
      <c r="B1519">
        <v>43.439349508752898</v>
      </c>
      <c r="D1519">
        <v>1518</v>
      </c>
      <c r="E1519">
        <v>41.744996988749968</v>
      </c>
    </row>
    <row r="1520" spans="1:5" x14ac:dyDescent="0.2">
      <c r="A1520">
        <v>1519</v>
      </c>
      <c r="B1520">
        <v>42.780944611598756</v>
      </c>
      <c r="D1520">
        <v>1519</v>
      </c>
      <c r="E1520">
        <v>38.67093426914537</v>
      </c>
    </row>
    <row r="1521" spans="1:5" x14ac:dyDescent="0.2">
      <c r="A1521">
        <v>1520</v>
      </c>
      <c r="B1521">
        <v>42.458109399511208</v>
      </c>
      <c r="D1521">
        <v>1520</v>
      </c>
      <c r="E1521">
        <v>40.448772711377607</v>
      </c>
    </row>
    <row r="1522" spans="1:5" x14ac:dyDescent="0.2">
      <c r="A1522">
        <v>1521</v>
      </c>
      <c r="B1522">
        <v>41.14072953634323</v>
      </c>
      <c r="D1522">
        <v>1521</v>
      </c>
      <c r="E1522">
        <v>42.155347534887532</v>
      </c>
    </row>
    <row r="1523" spans="1:5" x14ac:dyDescent="0.2">
      <c r="A1523">
        <v>1522</v>
      </c>
      <c r="B1523">
        <v>43.635060935296146</v>
      </c>
      <c r="D1523">
        <v>1522</v>
      </c>
      <c r="E1523">
        <v>39.303987017517727</v>
      </c>
    </row>
    <row r="1524" spans="1:5" x14ac:dyDescent="0.2">
      <c r="A1524">
        <v>1523</v>
      </c>
      <c r="B1524">
        <v>42.033703113094923</v>
      </c>
      <c r="D1524">
        <v>1523</v>
      </c>
      <c r="E1524">
        <v>39.3406435256694</v>
      </c>
    </row>
    <row r="1525" spans="1:5" x14ac:dyDescent="0.2">
      <c r="A1525">
        <v>1524</v>
      </c>
      <c r="B1525">
        <v>43.335581836869281</v>
      </c>
      <c r="D1525">
        <v>1524</v>
      </c>
      <c r="E1525">
        <v>40.147754657015376</v>
      </c>
    </row>
    <row r="1526" spans="1:5" x14ac:dyDescent="0.2">
      <c r="A1526">
        <v>1525</v>
      </c>
      <c r="B1526">
        <v>42.371556717280015</v>
      </c>
      <c r="D1526">
        <v>1525</v>
      </c>
      <c r="E1526">
        <v>37.848081069409439</v>
      </c>
    </row>
    <row r="1527" spans="1:5" x14ac:dyDescent="0.2">
      <c r="A1527">
        <v>1526</v>
      </c>
      <c r="B1527">
        <v>42.822288959423986</v>
      </c>
      <c r="D1527">
        <v>1526</v>
      </c>
      <c r="E1527">
        <v>41.157482505801994</v>
      </c>
    </row>
    <row r="1528" spans="1:5" x14ac:dyDescent="0.2">
      <c r="A1528">
        <v>1527</v>
      </c>
      <c r="B1528">
        <v>42.584490752987001</v>
      </c>
      <c r="D1528">
        <v>1527</v>
      </c>
      <c r="E1528">
        <v>38.393176767524174</v>
      </c>
    </row>
    <row r="1529" spans="1:5" x14ac:dyDescent="0.2">
      <c r="A1529">
        <v>1528</v>
      </c>
      <c r="B1529">
        <v>43.400860429974195</v>
      </c>
      <c r="D1529">
        <v>1528</v>
      </c>
      <c r="E1529">
        <v>39.865234463581025</v>
      </c>
    </row>
    <row r="1530" spans="1:5" x14ac:dyDescent="0.2">
      <c r="A1530">
        <v>1529</v>
      </c>
      <c r="B1530">
        <v>42.622157376009</v>
      </c>
      <c r="D1530">
        <v>1529</v>
      </c>
      <c r="E1530">
        <v>41.26061054464202</v>
      </c>
    </row>
    <row r="1531" spans="1:5" x14ac:dyDescent="0.2">
      <c r="A1531">
        <v>1530</v>
      </c>
      <c r="B1531">
        <v>42.809914161388569</v>
      </c>
      <c r="D1531">
        <v>1530</v>
      </c>
      <c r="E1531">
        <v>40.606170753313414</v>
      </c>
    </row>
    <row r="1532" spans="1:5" x14ac:dyDescent="0.2">
      <c r="A1532">
        <v>1531</v>
      </c>
      <c r="B1532">
        <v>41.726628087237607</v>
      </c>
      <c r="D1532">
        <v>1531</v>
      </c>
      <c r="E1532">
        <v>38.035197636323211</v>
      </c>
    </row>
    <row r="1533" spans="1:5" x14ac:dyDescent="0.2">
      <c r="A1533">
        <v>1532</v>
      </c>
      <c r="B1533">
        <v>43.442329752729584</v>
      </c>
      <c r="D1533">
        <v>1532</v>
      </c>
      <c r="E1533">
        <v>41.410574265804705</v>
      </c>
    </row>
    <row r="1534" spans="1:5" x14ac:dyDescent="0.2">
      <c r="A1534">
        <v>1533</v>
      </c>
      <c r="B1534">
        <v>44.937910441977344</v>
      </c>
      <c r="D1534">
        <v>1533</v>
      </c>
      <c r="E1534">
        <v>40.811987341982217</v>
      </c>
    </row>
    <row r="1535" spans="1:5" x14ac:dyDescent="0.2">
      <c r="A1535">
        <v>1534</v>
      </c>
      <c r="B1535">
        <v>41.683126058199882</v>
      </c>
      <c r="D1535">
        <v>1534</v>
      </c>
      <c r="E1535">
        <v>40.751477501863093</v>
      </c>
    </row>
    <row r="1536" spans="1:5" x14ac:dyDescent="0.2">
      <c r="A1536">
        <v>1535</v>
      </c>
      <c r="B1536">
        <v>40.10041793473345</v>
      </c>
      <c r="D1536">
        <v>1535</v>
      </c>
      <c r="E1536">
        <v>40.102021748835917</v>
      </c>
    </row>
    <row r="1537" spans="1:5" x14ac:dyDescent="0.2">
      <c r="A1537">
        <v>1536</v>
      </c>
      <c r="B1537">
        <v>41.704366653135459</v>
      </c>
      <c r="D1537">
        <v>1536</v>
      </c>
      <c r="E1537">
        <v>40.130946398459827</v>
      </c>
    </row>
    <row r="1538" spans="1:5" x14ac:dyDescent="0.2">
      <c r="A1538">
        <v>1537</v>
      </c>
      <c r="B1538">
        <v>42.058661360198364</v>
      </c>
      <c r="D1538">
        <v>1537</v>
      </c>
      <c r="E1538">
        <v>39.9663292797675</v>
      </c>
    </row>
    <row r="1539" spans="1:5" x14ac:dyDescent="0.2">
      <c r="A1539">
        <v>1538</v>
      </c>
      <c r="B1539">
        <v>42.298039248470943</v>
      </c>
      <c r="D1539">
        <v>1538</v>
      </c>
      <c r="E1539">
        <v>39.989051679876034</v>
      </c>
    </row>
    <row r="1540" spans="1:5" x14ac:dyDescent="0.2">
      <c r="A1540">
        <v>1539</v>
      </c>
      <c r="B1540">
        <v>42.050546266406094</v>
      </c>
      <c r="D1540">
        <v>1539</v>
      </c>
      <c r="E1540">
        <v>39.401171771058358</v>
      </c>
    </row>
    <row r="1541" spans="1:5" x14ac:dyDescent="0.2">
      <c r="A1541">
        <v>1540</v>
      </c>
      <c r="B1541">
        <v>42.98198000983615</v>
      </c>
      <c r="D1541">
        <v>1540</v>
      </c>
      <c r="E1541">
        <v>37.566310707066016</v>
      </c>
    </row>
    <row r="1542" spans="1:5" x14ac:dyDescent="0.2">
      <c r="A1542">
        <v>1541</v>
      </c>
      <c r="B1542">
        <v>42.424231219231473</v>
      </c>
      <c r="D1542">
        <v>1541</v>
      </c>
      <c r="E1542">
        <v>40.796524343412237</v>
      </c>
    </row>
    <row r="1543" spans="1:5" x14ac:dyDescent="0.2">
      <c r="A1543">
        <v>1542</v>
      </c>
      <c r="B1543">
        <v>44.13963228551723</v>
      </c>
      <c r="D1543">
        <v>1542</v>
      </c>
      <c r="E1543">
        <v>40.356107790341369</v>
      </c>
    </row>
    <row r="1544" spans="1:5" x14ac:dyDescent="0.2">
      <c r="A1544">
        <v>1543</v>
      </c>
      <c r="B1544">
        <v>44.502514805459285</v>
      </c>
      <c r="D1544">
        <v>1543</v>
      </c>
      <c r="E1544">
        <v>40.984099921025681</v>
      </c>
    </row>
    <row r="1545" spans="1:5" x14ac:dyDescent="0.2">
      <c r="A1545">
        <v>1544</v>
      </c>
      <c r="B1545">
        <v>41.182905695270478</v>
      </c>
      <c r="D1545">
        <v>1544</v>
      </c>
      <c r="E1545">
        <v>39.909349501260991</v>
      </c>
    </row>
    <row r="1546" spans="1:5" x14ac:dyDescent="0.2">
      <c r="A1546">
        <v>1545</v>
      </c>
      <c r="B1546">
        <v>41.407584379068958</v>
      </c>
      <c r="D1546">
        <v>1545</v>
      </c>
      <c r="E1546">
        <v>40.054422169819915</v>
      </c>
    </row>
    <row r="1547" spans="1:5" x14ac:dyDescent="0.2">
      <c r="A1547">
        <v>1546</v>
      </c>
      <c r="B1547">
        <v>41.994131819611113</v>
      </c>
      <c r="D1547">
        <v>1546</v>
      </c>
      <c r="E1547">
        <v>40.145375984601905</v>
      </c>
    </row>
    <row r="1548" spans="1:5" x14ac:dyDescent="0.2">
      <c r="A1548">
        <v>1547</v>
      </c>
      <c r="B1548">
        <v>40.751001057313282</v>
      </c>
      <c r="D1548">
        <v>1547</v>
      </c>
      <c r="E1548">
        <v>41.735529526313016</v>
      </c>
    </row>
    <row r="1549" spans="1:5" x14ac:dyDescent="0.2">
      <c r="A1549">
        <v>1548</v>
      </c>
      <c r="B1549">
        <v>42.096728581427179</v>
      </c>
      <c r="D1549">
        <v>1548</v>
      </c>
      <c r="E1549">
        <v>40.682760984614958</v>
      </c>
    </row>
    <row r="1550" spans="1:5" x14ac:dyDescent="0.2">
      <c r="A1550">
        <v>1549</v>
      </c>
      <c r="B1550">
        <v>41.280554967669794</v>
      </c>
      <c r="D1550">
        <v>1549</v>
      </c>
      <c r="E1550">
        <v>40.912892894881772</v>
      </c>
    </row>
    <row r="1551" spans="1:5" x14ac:dyDescent="0.2">
      <c r="A1551">
        <v>1550</v>
      </c>
      <c r="B1551">
        <v>41.767399110605311</v>
      </c>
      <c r="D1551">
        <v>1550</v>
      </c>
      <c r="E1551">
        <v>40.854775453918577</v>
      </c>
    </row>
    <row r="1552" spans="1:5" x14ac:dyDescent="0.2">
      <c r="A1552">
        <v>1551</v>
      </c>
      <c r="B1552">
        <v>40.623751469711721</v>
      </c>
      <c r="D1552">
        <v>1551</v>
      </c>
      <c r="E1552">
        <v>37.985891217031423</v>
      </c>
    </row>
    <row r="1553" spans="1:5" x14ac:dyDescent="0.2">
      <c r="A1553">
        <v>1552</v>
      </c>
      <c r="B1553">
        <v>44.093756539920356</v>
      </c>
      <c r="D1553">
        <v>1552</v>
      </c>
      <c r="E1553">
        <v>42.612304713102105</v>
      </c>
    </row>
    <row r="1554" spans="1:5" x14ac:dyDescent="0.2">
      <c r="A1554">
        <v>1553</v>
      </c>
      <c r="B1554">
        <v>41.328941174019455</v>
      </c>
      <c r="D1554">
        <v>1553</v>
      </c>
      <c r="E1554">
        <v>40.584672121018293</v>
      </c>
    </row>
    <row r="1555" spans="1:5" x14ac:dyDescent="0.2">
      <c r="A1555">
        <v>1554</v>
      </c>
      <c r="B1555">
        <v>44.01635506691801</v>
      </c>
      <c r="D1555">
        <v>1554</v>
      </c>
      <c r="E1555">
        <v>39.869151148281603</v>
      </c>
    </row>
    <row r="1556" spans="1:5" x14ac:dyDescent="0.2">
      <c r="A1556">
        <v>1555</v>
      </c>
      <c r="B1556">
        <v>43.204972618418623</v>
      </c>
      <c r="D1556">
        <v>1555</v>
      </c>
      <c r="E1556">
        <v>41.617566792738927</v>
      </c>
    </row>
    <row r="1557" spans="1:5" x14ac:dyDescent="0.2">
      <c r="A1557">
        <v>1556</v>
      </c>
      <c r="B1557">
        <v>42.924408093952636</v>
      </c>
      <c r="D1557">
        <v>1556</v>
      </c>
      <c r="E1557">
        <v>39.869803352114651</v>
      </c>
    </row>
    <row r="1558" spans="1:5" x14ac:dyDescent="0.2">
      <c r="A1558">
        <v>1557</v>
      </c>
      <c r="B1558">
        <v>44.392739210991238</v>
      </c>
      <c r="D1558">
        <v>1557</v>
      </c>
      <c r="E1558">
        <v>41.352246543321833</v>
      </c>
    </row>
    <row r="1559" spans="1:5" x14ac:dyDescent="0.2">
      <c r="A1559">
        <v>1558</v>
      </c>
      <c r="B1559">
        <v>40.769512246926858</v>
      </c>
      <c r="D1559">
        <v>1558</v>
      </c>
      <c r="E1559">
        <v>41.099751998947902</v>
      </c>
    </row>
    <row r="1560" spans="1:5" x14ac:dyDescent="0.2">
      <c r="A1560">
        <v>1559</v>
      </c>
      <c r="B1560">
        <v>44.546671989308592</v>
      </c>
      <c r="D1560">
        <v>1559</v>
      </c>
      <c r="E1560">
        <v>42.257726708083204</v>
      </c>
    </row>
    <row r="1561" spans="1:5" x14ac:dyDescent="0.2">
      <c r="A1561">
        <v>1560</v>
      </c>
      <c r="B1561">
        <v>42.646558518401456</v>
      </c>
      <c r="D1561">
        <v>1560</v>
      </c>
      <c r="E1561">
        <v>42.641469704599061</v>
      </c>
    </row>
    <row r="1562" spans="1:5" x14ac:dyDescent="0.2">
      <c r="A1562">
        <v>1561</v>
      </c>
      <c r="B1562">
        <v>43.458815961089954</v>
      </c>
      <c r="D1562">
        <v>1561</v>
      </c>
      <c r="E1562">
        <v>42.313876262015143</v>
      </c>
    </row>
    <row r="1563" spans="1:5" x14ac:dyDescent="0.2">
      <c r="A1563">
        <v>1562</v>
      </c>
      <c r="B1563">
        <v>43.014123728613562</v>
      </c>
      <c r="D1563">
        <v>1562</v>
      </c>
      <c r="E1563">
        <v>38.821456170599781</v>
      </c>
    </row>
    <row r="1564" spans="1:5" x14ac:dyDescent="0.2">
      <c r="A1564">
        <v>1563</v>
      </c>
      <c r="B1564">
        <v>40.873060411137594</v>
      </c>
      <c r="D1564">
        <v>1563</v>
      </c>
      <c r="E1564">
        <v>39.985767727362379</v>
      </c>
    </row>
    <row r="1565" spans="1:5" x14ac:dyDescent="0.2">
      <c r="A1565">
        <v>1564</v>
      </c>
      <c r="B1565">
        <v>41.00209819215177</v>
      </c>
      <c r="D1565">
        <v>1564</v>
      </c>
      <c r="E1565">
        <v>39.24343237693396</v>
      </c>
    </row>
    <row r="1566" spans="1:5" x14ac:dyDescent="0.2">
      <c r="A1566">
        <v>1565</v>
      </c>
      <c r="B1566">
        <v>41.733694161237246</v>
      </c>
      <c r="D1566">
        <v>1565</v>
      </c>
      <c r="E1566">
        <v>41.165180103836285</v>
      </c>
    </row>
    <row r="1567" spans="1:5" x14ac:dyDescent="0.2">
      <c r="A1567">
        <v>1566</v>
      </c>
      <c r="B1567">
        <v>40.881885381475072</v>
      </c>
      <c r="D1567">
        <v>1566</v>
      </c>
      <c r="E1567">
        <v>40.101938180690098</v>
      </c>
    </row>
    <row r="1568" spans="1:5" x14ac:dyDescent="0.2">
      <c r="A1568">
        <v>1567</v>
      </c>
      <c r="B1568">
        <v>42.973924212663981</v>
      </c>
      <c r="D1568">
        <v>1567</v>
      </c>
      <c r="E1568">
        <v>39.077712589210066</v>
      </c>
    </row>
    <row r="1569" spans="1:5" x14ac:dyDescent="0.2">
      <c r="A1569">
        <v>1568</v>
      </c>
      <c r="B1569">
        <v>42.001476930973269</v>
      </c>
      <c r="D1569">
        <v>1568</v>
      </c>
      <c r="E1569">
        <v>40.705304790313583</v>
      </c>
    </row>
    <row r="1570" spans="1:5" x14ac:dyDescent="0.2">
      <c r="A1570">
        <v>1569</v>
      </c>
      <c r="B1570">
        <v>41.973253854822836</v>
      </c>
      <c r="D1570">
        <v>1569</v>
      </c>
      <c r="E1570">
        <v>38.602438526862535</v>
      </c>
    </row>
    <row r="1571" spans="1:5" x14ac:dyDescent="0.2">
      <c r="A1571">
        <v>1570</v>
      </c>
      <c r="B1571">
        <v>42.832717700909861</v>
      </c>
      <c r="D1571">
        <v>1570</v>
      </c>
      <c r="E1571">
        <v>41.274791133888698</v>
      </c>
    </row>
    <row r="1572" spans="1:5" x14ac:dyDescent="0.2">
      <c r="A1572">
        <v>1571</v>
      </c>
      <c r="B1572">
        <v>39.970805772854398</v>
      </c>
      <c r="D1572">
        <v>1571</v>
      </c>
      <c r="E1572">
        <v>40.545954270060022</v>
      </c>
    </row>
    <row r="1573" spans="1:5" x14ac:dyDescent="0.2">
      <c r="A1573">
        <v>1572</v>
      </c>
      <c r="B1573">
        <v>41.193133720276883</v>
      </c>
      <c r="D1573">
        <v>1572</v>
      </c>
      <c r="E1573">
        <v>40.237536354039932</v>
      </c>
    </row>
    <row r="1574" spans="1:5" x14ac:dyDescent="0.2">
      <c r="A1574">
        <v>1573</v>
      </c>
      <c r="B1574">
        <v>41.814093249573858</v>
      </c>
      <c r="D1574">
        <v>1573</v>
      </c>
      <c r="E1574">
        <v>40.614521599919357</v>
      </c>
    </row>
    <row r="1575" spans="1:5" x14ac:dyDescent="0.2">
      <c r="A1575">
        <v>1574</v>
      </c>
      <c r="B1575">
        <v>41.533856670607207</v>
      </c>
      <c r="D1575">
        <v>1574</v>
      </c>
      <c r="E1575">
        <v>41.018875427194189</v>
      </c>
    </row>
    <row r="1576" spans="1:5" x14ac:dyDescent="0.2">
      <c r="A1576">
        <v>1575</v>
      </c>
      <c r="B1576">
        <v>43.041476946538786</v>
      </c>
      <c r="D1576">
        <v>1575</v>
      </c>
      <c r="E1576">
        <v>40.442800715783157</v>
      </c>
    </row>
    <row r="1577" spans="1:5" x14ac:dyDescent="0.2">
      <c r="A1577">
        <v>1576</v>
      </c>
      <c r="B1577">
        <v>42.503070046592029</v>
      </c>
      <c r="D1577">
        <v>1576</v>
      </c>
      <c r="E1577">
        <v>41.404059180970329</v>
      </c>
    </row>
    <row r="1578" spans="1:5" x14ac:dyDescent="0.2">
      <c r="A1578">
        <v>1577</v>
      </c>
      <c r="B1578">
        <v>43.633956271329815</v>
      </c>
      <c r="D1578">
        <v>1577</v>
      </c>
      <c r="E1578">
        <v>38.013111574849638</v>
      </c>
    </row>
    <row r="1579" spans="1:5" x14ac:dyDescent="0.2">
      <c r="A1579">
        <v>1578</v>
      </c>
      <c r="B1579">
        <v>41.725779983239192</v>
      </c>
      <c r="D1579">
        <v>1578</v>
      </c>
      <c r="E1579">
        <v>38.866336279463191</v>
      </c>
    </row>
    <row r="1580" spans="1:5" x14ac:dyDescent="0.2">
      <c r="A1580">
        <v>1579</v>
      </c>
      <c r="B1580">
        <v>42.923797786208304</v>
      </c>
      <c r="D1580">
        <v>1579</v>
      </c>
      <c r="E1580">
        <v>38.401923720696914</v>
      </c>
    </row>
    <row r="1581" spans="1:5" x14ac:dyDescent="0.2">
      <c r="A1581">
        <v>1580</v>
      </c>
      <c r="B1581">
        <v>41.466432907667283</v>
      </c>
      <c r="D1581">
        <v>1580</v>
      </c>
      <c r="E1581">
        <v>40.580362329132079</v>
      </c>
    </row>
    <row r="1582" spans="1:5" x14ac:dyDescent="0.2">
      <c r="A1582">
        <v>1581</v>
      </c>
      <c r="B1582">
        <v>42.232287038190307</v>
      </c>
      <c r="D1582">
        <v>1581</v>
      </c>
      <c r="E1582">
        <v>39.24086951291023</v>
      </c>
    </row>
    <row r="1583" spans="1:5" x14ac:dyDescent="0.2">
      <c r="A1583">
        <v>1582</v>
      </c>
      <c r="B1583">
        <v>42.394218672621392</v>
      </c>
      <c r="D1583">
        <v>1582</v>
      </c>
      <c r="E1583">
        <v>40.198431492611775</v>
      </c>
    </row>
    <row r="1584" spans="1:5" x14ac:dyDescent="0.2">
      <c r="A1584">
        <v>1583</v>
      </c>
      <c r="B1584">
        <v>43.050652698513858</v>
      </c>
      <c r="D1584">
        <v>1583</v>
      </c>
      <c r="E1584">
        <v>39.399251720362969</v>
      </c>
    </row>
    <row r="1585" spans="1:5" x14ac:dyDescent="0.2">
      <c r="A1585">
        <v>1584</v>
      </c>
      <c r="B1585">
        <v>41.502640255104396</v>
      </c>
      <c r="D1585">
        <v>1584</v>
      </c>
      <c r="E1585">
        <v>40.796302344271851</v>
      </c>
    </row>
    <row r="1586" spans="1:5" x14ac:dyDescent="0.2">
      <c r="A1586">
        <v>1585</v>
      </c>
      <c r="B1586">
        <v>41.892650718783976</v>
      </c>
      <c r="D1586">
        <v>1585</v>
      </c>
      <c r="E1586">
        <v>38.698670993072227</v>
      </c>
    </row>
    <row r="1587" spans="1:5" x14ac:dyDescent="0.2">
      <c r="A1587">
        <v>1586</v>
      </c>
      <c r="B1587">
        <v>42.785651604651846</v>
      </c>
      <c r="D1587">
        <v>1586</v>
      </c>
      <c r="E1587">
        <v>40.595166735862207</v>
      </c>
    </row>
    <row r="1588" spans="1:5" x14ac:dyDescent="0.2">
      <c r="A1588">
        <v>1587</v>
      </c>
      <c r="B1588">
        <v>41.928065261239524</v>
      </c>
      <c r="D1588">
        <v>1587</v>
      </c>
      <c r="E1588">
        <v>40.247400609856498</v>
      </c>
    </row>
    <row r="1589" spans="1:5" x14ac:dyDescent="0.2">
      <c r="A1589">
        <v>1588</v>
      </c>
      <c r="B1589">
        <v>44.286589577349936</v>
      </c>
      <c r="D1589">
        <v>1588</v>
      </c>
      <c r="E1589">
        <v>41.023907971140176</v>
      </c>
    </row>
    <row r="1590" spans="1:5" x14ac:dyDescent="0.2">
      <c r="A1590">
        <v>1589</v>
      </c>
      <c r="B1590">
        <v>40.625418630361651</v>
      </c>
      <c r="D1590">
        <v>1589</v>
      </c>
      <c r="E1590">
        <v>41.557140817550035</v>
      </c>
    </row>
    <row r="1591" spans="1:5" x14ac:dyDescent="0.2">
      <c r="A1591">
        <v>1590</v>
      </c>
      <c r="B1591">
        <v>41.683899749015055</v>
      </c>
      <c r="D1591">
        <v>1590</v>
      </c>
      <c r="E1591">
        <v>40.014125858307267</v>
      </c>
    </row>
    <row r="1592" spans="1:5" x14ac:dyDescent="0.2">
      <c r="A1592">
        <v>1591</v>
      </c>
      <c r="B1592">
        <v>41.710264102032461</v>
      </c>
      <c r="D1592">
        <v>1591</v>
      </c>
      <c r="E1592">
        <v>41.836523404198722</v>
      </c>
    </row>
    <row r="1593" spans="1:5" x14ac:dyDescent="0.2">
      <c r="A1593">
        <v>1592</v>
      </c>
      <c r="B1593">
        <v>40.849895926460214</v>
      </c>
      <c r="D1593">
        <v>1592</v>
      </c>
      <c r="E1593">
        <v>41.789984017471888</v>
      </c>
    </row>
    <row r="1594" spans="1:5" x14ac:dyDescent="0.2">
      <c r="A1594">
        <v>1593</v>
      </c>
      <c r="B1594">
        <v>42.009106145460599</v>
      </c>
      <c r="D1594">
        <v>1593</v>
      </c>
      <c r="E1594">
        <v>40.32445238557051</v>
      </c>
    </row>
    <row r="1595" spans="1:5" x14ac:dyDescent="0.2">
      <c r="A1595">
        <v>1594</v>
      </c>
      <c r="B1595">
        <v>43.602801827776268</v>
      </c>
      <c r="D1595">
        <v>1594</v>
      </c>
      <c r="E1595">
        <v>39.007320337670848</v>
      </c>
    </row>
    <row r="1596" spans="1:5" x14ac:dyDescent="0.2">
      <c r="A1596">
        <v>1595</v>
      </c>
      <c r="B1596">
        <v>41.77173709193611</v>
      </c>
      <c r="D1596">
        <v>1595</v>
      </c>
      <c r="E1596">
        <v>39.397964109707743</v>
      </c>
    </row>
    <row r="1597" spans="1:5" x14ac:dyDescent="0.2">
      <c r="A1597">
        <v>1596</v>
      </c>
      <c r="B1597">
        <v>41.906237132532944</v>
      </c>
      <c r="D1597">
        <v>1596</v>
      </c>
      <c r="E1597">
        <v>40.816814529708857</v>
      </c>
    </row>
    <row r="1598" spans="1:5" x14ac:dyDescent="0.2">
      <c r="A1598">
        <v>1597</v>
      </c>
      <c r="B1598">
        <v>42.607751451418302</v>
      </c>
      <c r="D1598">
        <v>1597</v>
      </c>
      <c r="E1598">
        <v>40.815242891665477</v>
      </c>
    </row>
    <row r="1599" spans="1:5" x14ac:dyDescent="0.2">
      <c r="A1599">
        <v>1598</v>
      </c>
      <c r="B1599">
        <v>42.3220597608181</v>
      </c>
      <c r="D1599">
        <v>1598</v>
      </c>
      <c r="E1599">
        <v>42.255773641362474</v>
      </c>
    </row>
    <row r="1600" spans="1:5" x14ac:dyDescent="0.2">
      <c r="A1600">
        <v>1599</v>
      </c>
      <c r="B1600">
        <v>41.29059811319469</v>
      </c>
      <c r="D1600">
        <v>1599</v>
      </c>
      <c r="E1600">
        <v>38.443025714358981</v>
      </c>
    </row>
    <row r="1601" spans="1:5" x14ac:dyDescent="0.2">
      <c r="A1601">
        <v>1600</v>
      </c>
      <c r="B1601">
        <v>42.816186362063021</v>
      </c>
      <c r="D1601">
        <v>1600</v>
      </c>
      <c r="E1601">
        <v>39.951957744020014</v>
      </c>
    </row>
    <row r="1602" spans="1:5" x14ac:dyDescent="0.2">
      <c r="A1602">
        <v>1601</v>
      </c>
      <c r="B1602">
        <v>42.940642593624681</v>
      </c>
      <c r="D1602">
        <v>1601</v>
      </c>
      <c r="E1602">
        <v>41.183766203602666</v>
      </c>
    </row>
    <row r="1603" spans="1:5" x14ac:dyDescent="0.2">
      <c r="A1603">
        <v>1602</v>
      </c>
      <c r="B1603">
        <v>41.810510981325336</v>
      </c>
      <c r="D1603">
        <v>1602</v>
      </c>
      <c r="E1603">
        <v>39.284513283069444</v>
      </c>
    </row>
    <row r="1604" spans="1:5" x14ac:dyDescent="0.2">
      <c r="A1604">
        <v>1603</v>
      </c>
      <c r="B1604">
        <v>41.148669800619416</v>
      </c>
      <c r="D1604">
        <v>1603</v>
      </c>
      <c r="E1604">
        <v>40.646231989314941</v>
      </c>
    </row>
    <row r="1605" spans="1:5" x14ac:dyDescent="0.2">
      <c r="A1605">
        <v>1604</v>
      </c>
      <c r="B1605">
        <v>41.85254365515091</v>
      </c>
      <c r="D1605">
        <v>1604</v>
      </c>
      <c r="E1605">
        <v>41.997462487803638</v>
      </c>
    </row>
    <row r="1606" spans="1:5" x14ac:dyDescent="0.2">
      <c r="A1606">
        <v>1605</v>
      </c>
      <c r="B1606">
        <v>41.225887692780788</v>
      </c>
      <c r="D1606">
        <v>1605</v>
      </c>
      <c r="E1606">
        <v>40.726113317276308</v>
      </c>
    </row>
    <row r="1607" spans="1:5" x14ac:dyDescent="0.2">
      <c r="A1607">
        <v>1606</v>
      </c>
      <c r="B1607">
        <v>41.498508220126652</v>
      </c>
      <c r="D1607">
        <v>1606</v>
      </c>
      <c r="E1607">
        <v>40.316080713263375</v>
      </c>
    </row>
    <row r="1608" spans="1:5" x14ac:dyDescent="0.2">
      <c r="A1608">
        <v>1607</v>
      </c>
      <c r="B1608">
        <v>44.085353668942716</v>
      </c>
      <c r="D1608">
        <v>1607</v>
      </c>
      <c r="E1608">
        <v>40.954525938071512</v>
      </c>
    </row>
    <row r="1609" spans="1:5" x14ac:dyDescent="0.2">
      <c r="A1609">
        <v>1608</v>
      </c>
      <c r="B1609">
        <v>41.666441738105036</v>
      </c>
      <c r="D1609">
        <v>1608</v>
      </c>
      <c r="E1609">
        <v>40.294622227686567</v>
      </c>
    </row>
    <row r="1610" spans="1:5" x14ac:dyDescent="0.2">
      <c r="A1610">
        <v>1609</v>
      </c>
      <c r="B1610">
        <v>42.564424105884832</v>
      </c>
      <c r="D1610">
        <v>1609</v>
      </c>
      <c r="E1610">
        <v>41.317246630781234</v>
      </c>
    </row>
    <row r="1611" spans="1:5" x14ac:dyDescent="0.2">
      <c r="A1611">
        <v>1610</v>
      </c>
      <c r="B1611">
        <v>42.226700047208368</v>
      </c>
      <c r="D1611">
        <v>1610</v>
      </c>
      <c r="E1611">
        <v>41.999115483473844</v>
      </c>
    </row>
    <row r="1612" spans="1:5" x14ac:dyDescent="0.2">
      <c r="A1612">
        <v>1611</v>
      </c>
      <c r="B1612">
        <v>42.518062452703028</v>
      </c>
      <c r="D1612">
        <v>1611</v>
      </c>
      <c r="E1612">
        <v>42.955526139252761</v>
      </c>
    </row>
    <row r="1613" spans="1:5" x14ac:dyDescent="0.2">
      <c r="A1613">
        <v>1612</v>
      </c>
      <c r="B1613">
        <v>44.540989642984606</v>
      </c>
      <c r="D1613">
        <v>1612</v>
      </c>
      <c r="E1613">
        <v>41.158803673548725</v>
      </c>
    </row>
    <row r="1614" spans="1:5" x14ac:dyDescent="0.2">
      <c r="A1614">
        <v>1613</v>
      </c>
      <c r="B1614">
        <v>44.653196805847479</v>
      </c>
      <c r="D1614">
        <v>1613</v>
      </c>
      <c r="E1614">
        <v>39.757139843465218</v>
      </c>
    </row>
    <row r="1615" spans="1:5" x14ac:dyDescent="0.2">
      <c r="A1615">
        <v>1614</v>
      </c>
      <c r="B1615">
        <v>42.756724690354922</v>
      </c>
      <c r="D1615">
        <v>1614</v>
      </c>
      <c r="E1615">
        <v>40.024616609556965</v>
      </c>
    </row>
    <row r="1616" spans="1:5" x14ac:dyDescent="0.2">
      <c r="A1616">
        <v>1615</v>
      </c>
      <c r="B1616">
        <v>41.161618415427355</v>
      </c>
      <c r="D1616">
        <v>1615</v>
      </c>
      <c r="E1616">
        <v>41.695240228581198</v>
      </c>
    </row>
    <row r="1617" spans="1:5" x14ac:dyDescent="0.2">
      <c r="A1617">
        <v>1616</v>
      </c>
      <c r="B1617">
        <v>43.956384663978838</v>
      </c>
      <c r="D1617">
        <v>1616</v>
      </c>
      <c r="E1617">
        <v>41.041022363303163</v>
      </c>
    </row>
    <row r="1618" spans="1:5" x14ac:dyDescent="0.2">
      <c r="A1618">
        <v>1617</v>
      </c>
      <c r="B1618">
        <v>40.252696193519178</v>
      </c>
      <c r="D1618">
        <v>1617</v>
      </c>
      <c r="E1618">
        <v>38.375597674093257</v>
      </c>
    </row>
    <row r="1619" spans="1:5" x14ac:dyDescent="0.2">
      <c r="A1619">
        <v>1618</v>
      </c>
      <c r="B1619">
        <v>43.069177753925374</v>
      </c>
      <c r="D1619">
        <v>1618</v>
      </c>
      <c r="E1619">
        <v>38.953141885109964</v>
      </c>
    </row>
    <row r="1620" spans="1:5" x14ac:dyDescent="0.2">
      <c r="A1620">
        <v>1619</v>
      </c>
      <c r="B1620">
        <v>43.243868656304933</v>
      </c>
      <c r="D1620">
        <v>1619</v>
      </c>
      <c r="E1620">
        <v>40.496856132951962</v>
      </c>
    </row>
    <row r="1621" spans="1:5" x14ac:dyDescent="0.2">
      <c r="A1621">
        <v>1620</v>
      </c>
      <c r="B1621">
        <v>42.934210125476305</v>
      </c>
      <c r="D1621">
        <v>1620</v>
      </c>
      <c r="E1621">
        <v>39.556023791599664</v>
      </c>
    </row>
    <row r="1622" spans="1:5" x14ac:dyDescent="0.2">
      <c r="A1622">
        <v>1621</v>
      </c>
      <c r="B1622">
        <v>41.084799178707065</v>
      </c>
      <c r="D1622">
        <v>1621</v>
      </c>
      <c r="E1622">
        <v>39.325847006791214</v>
      </c>
    </row>
    <row r="1623" spans="1:5" x14ac:dyDescent="0.2">
      <c r="A1623">
        <v>1622</v>
      </c>
      <c r="B1623">
        <v>40.654612347170087</v>
      </c>
      <c r="D1623">
        <v>1622</v>
      </c>
      <c r="E1623">
        <v>40.795769896550766</v>
      </c>
    </row>
    <row r="1624" spans="1:5" x14ac:dyDescent="0.2">
      <c r="A1624">
        <v>1623</v>
      </c>
      <c r="B1624">
        <v>42.220998498941938</v>
      </c>
      <c r="D1624">
        <v>1623</v>
      </c>
      <c r="E1624">
        <v>41.659822194674874</v>
      </c>
    </row>
    <row r="1625" spans="1:5" x14ac:dyDescent="0.2">
      <c r="A1625">
        <v>1624</v>
      </c>
      <c r="B1625">
        <v>44.066332406832636</v>
      </c>
      <c r="D1625">
        <v>1624</v>
      </c>
      <c r="E1625">
        <v>39.900027446436219</v>
      </c>
    </row>
    <row r="1626" spans="1:5" x14ac:dyDescent="0.2">
      <c r="A1626">
        <v>1625</v>
      </c>
      <c r="B1626">
        <v>40.706500578913037</v>
      </c>
      <c r="D1626">
        <v>1625</v>
      </c>
      <c r="E1626">
        <v>39.703183717919977</v>
      </c>
    </row>
    <row r="1627" spans="1:5" x14ac:dyDescent="0.2">
      <c r="A1627">
        <v>1626</v>
      </c>
      <c r="B1627">
        <v>42.941117918259877</v>
      </c>
      <c r="D1627">
        <v>1626</v>
      </c>
      <c r="E1627">
        <v>40.584420591387889</v>
      </c>
    </row>
    <row r="1628" spans="1:5" x14ac:dyDescent="0.2">
      <c r="A1628">
        <v>1627</v>
      </c>
      <c r="B1628">
        <v>41.910798893156461</v>
      </c>
      <c r="D1628">
        <v>1627</v>
      </c>
      <c r="E1628">
        <v>38.457563901268436</v>
      </c>
    </row>
    <row r="1629" spans="1:5" x14ac:dyDescent="0.2">
      <c r="A1629">
        <v>1628</v>
      </c>
      <c r="B1629">
        <v>43.431208527295354</v>
      </c>
      <c r="D1629">
        <v>1628</v>
      </c>
      <c r="E1629">
        <v>40.597084707350398</v>
      </c>
    </row>
    <row r="1630" spans="1:5" x14ac:dyDescent="0.2">
      <c r="A1630">
        <v>1629</v>
      </c>
      <c r="B1630">
        <v>42.478734078508097</v>
      </c>
      <c r="D1630">
        <v>1629</v>
      </c>
      <c r="E1630">
        <v>40.575915571153025</v>
      </c>
    </row>
    <row r="1631" spans="1:5" x14ac:dyDescent="0.2">
      <c r="A1631">
        <v>1630</v>
      </c>
      <c r="B1631">
        <v>42.625143819275984</v>
      </c>
      <c r="D1631">
        <v>1630</v>
      </c>
      <c r="E1631">
        <v>40.033708500545423</v>
      </c>
    </row>
    <row r="1632" spans="1:5" x14ac:dyDescent="0.2">
      <c r="A1632">
        <v>1631</v>
      </c>
      <c r="B1632">
        <v>41.750084265803935</v>
      </c>
      <c r="D1632">
        <v>1631</v>
      </c>
      <c r="E1632">
        <v>40.644193876642625</v>
      </c>
    </row>
    <row r="1633" spans="1:5" x14ac:dyDescent="0.2">
      <c r="A1633">
        <v>1632</v>
      </c>
      <c r="B1633">
        <v>41.36236390918441</v>
      </c>
      <c r="D1633">
        <v>1632</v>
      </c>
      <c r="E1633">
        <v>39.866480310402032</v>
      </c>
    </row>
    <row r="1634" spans="1:5" x14ac:dyDescent="0.2">
      <c r="A1634">
        <v>1633</v>
      </c>
      <c r="B1634">
        <v>42.494190405180483</v>
      </c>
      <c r="D1634">
        <v>1633</v>
      </c>
      <c r="E1634">
        <v>41.677474690960658</v>
      </c>
    </row>
    <row r="1635" spans="1:5" x14ac:dyDescent="0.2">
      <c r="A1635">
        <v>1634</v>
      </c>
      <c r="B1635">
        <v>43.912591782089542</v>
      </c>
      <c r="D1635">
        <v>1634</v>
      </c>
      <c r="E1635">
        <v>39.431238723424961</v>
      </c>
    </row>
    <row r="1636" spans="1:5" x14ac:dyDescent="0.2">
      <c r="A1636">
        <v>1635</v>
      </c>
      <c r="B1636">
        <v>43.251902354933065</v>
      </c>
      <c r="D1636">
        <v>1635</v>
      </c>
      <c r="E1636">
        <v>40.15000168361555</v>
      </c>
    </row>
    <row r="1637" spans="1:5" x14ac:dyDescent="0.2">
      <c r="A1637">
        <v>1636</v>
      </c>
      <c r="B1637">
        <v>42.639352109866394</v>
      </c>
      <c r="D1637">
        <v>1636</v>
      </c>
      <c r="E1637">
        <v>40.899527850983205</v>
      </c>
    </row>
    <row r="1638" spans="1:5" x14ac:dyDescent="0.2">
      <c r="A1638">
        <v>1637</v>
      </c>
      <c r="B1638">
        <v>43.07042943440409</v>
      </c>
      <c r="D1638">
        <v>1637</v>
      </c>
      <c r="E1638">
        <v>40.266477587767731</v>
      </c>
    </row>
    <row r="1639" spans="1:5" x14ac:dyDescent="0.2">
      <c r="A1639">
        <v>1638</v>
      </c>
      <c r="B1639">
        <v>40.230522870856142</v>
      </c>
      <c r="D1639">
        <v>1638</v>
      </c>
      <c r="E1639">
        <v>38.955622485811986</v>
      </c>
    </row>
    <row r="1640" spans="1:5" x14ac:dyDescent="0.2">
      <c r="A1640">
        <v>1639</v>
      </c>
      <c r="B1640">
        <v>44.257000502815899</v>
      </c>
      <c r="D1640">
        <v>1639</v>
      </c>
      <c r="E1640">
        <v>39.402149648356605</v>
      </c>
    </row>
    <row r="1641" spans="1:5" x14ac:dyDescent="0.2">
      <c r="A1641">
        <v>1640</v>
      </c>
      <c r="B1641">
        <v>41.620442140186022</v>
      </c>
      <c r="D1641">
        <v>1640</v>
      </c>
      <c r="E1641">
        <v>39.48989339925042</v>
      </c>
    </row>
    <row r="1642" spans="1:5" x14ac:dyDescent="0.2">
      <c r="A1642">
        <v>1641</v>
      </c>
      <c r="B1642">
        <v>43.41145441000365</v>
      </c>
      <c r="D1642">
        <v>1641</v>
      </c>
      <c r="E1642">
        <v>39.524323918351492</v>
      </c>
    </row>
    <row r="1643" spans="1:5" x14ac:dyDescent="0.2">
      <c r="A1643">
        <v>1642</v>
      </c>
      <c r="B1643">
        <v>43.401548579639751</v>
      </c>
      <c r="D1643">
        <v>1642</v>
      </c>
      <c r="E1643">
        <v>40.020596141661542</v>
      </c>
    </row>
    <row r="1644" spans="1:5" x14ac:dyDescent="0.2">
      <c r="A1644">
        <v>1643</v>
      </c>
      <c r="B1644">
        <v>39.647553347770433</v>
      </c>
      <c r="D1644">
        <v>1643</v>
      </c>
      <c r="E1644">
        <v>40.661427450138127</v>
      </c>
    </row>
    <row r="1645" spans="1:5" x14ac:dyDescent="0.2">
      <c r="A1645">
        <v>1644</v>
      </c>
      <c r="B1645">
        <v>43.04439388791338</v>
      </c>
      <c r="D1645">
        <v>1644</v>
      </c>
      <c r="E1645">
        <v>40.760426492046037</v>
      </c>
    </row>
    <row r="1646" spans="1:5" x14ac:dyDescent="0.2">
      <c r="A1646">
        <v>1645</v>
      </c>
      <c r="B1646">
        <v>41.309813369089042</v>
      </c>
      <c r="D1646">
        <v>1645</v>
      </c>
      <c r="E1646">
        <v>40.830040196777674</v>
      </c>
    </row>
    <row r="1647" spans="1:5" x14ac:dyDescent="0.2">
      <c r="A1647">
        <v>1646</v>
      </c>
      <c r="B1647">
        <v>41.90425397510171</v>
      </c>
      <c r="D1647">
        <v>1646</v>
      </c>
      <c r="E1647">
        <v>42.438735088130137</v>
      </c>
    </row>
    <row r="1648" spans="1:5" x14ac:dyDescent="0.2">
      <c r="A1648">
        <v>1647</v>
      </c>
      <c r="B1648">
        <v>41.360354038237588</v>
      </c>
      <c r="D1648">
        <v>1647</v>
      </c>
      <c r="E1648">
        <v>39.933908231496858</v>
      </c>
    </row>
    <row r="1649" spans="1:5" x14ac:dyDescent="0.2">
      <c r="A1649">
        <v>1648</v>
      </c>
      <c r="B1649">
        <v>40.582823713553616</v>
      </c>
      <c r="D1649">
        <v>1648</v>
      </c>
      <c r="E1649">
        <v>39.737521215717791</v>
      </c>
    </row>
    <row r="1650" spans="1:5" x14ac:dyDescent="0.2">
      <c r="A1650">
        <v>1649</v>
      </c>
      <c r="B1650">
        <v>43.54782522244836</v>
      </c>
      <c r="D1650">
        <v>1649</v>
      </c>
      <c r="E1650">
        <v>40.492898491344462</v>
      </c>
    </row>
    <row r="1651" spans="1:5" x14ac:dyDescent="0.2">
      <c r="A1651">
        <v>1650</v>
      </c>
      <c r="B1651">
        <v>40.346217394966281</v>
      </c>
      <c r="D1651">
        <v>1650</v>
      </c>
      <c r="E1651">
        <v>41.181694213487752</v>
      </c>
    </row>
    <row r="1652" spans="1:5" x14ac:dyDescent="0.2">
      <c r="A1652">
        <v>1651</v>
      </c>
      <c r="B1652">
        <v>43.444005132578795</v>
      </c>
      <c r="D1652">
        <v>1651</v>
      </c>
      <c r="E1652">
        <v>39.71074285101777</v>
      </c>
    </row>
    <row r="1653" spans="1:5" x14ac:dyDescent="0.2">
      <c r="A1653">
        <v>1652</v>
      </c>
      <c r="B1653">
        <v>42.153583424606715</v>
      </c>
      <c r="D1653">
        <v>1652</v>
      </c>
      <c r="E1653">
        <v>40.514168464774045</v>
      </c>
    </row>
    <row r="1654" spans="1:5" x14ac:dyDescent="0.2">
      <c r="A1654">
        <v>1653</v>
      </c>
      <c r="B1654">
        <v>41.302482956912783</v>
      </c>
      <c r="D1654">
        <v>1653</v>
      </c>
      <c r="E1654">
        <v>41.892694922186848</v>
      </c>
    </row>
    <row r="1655" spans="1:5" x14ac:dyDescent="0.2">
      <c r="A1655">
        <v>1654</v>
      </c>
      <c r="B1655">
        <v>42.010174251254874</v>
      </c>
      <c r="D1655">
        <v>1654</v>
      </c>
      <c r="E1655">
        <v>42.670614304255537</v>
      </c>
    </row>
    <row r="1656" spans="1:5" x14ac:dyDescent="0.2">
      <c r="A1656">
        <v>1655</v>
      </c>
      <c r="B1656">
        <v>41.198645405544404</v>
      </c>
      <c r="D1656">
        <v>1655</v>
      </c>
      <c r="E1656">
        <v>42.518935241750455</v>
      </c>
    </row>
    <row r="1657" spans="1:5" x14ac:dyDescent="0.2">
      <c r="A1657">
        <v>1656</v>
      </c>
      <c r="B1657">
        <v>42.341531247708687</v>
      </c>
      <c r="D1657">
        <v>1656</v>
      </c>
      <c r="E1657">
        <v>40.465954801936988</v>
      </c>
    </row>
    <row r="1658" spans="1:5" x14ac:dyDescent="0.2">
      <c r="A1658">
        <v>1657</v>
      </c>
      <c r="B1658">
        <v>43.058212294385299</v>
      </c>
      <c r="D1658">
        <v>1657</v>
      </c>
      <c r="E1658">
        <v>40.384656639663753</v>
      </c>
    </row>
    <row r="1659" spans="1:5" x14ac:dyDescent="0.2">
      <c r="A1659">
        <v>1658</v>
      </c>
      <c r="B1659">
        <v>41.607051561620004</v>
      </c>
      <c r="D1659">
        <v>1658</v>
      </c>
      <c r="E1659">
        <v>39.566588701634515</v>
      </c>
    </row>
    <row r="1660" spans="1:5" x14ac:dyDescent="0.2">
      <c r="A1660">
        <v>1659</v>
      </c>
      <c r="B1660">
        <v>41.579760033395807</v>
      </c>
      <c r="D1660">
        <v>1659</v>
      </c>
      <c r="E1660">
        <v>43.096456155137368</v>
      </c>
    </row>
    <row r="1661" spans="1:5" x14ac:dyDescent="0.2">
      <c r="A1661">
        <v>1660</v>
      </c>
      <c r="B1661">
        <v>41.700111861332651</v>
      </c>
      <c r="D1661">
        <v>1660</v>
      </c>
      <c r="E1661">
        <v>39.755839253601827</v>
      </c>
    </row>
    <row r="1662" spans="1:5" x14ac:dyDescent="0.2">
      <c r="A1662">
        <v>1661</v>
      </c>
      <c r="B1662">
        <v>41.024718872427705</v>
      </c>
      <c r="D1662">
        <v>1661</v>
      </c>
      <c r="E1662">
        <v>41.287513935585366</v>
      </c>
    </row>
    <row r="1663" spans="1:5" x14ac:dyDescent="0.2">
      <c r="A1663">
        <v>1662</v>
      </c>
      <c r="B1663">
        <v>42.499506361467766</v>
      </c>
      <c r="D1663">
        <v>1662</v>
      </c>
      <c r="E1663">
        <v>38.631011618393678</v>
      </c>
    </row>
    <row r="1664" spans="1:5" x14ac:dyDescent="0.2">
      <c r="A1664">
        <v>1663</v>
      </c>
      <c r="B1664">
        <v>41.350186054198744</v>
      </c>
      <c r="D1664">
        <v>1663</v>
      </c>
      <c r="E1664">
        <v>39.845661501417425</v>
      </c>
    </row>
    <row r="1665" spans="1:5" x14ac:dyDescent="0.2">
      <c r="A1665">
        <v>1664</v>
      </c>
      <c r="B1665">
        <v>42.789082389371906</v>
      </c>
      <c r="D1665">
        <v>1664</v>
      </c>
      <c r="E1665">
        <v>41.3161448795586</v>
      </c>
    </row>
    <row r="1666" spans="1:5" x14ac:dyDescent="0.2">
      <c r="A1666">
        <v>1665</v>
      </c>
      <c r="B1666">
        <v>42.601712905592613</v>
      </c>
      <c r="D1666">
        <v>1665</v>
      </c>
      <c r="E1666">
        <v>41.435858146348821</v>
      </c>
    </row>
    <row r="1667" spans="1:5" x14ac:dyDescent="0.2">
      <c r="A1667">
        <v>1666</v>
      </c>
      <c r="B1667">
        <v>43.150001817792507</v>
      </c>
      <c r="D1667">
        <v>1666</v>
      </c>
      <c r="E1667">
        <v>39.661089341489287</v>
      </c>
    </row>
    <row r="1668" spans="1:5" x14ac:dyDescent="0.2">
      <c r="A1668">
        <v>1667</v>
      </c>
      <c r="B1668">
        <v>43.163299821329908</v>
      </c>
      <c r="D1668">
        <v>1667</v>
      </c>
      <c r="E1668">
        <v>40.465441863371694</v>
      </c>
    </row>
    <row r="1669" spans="1:5" x14ac:dyDescent="0.2">
      <c r="A1669">
        <v>1668</v>
      </c>
      <c r="B1669">
        <v>41.958327889759957</v>
      </c>
      <c r="D1669">
        <v>1668</v>
      </c>
      <c r="E1669">
        <v>40.811192138568899</v>
      </c>
    </row>
    <row r="1670" spans="1:5" x14ac:dyDescent="0.2">
      <c r="A1670">
        <v>1669</v>
      </c>
      <c r="B1670">
        <v>41.896768446544911</v>
      </c>
      <c r="D1670">
        <v>1669</v>
      </c>
      <c r="E1670">
        <v>42.048450035134344</v>
      </c>
    </row>
    <row r="1671" spans="1:5" x14ac:dyDescent="0.2">
      <c r="A1671">
        <v>1670</v>
      </c>
      <c r="B1671">
        <v>42.340208026813762</v>
      </c>
      <c r="D1671">
        <v>1670</v>
      </c>
      <c r="E1671">
        <v>41.276164295554139</v>
      </c>
    </row>
    <row r="1672" spans="1:5" x14ac:dyDescent="0.2">
      <c r="A1672">
        <v>1671</v>
      </c>
      <c r="B1672">
        <v>40.801395829048658</v>
      </c>
      <c r="D1672">
        <v>1671</v>
      </c>
      <c r="E1672">
        <v>39.518456466249461</v>
      </c>
    </row>
    <row r="1673" spans="1:5" x14ac:dyDescent="0.2">
      <c r="A1673">
        <v>1672</v>
      </c>
      <c r="B1673">
        <v>42.423597693711919</v>
      </c>
      <c r="D1673">
        <v>1672</v>
      </c>
      <c r="E1673">
        <v>39.471031590598258</v>
      </c>
    </row>
    <row r="1674" spans="1:5" x14ac:dyDescent="0.2">
      <c r="A1674">
        <v>1673</v>
      </c>
      <c r="B1674">
        <v>41.816002480765782</v>
      </c>
      <c r="D1674">
        <v>1673</v>
      </c>
      <c r="E1674">
        <v>41.034166489839897</v>
      </c>
    </row>
    <row r="1675" spans="1:5" x14ac:dyDescent="0.2">
      <c r="A1675">
        <v>1674</v>
      </c>
      <c r="B1675">
        <v>41.200453770913263</v>
      </c>
      <c r="D1675">
        <v>1674</v>
      </c>
      <c r="E1675">
        <v>40.962057632940414</v>
      </c>
    </row>
    <row r="1676" spans="1:5" x14ac:dyDescent="0.2">
      <c r="A1676">
        <v>1675</v>
      </c>
      <c r="B1676">
        <v>42.521525192140615</v>
      </c>
      <c r="D1676">
        <v>1675</v>
      </c>
      <c r="E1676">
        <v>41.942848861778153</v>
      </c>
    </row>
    <row r="1677" spans="1:5" x14ac:dyDescent="0.2">
      <c r="A1677">
        <v>1676</v>
      </c>
      <c r="B1677">
        <v>42.056571159661594</v>
      </c>
      <c r="D1677">
        <v>1676</v>
      </c>
      <c r="E1677">
        <v>41.561398995946163</v>
      </c>
    </row>
    <row r="1678" spans="1:5" x14ac:dyDescent="0.2">
      <c r="A1678">
        <v>1677</v>
      </c>
      <c r="B1678">
        <v>43.893399153282573</v>
      </c>
      <c r="D1678">
        <v>1677</v>
      </c>
      <c r="E1678">
        <v>42.644262789800003</v>
      </c>
    </row>
    <row r="1679" spans="1:5" x14ac:dyDescent="0.2">
      <c r="A1679">
        <v>1678</v>
      </c>
      <c r="B1679">
        <v>42.117327705005245</v>
      </c>
      <c r="D1679">
        <v>1678</v>
      </c>
      <c r="E1679">
        <v>40.827707051367511</v>
      </c>
    </row>
    <row r="1680" spans="1:5" x14ac:dyDescent="0.2">
      <c r="A1680">
        <v>1679</v>
      </c>
      <c r="B1680">
        <v>44.293059439987132</v>
      </c>
      <c r="D1680">
        <v>1679</v>
      </c>
      <c r="E1680">
        <v>40.527829682871655</v>
      </c>
    </row>
    <row r="1681" spans="1:5" x14ac:dyDescent="0.2">
      <c r="A1681">
        <v>1680</v>
      </c>
      <c r="B1681">
        <v>40.51515803780476</v>
      </c>
      <c r="D1681">
        <v>1680</v>
      </c>
      <c r="E1681">
        <v>39.38774253988003</v>
      </c>
    </row>
    <row r="1682" spans="1:5" x14ac:dyDescent="0.2">
      <c r="A1682">
        <v>1681</v>
      </c>
      <c r="B1682">
        <v>41.628369688122802</v>
      </c>
      <c r="D1682">
        <v>1681</v>
      </c>
      <c r="E1682">
        <v>40.061361459354565</v>
      </c>
    </row>
    <row r="1683" spans="1:5" x14ac:dyDescent="0.2">
      <c r="A1683">
        <v>1682</v>
      </c>
      <c r="B1683">
        <v>43.012789795342385</v>
      </c>
      <c r="D1683">
        <v>1682</v>
      </c>
      <c r="E1683">
        <v>39.379899816736064</v>
      </c>
    </row>
    <row r="1684" spans="1:5" x14ac:dyDescent="0.2">
      <c r="A1684">
        <v>1683</v>
      </c>
      <c r="B1684">
        <v>44.034029483509343</v>
      </c>
      <c r="D1684">
        <v>1683</v>
      </c>
      <c r="E1684">
        <v>39.298809158624323</v>
      </c>
    </row>
    <row r="1685" spans="1:5" x14ac:dyDescent="0.2">
      <c r="A1685">
        <v>1684</v>
      </c>
      <c r="B1685">
        <v>43.03429439211844</v>
      </c>
      <c r="D1685">
        <v>1684</v>
      </c>
      <c r="E1685">
        <v>40.89685256537944</v>
      </c>
    </row>
    <row r="1686" spans="1:5" x14ac:dyDescent="0.2">
      <c r="A1686">
        <v>1685</v>
      </c>
      <c r="B1686">
        <v>41.723869268322844</v>
      </c>
      <c r="D1686">
        <v>1685</v>
      </c>
      <c r="E1686">
        <v>40.503251314868635</v>
      </c>
    </row>
    <row r="1687" spans="1:5" x14ac:dyDescent="0.2">
      <c r="A1687">
        <v>1686</v>
      </c>
      <c r="B1687">
        <v>41.834547281682639</v>
      </c>
      <c r="D1687">
        <v>1686</v>
      </c>
      <c r="E1687">
        <v>41.747960140538055</v>
      </c>
    </row>
    <row r="1688" spans="1:5" x14ac:dyDescent="0.2">
      <c r="A1688">
        <v>1687</v>
      </c>
      <c r="B1688">
        <v>43.827597188945205</v>
      </c>
      <c r="D1688">
        <v>1687</v>
      </c>
      <c r="E1688">
        <v>39.998365778989722</v>
      </c>
    </row>
    <row r="1689" spans="1:5" x14ac:dyDescent="0.2">
      <c r="A1689">
        <v>1688</v>
      </c>
      <c r="B1689">
        <v>44.182108511795647</v>
      </c>
      <c r="D1689">
        <v>1688</v>
      </c>
      <c r="E1689">
        <v>39.698252867107549</v>
      </c>
    </row>
    <row r="1690" spans="1:5" x14ac:dyDescent="0.2">
      <c r="A1690">
        <v>1689</v>
      </c>
      <c r="B1690">
        <v>41.289916004116201</v>
      </c>
      <c r="D1690">
        <v>1689</v>
      </c>
      <c r="E1690">
        <v>41.22570268263506</v>
      </c>
    </row>
    <row r="1691" spans="1:5" x14ac:dyDescent="0.2">
      <c r="A1691">
        <v>1690</v>
      </c>
      <c r="B1691">
        <v>40.638258993416379</v>
      </c>
      <c r="D1691">
        <v>1690</v>
      </c>
      <c r="E1691">
        <v>41.209438359077694</v>
      </c>
    </row>
    <row r="1692" spans="1:5" x14ac:dyDescent="0.2">
      <c r="A1692">
        <v>1691</v>
      </c>
      <c r="B1692">
        <v>42.046874246532056</v>
      </c>
      <c r="D1692">
        <v>1691</v>
      </c>
      <c r="E1692">
        <v>39.49085388918143</v>
      </c>
    </row>
    <row r="1693" spans="1:5" x14ac:dyDescent="0.2">
      <c r="A1693">
        <v>1692</v>
      </c>
      <c r="B1693">
        <v>42.219200681917457</v>
      </c>
      <c r="D1693">
        <v>1692</v>
      </c>
      <c r="E1693">
        <v>40.891658926576142</v>
      </c>
    </row>
    <row r="1694" spans="1:5" x14ac:dyDescent="0.2">
      <c r="A1694">
        <v>1693</v>
      </c>
      <c r="B1694">
        <v>40.754468312343782</v>
      </c>
      <c r="D1694">
        <v>1693</v>
      </c>
      <c r="E1694">
        <v>40.225546561046407</v>
      </c>
    </row>
    <row r="1695" spans="1:5" x14ac:dyDescent="0.2">
      <c r="A1695">
        <v>1694</v>
      </c>
      <c r="B1695">
        <v>41.436087397947361</v>
      </c>
      <c r="D1695">
        <v>1694</v>
      </c>
      <c r="E1695">
        <v>42.124497558483164</v>
      </c>
    </row>
    <row r="1696" spans="1:5" x14ac:dyDescent="0.2">
      <c r="A1696">
        <v>1695</v>
      </c>
      <c r="B1696">
        <v>42.789737468489569</v>
      </c>
      <c r="D1696">
        <v>1695</v>
      </c>
      <c r="E1696">
        <v>42.70327248988589</v>
      </c>
    </row>
    <row r="1697" spans="1:5" x14ac:dyDescent="0.2">
      <c r="A1697">
        <v>1696</v>
      </c>
      <c r="B1697">
        <v>41.781099615567634</v>
      </c>
      <c r="D1697">
        <v>1696</v>
      </c>
      <c r="E1697">
        <v>40.849531243798324</v>
      </c>
    </row>
    <row r="1698" spans="1:5" x14ac:dyDescent="0.2">
      <c r="A1698">
        <v>1697</v>
      </c>
      <c r="B1698">
        <v>43.200975856964689</v>
      </c>
      <c r="D1698">
        <v>1697</v>
      </c>
      <c r="E1698">
        <v>41.013593644461153</v>
      </c>
    </row>
    <row r="1699" spans="1:5" x14ac:dyDescent="0.2">
      <c r="A1699">
        <v>1698</v>
      </c>
      <c r="B1699">
        <v>42.380696844741728</v>
      </c>
      <c r="D1699">
        <v>1698</v>
      </c>
      <c r="E1699">
        <v>40.17647334168602</v>
      </c>
    </row>
    <row r="1700" spans="1:5" x14ac:dyDescent="0.2">
      <c r="A1700">
        <v>1699</v>
      </c>
      <c r="B1700">
        <v>43.872127245921078</v>
      </c>
      <c r="D1700">
        <v>1699</v>
      </c>
      <c r="E1700">
        <v>42.569583621267796</v>
      </c>
    </row>
    <row r="1701" spans="1:5" x14ac:dyDescent="0.2">
      <c r="A1701">
        <v>1700</v>
      </c>
      <c r="B1701">
        <v>42.22698078843856</v>
      </c>
      <c r="D1701">
        <v>1700</v>
      </c>
      <c r="E1701">
        <v>38.840550050446716</v>
      </c>
    </row>
    <row r="1702" spans="1:5" x14ac:dyDescent="0.2">
      <c r="A1702">
        <v>1701</v>
      </c>
      <c r="B1702">
        <v>43.731463416183637</v>
      </c>
      <c r="D1702">
        <v>1701</v>
      </c>
      <c r="E1702">
        <v>39.366278493968245</v>
      </c>
    </row>
    <row r="1703" spans="1:5" x14ac:dyDescent="0.2">
      <c r="A1703">
        <v>1702</v>
      </c>
      <c r="B1703">
        <v>41.436361458856972</v>
      </c>
      <c r="D1703">
        <v>1702</v>
      </c>
      <c r="E1703">
        <v>40.215868847248153</v>
      </c>
    </row>
    <row r="1704" spans="1:5" x14ac:dyDescent="0.2">
      <c r="A1704">
        <v>1703</v>
      </c>
      <c r="B1704">
        <v>40.90849680192931</v>
      </c>
      <c r="D1704">
        <v>1703</v>
      </c>
      <c r="E1704">
        <v>39.390349502317413</v>
      </c>
    </row>
    <row r="1705" spans="1:5" x14ac:dyDescent="0.2">
      <c r="A1705">
        <v>1704</v>
      </c>
      <c r="B1705">
        <v>42.802550352688051</v>
      </c>
      <c r="D1705">
        <v>1704</v>
      </c>
      <c r="E1705">
        <v>38.076838439711629</v>
      </c>
    </row>
    <row r="1706" spans="1:5" x14ac:dyDescent="0.2">
      <c r="A1706">
        <v>1705</v>
      </c>
      <c r="B1706">
        <v>44.089506773148955</v>
      </c>
      <c r="D1706">
        <v>1705</v>
      </c>
      <c r="E1706">
        <v>40.660890892178045</v>
      </c>
    </row>
    <row r="1707" spans="1:5" x14ac:dyDescent="0.2">
      <c r="A1707">
        <v>1706</v>
      </c>
      <c r="B1707">
        <v>42.29699127548713</v>
      </c>
      <c r="D1707">
        <v>1706</v>
      </c>
      <c r="E1707">
        <v>39.573983164131086</v>
      </c>
    </row>
    <row r="1708" spans="1:5" x14ac:dyDescent="0.2">
      <c r="A1708">
        <v>1707</v>
      </c>
      <c r="B1708">
        <v>43.081967442539991</v>
      </c>
      <c r="D1708">
        <v>1707</v>
      </c>
      <c r="E1708">
        <v>41.281124446038312</v>
      </c>
    </row>
    <row r="1709" spans="1:5" x14ac:dyDescent="0.2">
      <c r="A1709">
        <v>1708</v>
      </c>
      <c r="B1709">
        <v>42.597392274605035</v>
      </c>
      <c r="D1709">
        <v>1708</v>
      </c>
      <c r="E1709">
        <v>39.590935277682824</v>
      </c>
    </row>
    <row r="1710" spans="1:5" x14ac:dyDescent="0.2">
      <c r="A1710">
        <v>1709</v>
      </c>
      <c r="B1710">
        <v>39.891099331962359</v>
      </c>
      <c r="D1710">
        <v>1709</v>
      </c>
      <c r="E1710">
        <v>38.378310862688977</v>
      </c>
    </row>
    <row r="1711" spans="1:5" x14ac:dyDescent="0.2">
      <c r="A1711">
        <v>1710</v>
      </c>
      <c r="B1711">
        <v>44.247072449846094</v>
      </c>
      <c r="D1711">
        <v>1710</v>
      </c>
      <c r="E1711">
        <v>40.316332489670721</v>
      </c>
    </row>
    <row r="1712" spans="1:5" x14ac:dyDescent="0.2">
      <c r="A1712">
        <v>1711</v>
      </c>
      <c r="B1712">
        <v>42.863857054890417</v>
      </c>
      <c r="D1712">
        <v>1711</v>
      </c>
      <c r="E1712">
        <v>39.552369077136511</v>
      </c>
    </row>
    <row r="1713" spans="1:5" x14ac:dyDescent="0.2">
      <c r="A1713">
        <v>1712</v>
      </c>
      <c r="B1713">
        <v>40.909710947580173</v>
      </c>
      <c r="D1713">
        <v>1712</v>
      </c>
      <c r="E1713">
        <v>38.663606581672589</v>
      </c>
    </row>
    <row r="1714" spans="1:5" x14ac:dyDescent="0.2">
      <c r="A1714">
        <v>1713</v>
      </c>
      <c r="B1714">
        <v>40.652447063670039</v>
      </c>
      <c r="D1714">
        <v>1713</v>
      </c>
      <c r="E1714">
        <v>40.301179657173954</v>
      </c>
    </row>
    <row r="1715" spans="1:5" x14ac:dyDescent="0.2">
      <c r="A1715">
        <v>1714</v>
      </c>
      <c r="B1715">
        <v>40.872252809527168</v>
      </c>
      <c r="D1715">
        <v>1714</v>
      </c>
      <c r="E1715">
        <v>40.757531886642923</v>
      </c>
    </row>
    <row r="1716" spans="1:5" x14ac:dyDescent="0.2">
      <c r="A1716">
        <v>1715</v>
      </c>
      <c r="B1716">
        <v>40.792568122534426</v>
      </c>
      <c r="D1716">
        <v>1715</v>
      </c>
      <c r="E1716">
        <v>38.182439534276156</v>
      </c>
    </row>
    <row r="1717" spans="1:5" x14ac:dyDescent="0.2">
      <c r="A1717">
        <v>1716</v>
      </c>
      <c r="B1717">
        <v>41.389076441830461</v>
      </c>
      <c r="D1717">
        <v>1716</v>
      </c>
      <c r="E1717">
        <v>42.060413186143784</v>
      </c>
    </row>
    <row r="1718" spans="1:5" x14ac:dyDescent="0.2">
      <c r="A1718">
        <v>1717</v>
      </c>
      <c r="B1718">
        <v>41.2035956090021</v>
      </c>
      <c r="D1718">
        <v>1717</v>
      </c>
      <c r="E1718">
        <v>40.914872643375354</v>
      </c>
    </row>
    <row r="1719" spans="1:5" x14ac:dyDescent="0.2">
      <c r="A1719">
        <v>1718</v>
      </c>
      <c r="B1719">
        <v>41.669962368259448</v>
      </c>
      <c r="D1719">
        <v>1718</v>
      </c>
      <c r="E1719">
        <v>39.215650454530739</v>
      </c>
    </row>
    <row r="1720" spans="1:5" x14ac:dyDescent="0.2">
      <c r="A1720">
        <v>1719</v>
      </c>
      <c r="B1720">
        <v>43.465802003870088</v>
      </c>
      <c r="D1720">
        <v>1719</v>
      </c>
      <c r="E1720">
        <v>39.507872738796927</v>
      </c>
    </row>
    <row r="1721" spans="1:5" x14ac:dyDescent="0.2">
      <c r="A1721">
        <v>1720</v>
      </c>
      <c r="B1721">
        <v>40.514333694633983</v>
      </c>
      <c r="D1721">
        <v>1720</v>
      </c>
      <c r="E1721">
        <v>40.098703024026435</v>
      </c>
    </row>
    <row r="1722" spans="1:5" x14ac:dyDescent="0.2">
      <c r="A1722">
        <v>1721</v>
      </c>
      <c r="B1722">
        <v>42.513562574624032</v>
      </c>
      <c r="D1722">
        <v>1721</v>
      </c>
      <c r="E1722">
        <v>38.040569980618294</v>
      </c>
    </row>
    <row r="1723" spans="1:5" x14ac:dyDescent="0.2">
      <c r="A1723">
        <v>1722</v>
      </c>
      <c r="B1723">
        <v>40.895541950855666</v>
      </c>
      <c r="D1723">
        <v>1722</v>
      </c>
      <c r="E1723">
        <v>40.335817135644866</v>
      </c>
    </row>
    <row r="1724" spans="1:5" x14ac:dyDescent="0.2">
      <c r="A1724">
        <v>1723</v>
      </c>
      <c r="B1724">
        <v>40.769474532255714</v>
      </c>
      <c r="D1724">
        <v>1723</v>
      </c>
      <c r="E1724">
        <v>41.444191315424099</v>
      </c>
    </row>
    <row r="1725" spans="1:5" x14ac:dyDescent="0.2">
      <c r="A1725">
        <v>1724</v>
      </c>
      <c r="B1725">
        <v>43.102577391402676</v>
      </c>
      <c r="D1725">
        <v>1724</v>
      </c>
      <c r="E1725">
        <v>39.360985874381008</v>
      </c>
    </row>
    <row r="1726" spans="1:5" x14ac:dyDescent="0.2">
      <c r="A1726">
        <v>1725</v>
      </c>
      <c r="B1726">
        <v>42.026250438127306</v>
      </c>
      <c r="D1726">
        <v>1725</v>
      </c>
      <c r="E1726">
        <v>40.090926179890381</v>
      </c>
    </row>
    <row r="1727" spans="1:5" x14ac:dyDescent="0.2">
      <c r="A1727">
        <v>1726</v>
      </c>
      <c r="B1727">
        <v>42.949130643117407</v>
      </c>
      <c r="D1727">
        <v>1726</v>
      </c>
      <c r="E1727">
        <v>41.457769752703044</v>
      </c>
    </row>
    <row r="1728" spans="1:5" x14ac:dyDescent="0.2">
      <c r="A1728">
        <v>1727</v>
      </c>
      <c r="B1728">
        <v>40.906571909587292</v>
      </c>
      <c r="D1728">
        <v>1727</v>
      </c>
      <c r="E1728">
        <v>40.23802365262965</v>
      </c>
    </row>
    <row r="1729" spans="1:5" x14ac:dyDescent="0.2">
      <c r="A1729">
        <v>1728</v>
      </c>
      <c r="B1729">
        <v>41.5793290474111</v>
      </c>
      <c r="D1729">
        <v>1728</v>
      </c>
      <c r="E1729">
        <v>40.591555833318417</v>
      </c>
    </row>
    <row r="1730" spans="1:5" x14ac:dyDescent="0.2">
      <c r="A1730">
        <v>1729</v>
      </c>
      <c r="B1730">
        <v>44.321326880132425</v>
      </c>
      <c r="D1730">
        <v>1729</v>
      </c>
      <c r="E1730">
        <v>40.296318031707628</v>
      </c>
    </row>
    <row r="1731" spans="1:5" x14ac:dyDescent="0.2">
      <c r="A1731">
        <v>1730</v>
      </c>
      <c r="B1731">
        <v>42.189624932671876</v>
      </c>
      <c r="D1731">
        <v>1730</v>
      </c>
      <c r="E1731">
        <v>40.448380794344807</v>
      </c>
    </row>
    <row r="1732" spans="1:5" x14ac:dyDescent="0.2">
      <c r="A1732">
        <v>1731</v>
      </c>
      <c r="B1732">
        <v>41.550761375353396</v>
      </c>
      <c r="D1732">
        <v>1731</v>
      </c>
      <c r="E1732">
        <v>41.552829419589401</v>
      </c>
    </row>
    <row r="1733" spans="1:5" x14ac:dyDescent="0.2">
      <c r="A1733">
        <v>1732</v>
      </c>
      <c r="B1733">
        <v>41.82775992699225</v>
      </c>
      <c r="D1733">
        <v>1732</v>
      </c>
      <c r="E1733">
        <v>38.72962002073249</v>
      </c>
    </row>
    <row r="1734" spans="1:5" x14ac:dyDescent="0.2">
      <c r="A1734">
        <v>1733</v>
      </c>
      <c r="B1734">
        <v>42.909664531830835</v>
      </c>
      <c r="D1734">
        <v>1733</v>
      </c>
      <c r="E1734">
        <v>41.480120274227183</v>
      </c>
    </row>
    <row r="1735" spans="1:5" x14ac:dyDescent="0.2">
      <c r="A1735">
        <v>1734</v>
      </c>
      <c r="B1735">
        <v>41.759456678485336</v>
      </c>
      <c r="D1735">
        <v>1734</v>
      </c>
      <c r="E1735">
        <v>40.257834145576432</v>
      </c>
    </row>
    <row r="1736" spans="1:5" x14ac:dyDescent="0.2">
      <c r="A1736">
        <v>1735</v>
      </c>
      <c r="B1736">
        <v>42.217746848949844</v>
      </c>
      <c r="D1736">
        <v>1735</v>
      </c>
      <c r="E1736">
        <v>39.859644279702671</v>
      </c>
    </row>
    <row r="1737" spans="1:5" x14ac:dyDescent="0.2">
      <c r="A1737">
        <v>1736</v>
      </c>
      <c r="B1737">
        <v>41.967981109136566</v>
      </c>
      <c r="D1737">
        <v>1736</v>
      </c>
      <c r="E1737">
        <v>40.682270075697055</v>
      </c>
    </row>
    <row r="1738" spans="1:5" x14ac:dyDescent="0.2">
      <c r="A1738">
        <v>1737</v>
      </c>
      <c r="B1738">
        <v>42.828146468360757</v>
      </c>
      <c r="D1738">
        <v>1737</v>
      </c>
      <c r="E1738">
        <v>38.969965915594727</v>
      </c>
    </row>
    <row r="1739" spans="1:5" x14ac:dyDescent="0.2">
      <c r="A1739">
        <v>1738</v>
      </c>
      <c r="B1739">
        <v>41.068753651774713</v>
      </c>
      <c r="D1739">
        <v>1738</v>
      </c>
      <c r="E1739">
        <v>39.218633566550459</v>
      </c>
    </row>
    <row r="1740" spans="1:5" x14ac:dyDescent="0.2">
      <c r="A1740">
        <v>1739</v>
      </c>
      <c r="B1740">
        <v>40.478551917024802</v>
      </c>
      <c r="D1740">
        <v>1739</v>
      </c>
      <c r="E1740">
        <v>38.734081265597808</v>
      </c>
    </row>
    <row r="1741" spans="1:5" x14ac:dyDescent="0.2">
      <c r="A1741">
        <v>1740</v>
      </c>
      <c r="B1741">
        <v>42.506250237465437</v>
      </c>
      <c r="D1741">
        <v>1740</v>
      </c>
      <c r="E1741">
        <v>40.628988969367001</v>
      </c>
    </row>
    <row r="1742" spans="1:5" x14ac:dyDescent="0.2">
      <c r="A1742">
        <v>1741</v>
      </c>
      <c r="B1742">
        <v>41.339963607876157</v>
      </c>
      <c r="D1742">
        <v>1741</v>
      </c>
      <c r="E1742">
        <v>40.880936396791576</v>
      </c>
    </row>
    <row r="1743" spans="1:5" x14ac:dyDescent="0.2">
      <c r="A1743">
        <v>1742</v>
      </c>
      <c r="B1743">
        <v>41.738615692026052</v>
      </c>
      <c r="D1743">
        <v>1742</v>
      </c>
      <c r="E1743">
        <v>41.688429150497612</v>
      </c>
    </row>
    <row r="1744" spans="1:5" x14ac:dyDescent="0.2">
      <c r="A1744">
        <v>1743</v>
      </c>
      <c r="B1744">
        <v>41.855102075270253</v>
      </c>
      <c r="D1744">
        <v>1743</v>
      </c>
      <c r="E1744">
        <v>38.648618524542051</v>
      </c>
    </row>
    <row r="1745" spans="1:5" x14ac:dyDescent="0.2">
      <c r="A1745">
        <v>1744</v>
      </c>
      <c r="B1745">
        <v>43.264984913531606</v>
      </c>
      <c r="D1745">
        <v>1744</v>
      </c>
      <c r="E1745">
        <v>40.178118753025217</v>
      </c>
    </row>
    <row r="1746" spans="1:5" x14ac:dyDescent="0.2">
      <c r="A1746">
        <v>1745</v>
      </c>
      <c r="B1746">
        <v>43.419125949963409</v>
      </c>
      <c r="D1746">
        <v>1745</v>
      </c>
      <c r="E1746">
        <v>39.663339910051029</v>
      </c>
    </row>
    <row r="1747" spans="1:5" x14ac:dyDescent="0.2">
      <c r="A1747">
        <v>1746</v>
      </c>
      <c r="B1747">
        <v>43.197454808031949</v>
      </c>
      <c r="D1747">
        <v>1746</v>
      </c>
      <c r="E1747">
        <v>40.898747753277256</v>
      </c>
    </row>
    <row r="1748" spans="1:5" x14ac:dyDescent="0.2">
      <c r="A1748">
        <v>1747</v>
      </c>
      <c r="B1748">
        <v>42.765308294204068</v>
      </c>
      <c r="D1748">
        <v>1747</v>
      </c>
      <c r="E1748">
        <v>38.846339049619253</v>
      </c>
    </row>
    <row r="1749" spans="1:5" x14ac:dyDescent="0.2">
      <c r="A1749">
        <v>1748</v>
      </c>
      <c r="B1749">
        <v>40.174464154255475</v>
      </c>
      <c r="D1749">
        <v>1748</v>
      </c>
      <c r="E1749">
        <v>41.77959157769957</v>
      </c>
    </row>
    <row r="1750" spans="1:5" x14ac:dyDescent="0.2">
      <c r="A1750">
        <v>1749</v>
      </c>
      <c r="B1750">
        <v>42.162843645355153</v>
      </c>
      <c r="D1750">
        <v>1749</v>
      </c>
      <c r="E1750">
        <v>40.7966946245269</v>
      </c>
    </row>
    <row r="1751" spans="1:5" x14ac:dyDescent="0.2">
      <c r="A1751">
        <v>1750</v>
      </c>
      <c r="B1751">
        <v>42.720364819118473</v>
      </c>
      <c r="D1751">
        <v>1750</v>
      </c>
      <c r="E1751">
        <v>39.527302132731805</v>
      </c>
    </row>
    <row r="1752" spans="1:5" x14ac:dyDescent="0.2">
      <c r="A1752">
        <v>1751</v>
      </c>
      <c r="B1752">
        <v>40.949265985492424</v>
      </c>
      <c r="D1752">
        <v>1751</v>
      </c>
      <c r="E1752">
        <v>40.866062029097328</v>
      </c>
    </row>
    <row r="1753" spans="1:5" x14ac:dyDescent="0.2">
      <c r="A1753">
        <v>1752</v>
      </c>
      <c r="B1753">
        <v>40.452007586311765</v>
      </c>
      <c r="D1753">
        <v>1752</v>
      </c>
      <c r="E1753">
        <v>40.30637804429567</v>
      </c>
    </row>
    <row r="1754" spans="1:5" x14ac:dyDescent="0.2">
      <c r="A1754">
        <v>1753</v>
      </c>
      <c r="B1754">
        <v>42.623912318735265</v>
      </c>
      <c r="D1754">
        <v>1753</v>
      </c>
      <c r="E1754">
        <v>41.382140267216855</v>
      </c>
    </row>
    <row r="1755" spans="1:5" x14ac:dyDescent="0.2">
      <c r="A1755">
        <v>1754</v>
      </c>
      <c r="B1755">
        <v>42.254234443149855</v>
      </c>
      <c r="D1755">
        <v>1754</v>
      </c>
      <c r="E1755">
        <v>40.326418460732455</v>
      </c>
    </row>
    <row r="1756" spans="1:5" x14ac:dyDescent="0.2">
      <c r="A1756">
        <v>1755</v>
      </c>
      <c r="B1756">
        <v>41.185056404937434</v>
      </c>
      <c r="D1756">
        <v>1755</v>
      </c>
      <c r="E1756">
        <v>40.356337520811529</v>
      </c>
    </row>
    <row r="1757" spans="1:5" x14ac:dyDescent="0.2">
      <c r="A1757">
        <v>1756</v>
      </c>
      <c r="B1757">
        <v>42.334422037265206</v>
      </c>
      <c r="D1757">
        <v>1756</v>
      </c>
      <c r="E1757">
        <v>40.560534179334859</v>
      </c>
    </row>
    <row r="1758" spans="1:5" x14ac:dyDescent="0.2">
      <c r="A1758">
        <v>1757</v>
      </c>
      <c r="B1758">
        <v>40.289805233375979</v>
      </c>
      <c r="D1758">
        <v>1757</v>
      </c>
      <c r="E1758">
        <v>39.371887986468991</v>
      </c>
    </row>
    <row r="1759" spans="1:5" x14ac:dyDescent="0.2">
      <c r="A1759">
        <v>1758</v>
      </c>
      <c r="B1759">
        <v>42.19248680015383</v>
      </c>
      <c r="D1759">
        <v>1758</v>
      </c>
      <c r="E1759">
        <v>39.026003257708375</v>
      </c>
    </row>
    <row r="1760" spans="1:5" x14ac:dyDescent="0.2">
      <c r="A1760">
        <v>1759</v>
      </c>
      <c r="B1760">
        <v>43.637163062415127</v>
      </c>
      <c r="D1760">
        <v>1759</v>
      </c>
      <c r="E1760">
        <v>39.108876832954969</v>
      </c>
    </row>
    <row r="1761" spans="1:5" x14ac:dyDescent="0.2">
      <c r="A1761">
        <v>1760</v>
      </c>
      <c r="B1761">
        <v>42.039000211487696</v>
      </c>
      <c r="D1761">
        <v>1760</v>
      </c>
      <c r="E1761">
        <v>38.868820245497609</v>
      </c>
    </row>
    <row r="1762" spans="1:5" x14ac:dyDescent="0.2">
      <c r="A1762">
        <v>1761</v>
      </c>
      <c r="B1762">
        <v>42.473704607895399</v>
      </c>
      <c r="D1762">
        <v>1761</v>
      </c>
      <c r="E1762">
        <v>41.563159106296808</v>
      </c>
    </row>
    <row r="1763" spans="1:5" x14ac:dyDescent="0.2">
      <c r="A1763">
        <v>1762</v>
      </c>
      <c r="B1763">
        <v>40.682394310921154</v>
      </c>
      <c r="D1763">
        <v>1762</v>
      </c>
      <c r="E1763">
        <v>39.767500772799856</v>
      </c>
    </row>
    <row r="1764" spans="1:5" x14ac:dyDescent="0.2">
      <c r="A1764">
        <v>1763</v>
      </c>
      <c r="B1764">
        <v>43.022773334194461</v>
      </c>
      <c r="D1764">
        <v>1763</v>
      </c>
      <c r="E1764">
        <v>39.327203560684502</v>
      </c>
    </row>
    <row r="1765" spans="1:5" x14ac:dyDescent="0.2">
      <c r="A1765">
        <v>1764</v>
      </c>
      <c r="B1765">
        <v>43.562368552695844</v>
      </c>
      <c r="D1765">
        <v>1764</v>
      </c>
      <c r="E1765">
        <v>40.551035284577736</v>
      </c>
    </row>
    <row r="1766" spans="1:5" x14ac:dyDescent="0.2">
      <c r="A1766">
        <v>1765</v>
      </c>
      <c r="B1766">
        <v>41.272989506115806</v>
      </c>
      <c r="D1766">
        <v>1765</v>
      </c>
      <c r="E1766">
        <v>39.123953574342131</v>
      </c>
    </row>
    <row r="1767" spans="1:5" x14ac:dyDescent="0.2">
      <c r="A1767">
        <v>1766</v>
      </c>
      <c r="B1767">
        <v>43.11545733535177</v>
      </c>
      <c r="D1767">
        <v>1766</v>
      </c>
      <c r="E1767">
        <v>39.92156605001562</v>
      </c>
    </row>
    <row r="1768" spans="1:5" x14ac:dyDescent="0.2">
      <c r="A1768">
        <v>1767</v>
      </c>
      <c r="B1768">
        <v>40.696211081655527</v>
      </c>
      <c r="D1768">
        <v>1767</v>
      </c>
      <c r="E1768">
        <v>40.19786440507081</v>
      </c>
    </row>
    <row r="1769" spans="1:5" x14ac:dyDescent="0.2">
      <c r="A1769">
        <v>1768</v>
      </c>
      <c r="B1769">
        <v>43.038294740889768</v>
      </c>
      <c r="D1769">
        <v>1768</v>
      </c>
      <c r="E1769">
        <v>41.327850312412885</v>
      </c>
    </row>
    <row r="1770" spans="1:5" x14ac:dyDescent="0.2">
      <c r="A1770">
        <v>1769</v>
      </c>
      <c r="B1770">
        <v>43.687583733709765</v>
      </c>
      <c r="D1770">
        <v>1769</v>
      </c>
      <c r="E1770">
        <v>41.579293885282361</v>
      </c>
    </row>
    <row r="1771" spans="1:5" x14ac:dyDescent="0.2">
      <c r="A1771">
        <v>1770</v>
      </c>
      <c r="B1771">
        <v>42.004802930374211</v>
      </c>
      <c r="D1771">
        <v>1770</v>
      </c>
      <c r="E1771">
        <v>40.714038583855789</v>
      </c>
    </row>
    <row r="1772" spans="1:5" x14ac:dyDescent="0.2">
      <c r="A1772">
        <v>1771</v>
      </c>
      <c r="B1772">
        <v>43.533994497631525</v>
      </c>
      <c r="D1772">
        <v>1771</v>
      </c>
      <c r="E1772">
        <v>40.598839647582473</v>
      </c>
    </row>
    <row r="1773" spans="1:5" x14ac:dyDescent="0.2">
      <c r="A1773">
        <v>1772</v>
      </c>
      <c r="B1773">
        <v>43.030411636503686</v>
      </c>
      <c r="D1773">
        <v>1772</v>
      </c>
      <c r="E1773">
        <v>41.208106028167514</v>
      </c>
    </row>
    <row r="1774" spans="1:5" x14ac:dyDescent="0.2">
      <c r="A1774">
        <v>1773</v>
      </c>
      <c r="B1774">
        <v>43.559658695054992</v>
      </c>
      <c r="D1774">
        <v>1773</v>
      </c>
      <c r="E1774">
        <v>40.863898923911471</v>
      </c>
    </row>
    <row r="1775" spans="1:5" x14ac:dyDescent="0.2">
      <c r="A1775">
        <v>1774</v>
      </c>
      <c r="B1775">
        <v>42.957912085674991</v>
      </c>
      <c r="D1775">
        <v>1774</v>
      </c>
      <c r="E1775">
        <v>41.211367203822192</v>
      </c>
    </row>
    <row r="1776" spans="1:5" x14ac:dyDescent="0.2">
      <c r="A1776">
        <v>1775</v>
      </c>
      <c r="B1776">
        <v>41.350691935045134</v>
      </c>
      <c r="D1776">
        <v>1775</v>
      </c>
      <c r="E1776">
        <v>39.780615837158884</v>
      </c>
    </row>
    <row r="1777" spans="1:5" x14ac:dyDescent="0.2">
      <c r="A1777">
        <v>1776</v>
      </c>
      <c r="B1777">
        <v>41.107439590267774</v>
      </c>
      <c r="D1777">
        <v>1776</v>
      </c>
      <c r="E1777">
        <v>41.691572406241647</v>
      </c>
    </row>
    <row r="1778" spans="1:5" x14ac:dyDescent="0.2">
      <c r="A1778">
        <v>1777</v>
      </c>
      <c r="B1778">
        <v>42.873988783877884</v>
      </c>
      <c r="D1778">
        <v>1777</v>
      </c>
      <c r="E1778">
        <v>40.128494077427625</v>
      </c>
    </row>
    <row r="1779" spans="1:5" x14ac:dyDescent="0.2">
      <c r="A1779">
        <v>1778</v>
      </c>
      <c r="B1779">
        <v>42.993764705136712</v>
      </c>
      <c r="D1779">
        <v>1778</v>
      </c>
      <c r="E1779">
        <v>40.686491271073535</v>
      </c>
    </row>
    <row r="1780" spans="1:5" x14ac:dyDescent="0.2">
      <c r="A1780">
        <v>1779</v>
      </c>
      <c r="B1780">
        <v>43.530248651538244</v>
      </c>
      <c r="D1780">
        <v>1779</v>
      </c>
      <c r="E1780">
        <v>41.313263425918471</v>
      </c>
    </row>
    <row r="1781" spans="1:5" x14ac:dyDescent="0.2">
      <c r="A1781">
        <v>1780</v>
      </c>
      <c r="B1781">
        <v>43.695136440545767</v>
      </c>
      <c r="D1781">
        <v>1780</v>
      </c>
      <c r="E1781">
        <v>41.616550732689532</v>
      </c>
    </row>
    <row r="1782" spans="1:5" x14ac:dyDescent="0.2">
      <c r="A1782">
        <v>1781</v>
      </c>
      <c r="B1782">
        <v>41.823917825309927</v>
      </c>
      <c r="D1782">
        <v>1781</v>
      </c>
      <c r="E1782">
        <v>39.30569821493517</v>
      </c>
    </row>
    <row r="1783" spans="1:5" x14ac:dyDescent="0.2">
      <c r="A1783">
        <v>1782</v>
      </c>
      <c r="B1783">
        <v>42.304434560840505</v>
      </c>
      <c r="D1783">
        <v>1782</v>
      </c>
      <c r="E1783">
        <v>41.595165875968455</v>
      </c>
    </row>
    <row r="1784" spans="1:5" x14ac:dyDescent="0.2">
      <c r="A1784">
        <v>1783</v>
      </c>
      <c r="B1784">
        <v>40.94965586807453</v>
      </c>
      <c r="D1784">
        <v>1783</v>
      </c>
      <c r="E1784">
        <v>40.592573278923332</v>
      </c>
    </row>
    <row r="1785" spans="1:5" x14ac:dyDescent="0.2">
      <c r="A1785">
        <v>1784</v>
      </c>
      <c r="B1785">
        <v>41.811602963149994</v>
      </c>
      <c r="D1785">
        <v>1784</v>
      </c>
      <c r="E1785">
        <v>39.498489589404706</v>
      </c>
    </row>
    <row r="1786" spans="1:5" x14ac:dyDescent="0.2">
      <c r="A1786">
        <v>1785</v>
      </c>
      <c r="B1786">
        <v>41.667484744570601</v>
      </c>
      <c r="D1786">
        <v>1785</v>
      </c>
      <c r="E1786">
        <v>40.114909296806346</v>
      </c>
    </row>
    <row r="1787" spans="1:5" x14ac:dyDescent="0.2">
      <c r="A1787">
        <v>1786</v>
      </c>
      <c r="B1787">
        <v>42.50410432388157</v>
      </c>
      <c r="D1787">
        <v>1786</v>
      </c>
      <c r="E1787">
        <v>41.580432258588694</v>
      </c>
    </row>
    <row r="1788" spans="1:5" x14ac:dyDescent="0.2">
      <c r="A1788">
        <v>1787</v>
      </c>
      <c r="B1788">
        <v>41.947758721352969</v>
      </c>
      <c r="D1788">
        <v>1787</v>
      </c>
      <c r="E1788">
        <v>39.495006168196767</v>
      </c>
    </row>
    <row r="1789" spans="1:5" x14ac:dyDescent="0.2">
      <c r="A1789">
        <v>1788</v>
      </c>
      <c r="B1789">
        <v>43.833799479930263</v>
      </c>
      <c r="D1789">
        <v>1788</v>
      </c>
      <c r="E1789">
        <v>40.337361393971854</v>
      </c>
    </row>
    <row r="1790" spans="1:5" x14ac:dyDescent="0.2">
      <c r="A1790">
        <v>1789</v>
      </c>
      <c r="B1790">
        <v>41.974159196918372</v>
      </c>
      <c r="D1790">
        <v>1789</v>
      </c>
      <c r="E1790">
        <v>41.786662053625946</v>
      </c>
    </row>
    <row r="1791" spans="1:5" x14ac:dyDescent="0.2">
      <c r="A1791">
        <v>1790</v>
      </c>
      <c r="B1791">
        <v>42.668202453282326</v>
      </c>
      <c r="D1791">
        <v>1790</v>
      </c>
      <c r="E1791">
        <v>38.9746036644922</v>
      </c>
    </row>
    <row r="1792" spans="1:5" x14ac:dyDescent="0.2">
      <c r="A1792">
        <v>1791</v>
      </c>
      <c r="B1792">
        <v>41.325173820188134</v>
      </c>
      <c r="D1792">
        <v>1791</v>
      </c>
      <c r="E1792">
        <v>40.666429319695546</v>
      </c>
    </row>
    <row r="1793" spans="1:5" x14ac:dyDescent="0.2">
      <c r="A1793">
        <v>1792</v>
      </c>
      <c r="B1793">
        <v>40.443788689709621</v>
      </c>
      <c r="D1793">
        <v>1792</v>
      </c>
      <c r="E1793">
        <v>38.955421270795661</v>
      </c>
    </row>
    <row r="1794" spans="1:5" x14ac:dyDescent="0.2">
      <c r="A1794">
        <v>1793</v>
      </c>
      <c r="B1794">
        <v>40.844800902284035</v>
      </c>
      <c r="D1794">
        <v>1793</v>
      </c>
      <c r="E1794">
        <v>38.815903794319212</v>
      </c>
    </row>
    <row r="1795" spans="1:5" x14ac:dyDescent="0.2">
      <c r="A1795">
        <v>1794</v>
      </c>
      <c r="B1795">
        <v>41.704293762484937</v>
      </c>
      <c r="D1795">
        <v>1794</v>
      </c>
      <c r="E1795">
        <v>38.910247719363269</v>
      </c>
    </row>
    <row r="1796" spans="1:5" x14ac:dyDescent="0.2">
      <c r="A1796">
        <v>1795</v>
      </c>
      <c r="B1796">
        <v>41.238333644431975</v>
      </c>
      <c r="D1796">
        <v>1795</v>
      </c>
      <c r="E1796">
        <v>38.829455356137885</v>
      </c>
    </row>
    <row r="1797" spans="1:5" x14ac:dyDescent="0.2">
      <c r="A1797">
        <v>1796</v>
      </c>
      <c r="B1797">
        <v>40.796819472199545</v>
      </c>
      <c r="D1797">
        <v>1796</v>
      </c>
      <c r="E1797">
        <v>41.780352141396335</v>
      </c>
    </row>
    <row r="1798" spans="1:5" x14ac:dyDescent="0.2">
      <c r="A1798">
        <v>1797</v>
      </c>
      <c r="B1798">
        <v>43.131799156142527</v>
      </c>
      <c r="D1798">
        <v>1797</v>
      </c>
      <c r="E1798">
        <v>41.13258545514779</v>
      </c>
    </row>
    <row r="1799" spans="1:5" x14ac:dyDescent="0.2">
      <c r="A1799">
        <v>1798</v>
      </c>
      <c r="B1799">
        <v>40.168483423093463</v>
      </c>
      <c r="D1799">
        <v>1798</v>
      </c>
      <c r="E1799">
        <v>38.189405508456623</v>
      </c>
    </row>
    <row r="1800" spans="1:5" x14ac:dyDescent="0.2">
      <c r="A1800">
        <v>1799</v>
      </c>
      <c r="B1800">
        <v>43.677399736314548</v>
      </c>
      <c r="D1800">
        <v>1799</v>
      </c>
      <c r="E1800">
        <v>40.870908069611289</v>
      </c>
    </row>
    <row r="1801" spans="1:5" x14ac:dyDescent="0.2">
      <c r="A1801">
        <v>1800</v>
      </c>
      <c r="B1801">
        <v>41.82852728715762</v>
      </c>
      <c r="D1801">
        <v>1800</v>
      </c>
      <c r="E1801">
        <v>40.899791350071453</v>
      </c>
    </row>
    <row r="1802" spans="1:5" x14ac:dyDescent="0.2">
      <c r="A1802">
        <v>1801</v>
      </c>
      <c r="B1802">
        <v>42.899391166599642</v>
      </c>
      <c r="D1802">
        <v>1801</v>
      </c>
      <c r="E1802">
        <v>41.600228108430706</v>
      </c>
    </row>
    <row r="1803" spans="1:5" x14ac:dyDescent="0.2">
      <c r="A1803">
        <v>1802</v>
      </c>
      <c r="B1803">
        <v>44.411710035960915</v>
      </c>
      <c r="D1803">
        <v>1802</v>
      </c>
      <c r="E1803">
        <v>39.572066971443917</v>
      </c>
    </row>
    <row r="1804" spans="1:5" x14ac:dyDescent="0.2">
      <c r="A1804">
        <v>1803</v>
      </c>
      <c r="B1804">
        <v>40.748095680990744</v>
      </c>
      <c r="D1804">
        <v>1803</v>
      </c>
      <c r="E1804">
        <v>39.121952463036585</v>
      </c>
    </row>
    <row r="1805" spans="1:5" x14ac:dyDescent="0.2">
      <c r="A1805">
        <v>1804</v>
      </c>
      <c r="B1805">
        <v>41.086497331845628</v>
      </c>
      <c r="D1805">
        <v>1804</v>
      </c>
      <c r="E1805">
        <v>41.38559334067093</v>
      </c>
    </row>
    <row r="1806" spans="1:5" x14ac:dyDescent="0.2">
      <c r="A1806">
        <v>1805</v>
      </c>
      <c r="B1806">
        <v>40.51982718293948</v>
      </c>
      <c r="D1806">
        <v>1805</v>
      </c>
      <c r="E1806">
        <v>40.752276788283027</v>
      </c>
    </row>
    <row r="1807" spans="1:5" x14ac:dyDescent="0.2">
      <c r="A1807">
        <v>1806</v>
      </c>
      <c r="B1807">
        <v>42.426828293764963</v>
      </c>
      <c r="D1807">
        <v>1806</v>
      </c>
      <c r="E1807">
        <v>40.457663470978233</v>
      </c>
    </row>
    <row r="1808" spans="1:5" x14ac:dyDescent="0.2">
      <c r="A1808">
        <v>1807</v>
      </c>
      <c r="B1808">
        <v>42.777013923304892</v>
      </c>
      <c r="D1808">
        <v>1807</v>
      </c>
      <c r="E1808">
        <v>41.292636800974968</v>
      </c>
    </row>
    <row r="1809" spans="1:5" x14ac:dyDescent="0.2">
      <c r="A1809">
        <v>1808</v>
      </c>
      <c r="B1809">
        <v>44.021710779810462</v>
      </c>
      <c r="D1809">
        <v>1808</v>
      </c>
      <c r="E1809">
        <v>40.42779455752504</v>
      </c>
    </row>
    <row r="1810" spans="1:5" x14ac:dyDescent="0.2">
      <c r="A1810">
        <v>1809</v>
      </c>
      <c r="B1810">
        <v>42.848668328485694</v>
      </c>
      <c r="D1810">
        <v>1809</v>
      </c>
      <c r="E1810">
        <v>39.335014513661768</v>
      </c>
    </row>
    <row r="1811" spans="1:5" x14ac:dyDescent="0.2">
      <c r="A1811">
        <v>1810</v>
      </c>
      <c r="B1811">
        <v>41.608349384071047</v>
      </c>
      <c r="D1811">
        <v>1810</v>
      </c>
      <c r="E1811">
        <v>39.959070236982306</v>
      </c>
    </row>
    <row r="1812" spans="1:5" x14ac:dyDescent="0.2">
      <c r="A1812">
        <v>1811</v>
      </c>
      <c r="B1812">
        <v>42.402349181918915</v>
      </c>
      <c r="D1812">
        <v>1811</v>
      </c>
      <c r="E1812">
        <v>39.329294215684044</v>
      </c>
    </row>
    <row r="1813" spans="1:5" x14ac:dyDescent="0.2">
      <c r="A1813">
        <v>1812</v>
      </c>
      <c r="B1813">
        <v>40.256212228564578</v>
      </c>
      <c r="D1813">
        <v>1812</v>
      </c>
      <c r="E1813">
        <v>40.107872008879347</v>
      </c>
    </row>
    <row r="1814" spans="1:5" x14ac:dyDescent="0.2">
      <c r="A1814">
        <v>1813</v>
      </c>
      <c r="B1814">
        <v>41.023003190204463</v>
      </c>
      <c r="D1814">
        <v>1813</v>
      </c>
      <c r="E1814">
        <v>39.648102764389733</v>
      </c>
    </row>
    <row r="1815" spans="1:5" x14ac:dyDescent="0.2">
      <c r="A1815">
        <v>1814</v>
      </c>
      <c r="B1815">
        <v>42.844902648313621</v>
      </c>
      <c r="D1815">
        <v>1814</v>
      </c>
      <c r="E1815">
        <v>42.166767302058098</v>
      </c>
    </row>
    <row r="1816" spans="1:5" x14ac:dyDescent="0.2">
      <c r="A1816">
        <v>1815</v>
      </c>
      <c r="B1816">
        <v>43.550371999240461</v>
      </c>
      <c r="D1816">
        <v>1815</v>
      </c>
      <c r="E1816">
        <v>40.961918552064027</v>
      </c>
    </row>
    <row r="1817" spans="1:5" x14ac:dyDescent="0.2">
      <c r="A1817">
        <v>1816</v>
      </c>
      <c r="B1817">
        <v>42.838135861296237</v>
      </c>
      <c r="D1817">
        <v>1816</v>
      </c>
      <c r="E1817">
        <v>39.785580682252721</v>
      </c>
    </row>
    <row r="1818" spans="1:5" x14ac:dyDescent="0.2">
      <c r="A1818">
        <v>1817</v>
      </c>
      <c r="B1818">
        <v>42.218101985588149</v>
      </c>
      <c r="D1818">
        <v>1817</v>
      </c>
      <c r="E1818">
        <v>40.00448301848273</v>
      </c>
    </row>
    <row r="1819" spans="1:5" x14ac:dyDescent="0.2">
      <c r="A1819">
        <v>1818</v>
      </c>
      <c r="B1819">
        <v>42.745532741344995</v>
      </c>
      <c r="D1819">
        <v>1818</v>
      </c>
      <c r="E1819">
        <v>40.483899931851838</v>
      </c>
    </row>
    <row r="1820" spans="1:5" x14ac:dyDescent="0.2">
      <c r="A1820">
        <v>1819</v>
      </c>
      <c r="B1820">
        <v>41.448557042019935</v>
      </c>
      <c r="D1820">
        <v>1819</v>
      </c>
      <c r="E1820">
        <v>38.877817757505397</v>
      </c>
    </row>
    <row r="1821" spans="1:5" x14ac:dyDescent="0.2">
      <c r="A1821">
        <v>1820</v>
      </c>
      <c r="B1821">
        <v>41.550658802010126</v>
      </c>
      <c r="D1821">
        <v>1820</v>
      </c>
      <c r="E1821">
        <v>41.296857897069195</v>
      </c>
    </row>
    <row r="1822" spans="1:5" x14ac:dyDescent="0.2">
      <c r="A1822">
        <v>1821</v>
      </c>
      <c r="B1822">
        <v>40.588520908573351</v>
      </c>
      <c r="D1822">
        <v>1821</v>
      </c>
      <c r="E1822">
        <v>39.795280890693512</v>
      </c>
    </row>
    <row r="1823" spans="1:5" x14ac:dyDescent="0.2">
      <c r="A1823">
        <v>1822</v>
      </c>
      <c r="B1823">
        <v>41.380984234076337</v>
      </c>
      <c r="D1823">
        <v>1822</v>
      </c>
      <c r="E1823">
        <v>41.687808960213005</v>
      </c>
    </row>
    <row r="1824" spans="1:5" x14ac:dyDescent="0.2">
      <c r="A1824">
        <v>1823</v>
      </c>
      <c r="B1824">
        <v>41.963314100806784</v>
      </c>
      <c r="D1824">
        <v>1823</v>
      </c>
      <c r="E1824">
        <v>40.184501616880759</v>
      </c>
    </row>
    <row r="1825" spans="1:5" x14ac:dyDescent="0.2">
      <c r="A1825">
        <v>1824</v>
      </c>
      <c r="B1825">
        <v>40.955058766433794</v>
      </c>
      <c r="D1825">
        <v>1824</v>
      </c>
      <c r="E1825">
        <v>40.692588088784994</v>
      </c>
    </row>
    <row r="1826" spans="1:5" x14ac:dyDescent="0.2">
      <c r="A1826">
        <v>1825</v>
      </c>
      <c r="B1826">
        <v>42.40937990801428</v>
      </c>
      <c r="D1826">
        <v>1825</v>
      </c>
      <c r="E1826">
        <v>41.048222537614066</v>
      </c>
    </row>
    <row r="1827" spans="1:5" x14ac:dyDescent="0.2">
      <c r="A1827">
        <v>1826</v>
      </c>
      <c r="B1827">
        <v>42.514194385485801</v>
      </c>
      <c r="D1827">
        <v>1826</v>
      </c>
      <c r="E1827">
        <v>39.744064112743082</v>
      </c>
    </row>
    <row r="1828" spans="1:5" x14ac:dyDescent="0.2">
      <c r="A1828">
        <v>1827</v>
      </c>
      <c r="B1828">
        <v>40.819807355537677</v>
      </c>
      <c r="D1828">
        <v>1827</v>
      </c>
      <c r="E1828">
        <v>38.533960152671071</v>
      </c>
    </row>
    <row r="1829" spans="1:5" x14ac:dyDescent="0.2">
      <c r="A1829">
        <v>1828</v>
      </c>
      <c r="B1829">
        <v>42.452662677047464</v>
      </c>
      <c r="D1829">
        <v>1828</v>
      </c>
      <c r="E1829">
        <v>37.99847197787517</v>
      </c>
    </row>
    <row r="1830" spans="1:5" x14ac:dyDescent="0.2">
      <c r="A1830">
        <v>1829</v>
      </c>
      <c r="B1830">
        <v>42.267754213582549</v>
      </c>
      <c r="D1830">
        <v>1829</v>
      </c>
      <c r="E1830">
        <v>41.514953858575851</v>
      </c>
    </row>
    <row r="1831" spans="1:5" x14ac:dyDescent="0.2">
      <c r="A1831">
        <v>1830</v>
      </c>
      <c r="B1831">
        <v>41.972805978943519</v>
      </c>
      <c r="D1831">
        <v>1830</v>
      </c>
      <c r="E1831">
        <v>37.831483631730414</v>
      </c>
    </row>
    <row r="1832" spans="1:5" x14ac:dyDescent="0.2">
      <c r="A1832">
        <v>1831</v>
      </c>
      <c r="B1832">
        <v>44.679985669800061</v>
      </c>
      <c r="D1832">
        <v>1831</v>
      </c>
      <c r="E1832">
        <v>40.676024533558248</v>
      </c>
    </row>
    <row r="1833" spans="1:5" x14ac:dyDescent="0.2">
      <c r="A1833">
        <v>1832</v>
      </c>
      <c r="B1833">
        <v>43.647338536537006</v>
      </c>
      <c r="D1833">
        <v>1832</v>
      </c>
      <c r="E1833">
        <v>40.136144804400175</v>
      </c>
    </row>
    <row r="1834" spans="1:5" x14ac:dyDescent="0.2">
      <c r="A1834">
        <v>1833</v>
      </c>
      <c r="B1834">
        <v>43.847783053187406</v>
      </c>
      <c r="D1834">
        <v>1833</v>
      </c>
      <c r="E1834">
        <v>38.113193962658912</v>
      </c>
    </row>
    <row r="1835" spans="1:5" x14ac:dyDescent="0.2">
      <c r="A1835">
        <v>1834</v>
      </c>
      <c r="B1835">
        <v>42.042573689839124</v>
      </c>
      <c r="D1835">
        <v>1834</v>
      </c>
      <c r="E1835">
        <v>40.095931658123376</v>
      </c>
    </row>
    <row r="1836" spans="1:5" x14ac:dyDescent="0.2">
      <c r="A1836">
        <v>1835</v>
      </c>
      <c r="B1836">
        <v>39.821760248108049</v>
      </c>
      <c r="D1836">
        <v>1835</v>
      </c>
      <c r="E1836">
        <v>40.091945017112614</v>
      </c>
    </row>
    <row r="1837" spans="1:5" x14ac:dyDescent="0.2">
      <c r="A1837">
        <v>1836</v>
      </c>
      <c r="B1837">
        <v>41.575792466349263</v>
      </c>
      <c r="D1837">
        <v>1836</v>
      </c>
      <c r="E1837">
        <v>40.709925693814625</v>
      </c>
    </row>
    <row r="1838" spans="1:5" x14ac:dyDescent="0.2">
      <c r="A1838">
        <v>1837</v>
      </c>
      <c r="B1838">
        <v>41.592235961393541</v>
      </c>
      <c r="D1838">
        <v>1837</v>
      </c>
      <c r="E1838">
        <v>39.875049362529694</v>
      </c>
    </row>
    <row r="1839" spans="1:5" x14ac:dyDescent="0.2">
      <c r="A1839">
        <v>1838</v>
      </c>
      <c r="B1839">
        <v>41.254237295205506</v>
      </c>
      <c r="D1839">
        <v>1838</v>
      </c>
      <c r="E1839">
        <v>39.797767134507666</v>
      </c>
    </row>
    <row r="1840" spans="1:5" x14ac:dyDescent="0.2">
      <c r="A1840">
        <v>1839</v>
      </c>
      <c r="B1840">
        <v>41.014474971927392</v>
      </c>
      <c r="D1840">
        <v>1839</v>
      </c>
      <c r="E1840">
        <v>40.004813854344874</v>
      </c>
    </row>
    <row r="1841" spans="1:5" x14ac:dyDescent="0.2">
      <c r="A1841">
        <v>1840</v>
      </c>
      <c r="B1841">
        <v>42.443182659624675</v>
      </c>
      <c r="D1841">
        <v>1840</v>
      </c>
      <c r="E1841">
        <v>41.845134146371137</v>
      </c>
    </row>
    <row r="1842" spans="1:5" x14ac:dyDescent="0.2">
      <c r="A1842">
        <v>1841</v>
      </c>
      <c r="B1842">
        <v>41.755674288499378</v>
      </c>
      <c r="D1842">
        <v>1841</v>
      </c>
      <c r="E1842">
        <v>38.79082839944153</v>
      </c>
    </row>
    <row r="1843" spans="1:5" x14ac:dyDescent="0.2">
      <c r="A1843">
        <v>1842</v>
      </c>
      <c r="B1843">
        <v>42.04504613142749</v>
      </c>
      <c r="D1843">
        <v>1842</v>
      </c>
      <c r="E1843">
        <v>38.760859855883233</v>
      </c>
    </row>
    <row r="1844" spans="1:5" x14ac:dyDescent="0.2">
      <c r="A1844">
        <v>1843</v>
      </c>
      <c r="B1844">
        <v>42.377514607310033</v>
      </c>
      <c r="D1844">
        <v>1843</v>
      </c>
      <c r="E1844">
        <v>39.074932945138336</v>
      </c>
    </row>
    <row r="1845" spans="1:5" x14ac:dyDescent="0.2">
      <c r="A1845">
        <v>1844</v>
      </c>
      <c r="B1845">
        <v>39.9932479044665</v>
      </c>
      <c r="D1845">
        <v>1844</v>
      </c>
      <c r="E1845">
        <v>41.303121220453619</v>
      </c>
    </row>
    <row r="1846" spans="1:5" x14ac:dyDescent="0.2">
      <c r="A1846">
        <v>1845</v>
      </c>
      <c r="B1846">
        <v>42.067425915720797</v>
      </c>
      <c r="D1846">
        <v>1845</v>
      </c>
      <c r="E1846">
        <v>39.674169603085183</v>
      </c>
    </row>
    <row r="1847" spans="1:5" x14ac:dyDescent="0.2">
      <c r="A1847">
        <v>1846</v>
      </c>
      <c r="B1847">
        <v>42.883356247873856</v>
      </c>
      <c r="D1847">
        <v>1846</v>
      </c>
      <c r="E1847">
        <v>42.430301894399804</v>
      </c>
    </row>
    <row r="1848" spans="1:5" x14ac:dyDescent="0.2">
      <c r="A1848">
        <v>1847</v>
      </c>
      <c r="B1848">
        <v>42.775434083182269</v>
      </c>
      <c r="D1848">
        <v>1847</v>
      </c>
      <c r="E1848">
        <v>40.473152941742235</v>
      </c>
    </row>
    <row r="1849" spans="1:5" x14ac:dyDescent="0.2">
      <c r="A1849">
        <v>1848</v>
      </c>
      <c r="B1849">
        <v>43.193373120191175</v>
      </c>
      <c r="D1849">
        <v>1848</v>
      </c>
      <c r="E1849">
        <v>41.609028095822559</v>
      </c>
    </row>
    <row r="1850" spans="1:5" x14ac:dyDescent="0.2">
      <c r="A1850">
        <v>1849</v>
      </c>
      <c r="B1850">
        <v>42.485954529414812</v>
      </c>
      <c r="D1850">
        <v>1849</v>
      </c>
      <c r="E1850">
        <v>39.422174505458742</v>
      </c>
    </row>
    <row r="1851" spans="1:5" x14ac:dyDescent="0.2">
      <c r="A1851">
        <v>1850</v>
      </c>
      <c r="B1851">
        <v>40.809359718462723</v>
      </c>
      <c r="D1851">
        <v>1850</v>
      </c>
      <c r="E1851">
        <v>41.975688443237281</v>
      </c>
    </row>
    <row r="1852" spans="1:5" x14ac:dyDescent="0.2">
      <c r="A1852">
        <v>1851</v>
      </c>
      <c r="B1852">
        <v>42.31585728837954</v>
      </c>
      <c r="D1852">
        <v>1851</v>
      </c>
      <c r="E1852">
        <v>40.328404046935013</v>
      </c>
    </row>
    <row r="1853" spans="1:5" x14ac:dyDescent="0.2">
      <c r="A1853">
        <v>1852</v>
      </c>
      <c r="B1853">
        <v>42.253625159386033</v>
      </c>
      <c r="D1853">
        <v>1852</v>
      </c>
      <c r="E1853">
        <v>42.261550201767427</v>
      </c>
    </row>
    <row r="1854" spans="1:5" x14ac:dyDescent="0.2">
      <c r="A1854">
        <v>1853</v>
      </c>
      <c r="B1854">
        <v>43.482331687200563</v>
      </c>
      <c r="D1854">
        <v>1853</v>
      </c>
      <c r="E1854">
        <v>40.039075262850282</v>
      </c>
    </row>
    <row r="1855" spans="1:5" x14ac:dyDescent="0.2">
      <c r="A1855">
        <v>1854</v>
      </c>
      <c r="B1855">
        <v>44.088980571735632</v>
      </c>
      <c r="D1855">
        <v>1854</v>
      </c>
      <c r="E1855">
        <v>39.34940924187412</v>
      </c>
    </row>
    <row r="1856" spans="1:5" x14ac:dyDescent="0.2">
      <c r="A1856">
        <v>1855</v>
      </c>
      <c r="B1856">
        <v>41.5797059544199</v>
      </c>
      <c r="D1856">
        <v>1855</v>
      </c>
      <c r="E1856">
        <v>39.120218232671881</v>
      </c>
    </row>
    <row r="1857" spans="1:5" x14ac:dyDescent="0.2">
      <c r="A1857">
        <v>1856</v>
      </c>
      <c r="B1857">
        <v>41.658384446110887</v>
      </c>
      <c r="D1857">
        <v>1856</v>
      </c>
      <c r="E1857">
        <v>39.052079982397096</v>
      </c>
    </row>
    <row r="1858" spans="1:5" x14ac:dyDescent="0.2">
      <c r="A1858">
        <v>1857</v>
      </c>
      <c r="B1858">
        <v>42.817576422473564</v>
      </c>
      <c r="D1858">
        <v>1857</v>
      </c>
      <c r="E1858">
        <v>40.682937134384467</v>
      </c>
    </row>
    <row r="1859" spans="1:5" x14ac:dyDescent="0.2">
      <c r="A1859">
        <v>1858</v>
      </c>
      <c r="B1859">
        <v>42.282938274974235</v>
      </c>
      <c r="D1859">
        <v>1858</v>
      </c>
      <c r="E1859">
        <v>41.998301132859112</v>
      </c>
    </row>
    <row r="1860" spans="1:5" x14ac:dyDescent="0.2">
      <c r="A1860">
        <v>1859</v>
      </c>
      <c r="B1860">
        <v>42.265255397556068</v>
      </c>
      <c r="D1860">
        <v>1859</v>
      </c>
      <c r="E1860">
        <v>40.032696461082907</v>
      </c>
    </row>
    <row r="1861" spans="1:5" x14ac:dyDescent="0.2">
      <c r="A1861">
        <v>1860</v>
      </c>
      <c r="B1861">
        <v>42.907268555511749</v>
      </c>
      <c r="D1861">
        <v>1860</v>
      </c>
      <c r="E1861">
        <v>41.295706970589357</v>
      </c>
    </row>
    <row r="1862" spans="1:5" x14ac:dyDescent="0.2">
      <c r="A1862">
        <v>1861</v>
      </c>
      <c r="B1862">
        <v>43.099053015110734</v>
      </c>
      <c r="D1862">
        <v>1861</v>
      </c>
      <c r="E1862">
        <v>39.55195021243361</v>
      </c>
    </row>
    <row r="1863" spans="1:5" x14ac:dyDescent="0.2">
      <c r="A1863">
        <v>1862</v>
      </c>
      <c r="B1863">
        <v>40.550935214617986</v>
      </c>
      <c r="D1863">
        <v>1862</v>
      </c>
      <c r="E1863">
        <v>39.631508539250021</v>
      </c>
    </row>
    <row r="1864" spans="1:5" x14ac:dyDescent="0.2">
      <c r="A1864">
        <v>1863</v>
      </c>
      <c r="B1864">
        <v>42.618987578340374</v>
      </c>
      <c r="D1864">
        <v>1863</v>
      </c>
      <c r="E1864">
        <v>40.012498117342993</v>
      </c>
    </row>
    <row r="1865" spans="1:5" x14ac:dyDescent="0.2">
      <c r="A1865">
        <v>1864</v>
      </c>
      <c r="B1865">
        <v>42.549184125981483</v>
      </c>
      <c r="D1865">
        <v>1864</v>
      </c>
      <c r="E1865">
        <v>42.149845626426128</v>
      </c>
    </row>
    <row r="1866" spans="1:5" x14ac:dyDescent="0.2">
      <c r="A1866">
        <v>1865</v>
      </c>
      <c r="B1866">
        <v>41.438353711656738</v>
      </c>
      <c r="D1866">
        <v>1865</v>
      </c>
      <c r="E1866">
        <v>41.363664653304824</v>
      </c>
    </row>
    <row r="1867" spans="1:5" x14ac:dyDescent="0.2">
      <c r="A1867">
        <v>1866</v>
      </c>
      <c r="B1867">
        <v>42.087377649217103</v>
      </c>
      <c r="D1867">
        <v>1866</v>
      </c>
      <c r="E1867">
        <v>40.614846547004454</v>
      </c>
    </row>
    <row r="1868" spans="1:5" x14ac:dyDescent="0.2">
      <c r="A1868">
        <v>1867</v>
      </c>
      <c r="B1868">
        <v>44.602438297211243</v>
      </c>
      <c r="D1868">
        <v>1867</v>
      </c>
      <c r="E1868">
        <v>40.139826157811989</v>
      </c>
    </row>
    <row r="1869" spans="1:5" x14ac:dyDescent="0.2">
      <c r="A1869">
        <v>1868</v>
      </c>
      <c r="B1869">
        <v>42.245288110854425</v>
      </c>
      <c r="D1869">
        <v>1868</v>
      </c>
      <c r="E1869">
        <v>40.948417201066746</v>
      </c>
    </row>
    <row r="1870" spans="1:5" x14ac:dyDescent="0.2">
      <c r="A1870">
        <v>1869</v>
      </c>
      <c r="B1870">
        <v>42.079972227776352</v>
      </c>
      <c r="D1870">
        <v>1869</v>
      </c>
      <c r="E1870">
        <v>41.743972345042522</v>
      </c>
    </row>
    <row r="1871" spans="1:5" x14ac:dyDescent="0.2">
      <c r="A1871">
        <v>1870</v>
      </c>
      <c r="B1871">
        <v>40.872198324782069</v>
      </c>
      <c r="D1871">
        <v>1870</v>
      </c>
      <c r="E1871">
        <v>40.999367337566859</v>
      </c>
    </row>
    <row r="1872" spans="1:5" x14ac:dyDescent="0.2">
      <c r="A1872">
        <v>1871</v>
      </c>
      <c r="B1872">
        <v>40.797611209804899</v>
      </c>
      <c r="D1872">
        <v>1871</v>
      </c>
      <c r="E1872">
        <v>42.406370533362214</v>
      </c>
    </row>
    <row r="1873" spans="1:5" x14ac:dyDescent="0.2">
      <c r="A1873">
        <v>1872</v>
      </c>
      <c r="B1873">
        <v>43.503732364284502</v>
      </c>
      <c r="D1873">
        <v>1872</v>
      </c>
      <c r="E1873">
        <v>38.210989360566792</v>
      </c>
    </row>
    <row r="1874" spans="1:5" x14ac:dyDescent="0.2">
      <c r="A1874">
        <v>1873</v>
      </c>
      <c r="B1874">
        <v>40.61487662587696</v>
      </c>
      <c r="D1874">
        <v>1873</v>
      </c>
      <c r="E1874">
        <v>40.438952167365009</v>
      </c>
    </row>
    <row r="1875" spans="1:5" x14ac:dyDescent="0.2">
      <c r="A1875">
        <v>1874</v>
      </c>
      <c r="B1875">
        <v>40.720356740373333</v>
      </c>
      <c r="D1875">
        <v>1874</v>
      </c>
      <c r="E1875">
        <v>39.373463572415524</v>
      </c>
    </row>
    <row r="1876" spans="1:5" x14ac:dyDescent="0.2">
      <c r="A1876">
        <v>1875</v>
      </c>
      <c r="B1876">
        <v>41.846303430471579</v>
      </c>
      <c r="D1876">
        <v>1875</v>
      </c>
      <c r="E1876">
        <v>40.363702988060396</v>
      </c>
    </row>
    <row r="1877" spans="1:5" x14ac:dyDescent="0.2">
      <c r="A1877">
        <v>1876</v>
      </c>
      <c r="B1877">
        <v>42.272257521870714</v>
      </c>
      <c r="D1877">
        <v>1876</v>
      </c>
      <c r="E1877">
        <v>42.082666764586527</v>
      </c>
    </row>
    <row r="1878" spans="1:5" x14ac:dyDescent="0.2">
      <c r="A1878">
        <v>1877</v>
      </c>
      <c r="B1878">
        <v>43.695480385652452</v>
      </c>
      <c r="D1878">
        <v>1877</v>
      </c>
      <c r="E1878">
        <v>40.246374367634509</v>
      </c>
    </row>
    <row r="1879" spans="1:5" x14ac:dyDescent="0.2">
      <c r="A1879">
        <v>1878</v>
      </c>
      <c r="B1879">
        <v>43.851512851817198</v>
      </c>
      <c r="D1879">
        <v>1878</v>
      </c>
      <c r="E1879">
        <v>41.052132294732836</v>
      </c>
    </row>
    <row r="1880" spans="1:5" x14ac:dyDescent="0.2">
      <c r="A1880">
        <v>1879</v>
      </c>
      <c r="B1880">
        <v>42.381650105657393</v>
      </c>
      <c r="D1880">
        <v>1879</v>
      </c>
      <c r="E1880">
        <v>39.569446677411491</v>
      </c>
    </row>
    <row r="1881" spans="1:5" x14ac:dyDescent="0.2">
      <c r="A1881">
        <v>1880</v>
      </c>
      <c r="B1881">
        <v>43.791209298158549</v>
      </c>
      <c r="D1881">
        <v>1880</v>
      </c>
      <c r="E1881">
        <v>40.179214877937213</v>
      </c>
    </row>
    <row r="1882" spans="1:5" x14ac:dyDescent="0.2">
      <c r="A1882">
        <v>1881</v>
      </c>
      <c r="B1882">
        <v>42.436651348304153</v>
      </c>
      <c r="D1882">
        <v>1881</v>
      </c>
      <c r="E1882">
        <v>41.049086468955181</v>
      </c>
    </row>
    <row r="1883" spans="1:5" x14ac:dyDescent="0.2">
      <c r="A1883">
        <v>1882</v>
      </c>
      <c r="B1883">
        <v>42.31020404873523</v>
      </c>
      <c r="D1883">
        <v>1882</v>
      </c>
      <c r="E1883">
        <v>41.085168223423068</v>
      </c>
    </row>
    <row r="1884" spans="1:5" x14ac:dyDescent="0.2">
      <c r="A1884">
        <v>1883</v>
      </c>
      <c r="B1884">
        <v>42.45902853084911</v>
      </c>
      <c r="D1884">
        <v>1883</v>
      </c>
      <c r="E1884">
        <v>41.679537496711667</v>
      </c>
    </row>
    <row r="1885" spans="1:5" x14ac:dyDescent="0.2">
      <c r="A1885">
        <v>1884</v>
      </c>
      <c r="B1885">
        <v>42.948098438374103</v>
      </c>
      <c r="D1885">
        <v>1884</v>
      </c>
      <c r="E1885">
        <v>41.693080978238001</v>
      </c>
    </row>
    <row r="1886" spans="1:5" x14ac:dyDescent="0.2">
      <c r="A1886">
        <v>1885</v>
      </c>
      <c r="B1886">
        <v>42.006611620756473</v>
      </c>
      <c r="D1886">
        <v>1885</v>
      </c>
      <c r="E1886">
        <v>39.881031033062399</v>
      </c>
    </row>
    <row r="1887" spans="1:5" x14ac:dyDescent="0.2">
      <c r="A1887">
        <v>1886</v>
      </c>
      <c r="B1887">
        <v>43.33506544269602</v>
      </c>
      <c r="D1887">
        <v>1886</v>
      </c>
      <c r="E1887">
        <v>39.125988550325353</v>
      </c>
    </row>
    <row r="1888" spans="1:5" x14ac:dyDescent="0.2">
      <c r="A1888">
        <v>1887</v>
      </c>
      <c r="B1888">
        <v>42.888992957389732</v>
      </c>
      <c r="D1888">
        <v>1887</v>
      </c>
      <c r="E1888">
        <v>40.010057202906928</v>
      </c>
    </row>
    <row r="1889" spans="1:5" x14ac:dyDescent="0.2">
      <c r="A1889">
        <v>1888</v>
      </c>
      <c r="B1889">
        <v>42.53347612233491</v>
      </c>
      <c r="D1889">
        <v>1888</v>
      </c>
      <c r="E1889">
        <v>40.132718048460376</v>
      </c>
    </row>
    <row r="1890" spans="1:5" x14ac:dyDescent="0.2">
      <c r="A1890">
        <v>1889</v>
      </c>
      <c r="B1890">
        <v>42.659020351641082</v>
      </c>
      <c r="D1890">
        <v>1889</v>
      </c>
      <c r="E1890">
        <v>41.134485364045716</v>
      </c>
    </row>
    <row r="1891" spans="1:5" x14ac:dyDescent="0.2">
      <c r="A1891">
        <v>1890</v>
      </c>
      <c r="B1891">
        <v>40.299369349706019</v>
      </c>
      <c r="D1891">
        <v>1890</v>
      </c>
      <c r="E1891">
        <v>41.057166851461609</v>
      </c>
    </row>
    <row r="1892" spans="1:5" x14ac:dyDescent="0.2">
      <c r="A1892">
        <v>1891</v>
      </c>
      <c r="B1892">
        <v>42.453558997930308</v>
      </c>
      <c r="D1892">
        <v>1891</v>
      </c>
      <c r="E1892">
        <v>39.73093585417007</v>
      </c>
    </row>
    <row r="1893" spans="1:5" x14ac:dyDescent="0.2">
      <c r="A1893">
        <v>1892</v>
      </c>
      <c r="B1893">
        <v>43.447612662253704</v>
      </c>
      <c r="D1893">
        <v>1892</v>
      </c>
      <c r="E1893">
        <v>38.876326329284218</v>
      </c>
    </row>
    <row r="1894" spans="1:5" x14ac:dyDescent="0.2">
      <c r="A1894">
        <v>1893</v>
      </c>
      <c r="B1894">
        <v>43.081003487436767</v>
      </c>
      <c r="D1894">
        <v>1893</v>
      </c>
      <c r="E1894">
        <v>41.655367730467077</v>
      </c>
    </row>
    <row r="1895" spans="1:5" x14ac:dyDescent="0.2">
      <c r="A1895">
        <v>1894</v>
      </c>
      <c r="B1895">
        <v>43.366098990234974</v>
      </c>
      <c r="D1895">
        <v>1894</v>
      </c>
      <c r="E1895">
        <v>41.258416693667733</v>
      </c>
    </row>
    <row r="1896" spans="1:5" x14ac:dyDescent="0.2">
      <c r="A1896">
        <v>1895</v>
      </c>
      <c r="B1896">
        <v>41.971354077202648</v>
      </c>
      <c r="D1896">
        <v>1895</v>
      </c>
      <c r="E1896">
        <v>38.780324964957174</v>
      </c>
    </row>
    <row r="1897" spans="1:5" x14ac:dyDescent="0.2">
      <c r="A1897">
        <v>1896</v>
      </c>
      <c r="B1897">
        <v>40.972653451789043</v>
      </c>
      <c r="D1897">
        <v>1896</v>
      </c>
      <c r="E1897">
        <v>40.648777287314502</v>
      </c>
    </row>
    <row r="1898" spans="1:5" x14ac:dyDescent="0.2">
      <c r="A1898">
        <v>1897</v>
      </c>
      <c r="B1898">
        <v>40.653549371366651</v>
      </c>
      <c r="D1898">
        <v>1897</v>
      </c>
      <c r="E1898">
        <v>41.868955116871589</v>
      </c>
    </row>
    <row r="1899" spans="1:5" x14ac:dyDescent="0.2">
      <c r="A1899">
        <v>1898</v>
      </c>
      <c r="B1899">
        <v>42.881132511677372</v>
      </c>
      <c r="D1899">
        <v>1898</v>
      </c>
      <c r="E1899">
        <v>41.562759673544768</v>
      </c>
    </row>
    <row r="1900" spans="1:5" x14ac:dyDescent="0.2">
      <c r="A1900">
        <v>1899</v>
      </c>
      <c r="B1900">
        <v>42.891155517579577</v>
      </c>
      <c r="D1900">
        <v>1899</v>
      </c>
      <c r="E1900">
        <v>40.026750837394509</v>
      </c>
    </row>
    <row r="1901" spans="1:5" x14ac:dyDescent="0.2">
      <c r="A1901">
        <v>1900</v>
      </c>
      <c r="B1901">
        <v>42.828554258820702</v>
      </c>
      <c r="D1901">
        <v>1900</v>
      </c>
      <c r="E1901">
        <v>39.979874517017009</v>
      </c>
    </row>
    <row r="1902" spans="1:5" x14ac:dyDescent="0.2">
      <c r="A1902">
        <v>1901</v>
      </c>
      <c r="B1902">
        <v>43.856810353942706</v>
      </c>
      <c r="D1902">
        <v>1901</v>
      </c>
      <c r="E1902">
        <v>39.177465131362148</v>
      </c>
    </row>
    <row r="1903" spans="1:5" x14ac:dyDescent="0.2">
      <c r="A1903">
        <v>1902</v>
      </c>
      <c r="B1903">
        <v>42.652226805059037</v>
      </c>
      <c r="D1903">
        <v>1902</v>
      </c>
      <c r="E1903">
        <v>39.829293745232995</v>
      </c>
    </row>
    <row r="1904" spans="1:5" x14ac:dyDescent="0.2">
      <c r="A1904">
        <v>1903</v>
      </c>
      <c r="B1904">
        <v>43.218174567745812</v>
      </c>
      <c r="D1904">
        <v>1903</v>
      </c>
      <c r="E1904">
        <v>39.057816379842365</v>
      </c>
    </row>
    <row r="1905" spans="1:5" x14ac:dyDescent="0.2">
      <c r="A1905">
        <v>1904</v>
      </c>
      <c r="B1905">
        <v>42.60399018344863</v>
      </c>
      <c r="D1905">
        <v>1904</v>
      </c>
      <c r="E1905">
        <v>42.427022890673136</v>
      </c>
    </row>
    <row r="1906" spans="1:5" x14ac:dyDescent="0.2">
      <c r="A1906">
        <v>1905</v>
      </c>
      <c r="B1906">
        <v>42.151649409453043</v>
      </c>
      <c r="D1906">
        <v>1905</v>
      </c>
      <c r="E1906">
        <v>42.691379929884988</v>
      </c>
    </row>
    <row r="1907" spans="1:5" x14ac:dyDescent="0.2">
      <c r="A1907">
        <v>1906</v>
      </c>
      <c r="B1907">
        <v>40.659321637029834</v>
      </c>
      <c r="D1907">
        <v>1906</v>
      </c>
      <c r="E1907">
        <v>38.014779710565989</v>
      </c>
    </row>
    <row r="1908" spans="1:5" x14ac:dyDescent="0.2">
      <c r="A1908">
        <v>1907</v>
      </c>
      <c r="B1908">
        <v>41.496296730131967</v>
      </c>
      <c r="D1908">
        <v>1907</v>
      </c>
      <c r="E1908">
        <v>40.815571424645384</v>
      </c>
    </row>
    <row r="1909" spans="1:5" x14ac:dyDescent="0.2">
      <c r="A1909">
        <v>1908</v>
      </c>
      <c r="B1909">
        <v>42.565125059452114</v>
      </c>
      <c r="D1909">
        <v>1908</v>
      </c>
      <c r="E1909">
        <v>39.566724638975202</v>
      </c>
    </row>
    <row r="1910" spans="1:5" x14ac:dyDescent="0.2">
      <c r="A1910">
        <v>1909</v>
      </c>
      <c r="B1910">
        <v>43.78909712862837</v>
      </c>
      <c r="D1910">
        <v>1909</v>
      </c>
      <c r="E1910">
        <v>41.008673335840918</v>
      </c>
    </row>
    <row r="1911" spans="1:5" x14ac:dyDescent="0.2">
      <c r="A1911">
        <v>1910</v>
      </c>
      <c r="B1911">
        <v>41.565374136693165</v>
      </c>
      <c r="D1911">
        <v>1910</v>
      </c>
      <c r="E1911">
        <v>39.822685908433144</v>
      </c>
    </row>
    <row r="1912" spans="1:5" x14ac:dyDescent="0.2">
      <c r="A1912">
        <v>1911</v>
      </c>
      <c r="B1912">
        <v>42.223066949648235</v>
      </c>
      <c r="D1912">
        <v>1911</v>
      </c>
      <c r="E1912">
        <v>39.765383307890623</v>
      </c>
    </row>
    <row r="1913" spans="1:5" x14ac:dyDescent="0.2">
      <c r="A1913">
        <v>1912</v>
      </c>
      <c r="B1913">
        <v>41.420267131769236</v>
      </c>
      <c r="D1913">
        <v>1912</v>
      </c>
      <c r="E1913">
        <v>41.700773758842651</v>
      </c>
    </row>
    <row r="1914" spans="1:5" x14ac:dyDescent="0.2">
      <c r="A1914">
        <v>1913</v>
      </c>
      <c r="B1914">
        <v>41.757314586887539</v>
      </c>
      <c r="D1914">
        <v>1913</v>
      </c>
      <c r="E1914">
        <v>39.850468743234302</v>
      </c>
    </row>
    <row r="1915" spans="1:5" x14ac:dyDescent="0.2">
      <c r="A1915">
        <v>1914</v>
      </c>
      <c r="B1915">
        <v>43.826888688768157</v>
      </c>
      <c r="D1915">
        <v>1914</v>
      </c>
      <c r="E1915">
        <v>40.863727216252421</v>
      </c>
    </row>
    <row r="1916" spans="1:5" x14ac:dyDescent="0.2">
      <c r="A1916">
        <v>1915</v>
      </c>
      <c r="B1916">
        <v>42.138557589158495</v>
      </c>
      <c r="D1916">
        <v>1915</v>
      </c>
      <c r="E1916">
        <v>40.286864808302717</v>
      </c>
    </row>
    <row r="1917" spans="1:5" x14ac:dyDescent="0.2">
      <c r="A1917">
        <v>1916</v>
      </c>
      <c r="B1917">
        <v>43.670172407106584</v>
      </c>
      <c r="D1917">
        <v>1916</v>
      </c>
      <c r="E1917">
        <v>40.009392435824779</v>
      </c>
    </row>
    <row r="1918" spans="1:5" x14ac:dyDescent="0.2">
      <c r="A1918">
        <v>1917</v>
      </c>
      <c r="B1918">
        <v>42.711411379408503</v>
      </c>
      <c r="D1918">
        <v>1917</v>
      </c>
      <c r="E1918">
        <v>38.996579443540213</v>
      </c>
    </row>
    <row r="1919" spans="1:5" x14ac:dyDescent="0.2">
      <c r="A1919">
        <v>1918</v>
      </c>
      <c r="B1919">
        <v>41.735267951897285</v>
      </c>
      <c r="D1919">
        <v>1918</v>
      </c>
      <c r="E1919">
        <v>41.69812747674122</v>
      </c>
    </row>
    <row r="1920" spans="1:5" x14ac:dyDescent="0.2">
      <c r="A1920">
        <v>1919</v>
      </c>
      <c r="B1920">
        <v>43.340476140871608</v>
      </c>
      <c r="D1920">
        <v>1919</v>
      </c>
      <c r="E1920">
        <v>40.882260584467289</v>
      </c>
    </row>
    <row r="1921" spans="1:5" x14ac:dyDescent="0.2">
      <c r="A1921">
        <v>1920</v>
      </c>
      <c r="B1921">
        <v>41.033815365343564</v>
      </c>
      <c r="D1921">
        <v>1920</v>
      </c>
      <c r="E1921">
        <v>40.221920415924757</v>
      </c>
    </row>
    <row r="1922" spans="1:5" x14ac:dyDescent="0.2">
      <c r="A1922">
        <v>1921</v>
      </c>
      <c r="B1922">
        <v>40.723357687689642</v>
      </c>
      <c r="D1922">
        <v>1921</v>
      </c>
      <c r="E1922">
        <v>38.056540130949841</v>
      </c>
    </row>
    <row r="1923" spans="1:5" x14ac:dyDescent="0.2">
      <c r="A1923">
        <v>1922</v>
      </c>
      <c r="B1923">
        <v>40.9991162703461</v>
      </c>
      <c r="D1923">
        <v>1922</v>
      </c>
      <c r="E1923">
        <v>39.90769796689105</v>
      </c>
    </row>
    <row r="1924" spans="1:5" x14ac:dyDescent="0.2">
      <c r="A1924">
        <v>1923</v>
      </c>
      <c r="B1924">
        <v>41.32500271742655</v>
      </c>
      <c r="D1924">
        <v>1923</v>
      </c>
      <c r="E1924">
        <v>40.358311461351668</v>
      </c>
    </row>
    <row r="1925" spans="1:5" x14ac:dyDescent="0.2">
      <c r="A1925">
        <v>1924</v>
      </c>
      <c r="B1925">
        <v>40.280859886920496</v>
      </c>
      <c r="D1925">
        <v>1924</v>
      </c>
      <c r="E1925">
        <v>41.545726835889937</v>
      </c>
    </row>
    <row r="1926" spans="1:5" x14ac:dyDescent="0.2">
      <c r="A1926">
        <v>1925</v>
      </c>
      <c r="B1926">
        <v>42.416954227260533</v>
      </c>
      <c r="D1926">
        <v>1925</v>
      </c>
      <c r="E1926">
        <v>39.796803065545134</v>
      </c>
    </row>
    <row r="1927" spans="1:5" x14ac:dyDescent="0.2">
      <c r="A1927">
        <v>1926</v>
      </c>
      <c r="B1927">
        <v>42.075683163011412</v>
      </c>
      <c r="D1927">
        <v>1926</v>
      </c>
      <c r="E1927">
        <v>39.844873498587631</v>
      </c>
    </row>
    <row r="1928" spans="1:5" x14ac:dyDescent="0.2">
      <c r="A1928">
        <v>1927</v>
      </c>
      <c r="B1928">
        <v>41.431653506129884</v>
      </c>
      <c r="D1928">
        <v>1927</v>
      </c>
      <c r="E1928">
        <v>39.023786102242262</v>
      </c>
    </row>
    <row r="1929" spans="1:5" x14ac:dyDescent="0.2">
      <c r="A1929">
        <v>1928</v>
      </c>
      <c r="B1929">
        <v>43.352299117156598</v>
      </c>
      <c r="D1929">
        <v>1928</v>
      </c>
      <c r="E1929">
        <v>40.922346466704425</v>
      </c>
    </row>
    <row r="1930" spans="1:5" x14ac:dyDescent="0.2">
      <c r="A1930">
        <v>1929</v>
      </c>
      <c r="B1930">
        <v>42.334566574152511</v>
      </c>
      <c r="D1930">
        <v>1929</v>
      </c>
      <c r="E1930">
        <v>41.373143736508922</v>
      </c>
    </row>
    <row r="1931" spans="1:5" x14ac:dyDescent="0.2">
      <c r="A1931">
        <v>1930</v>
      </c>
      <c r="B1931">
        <v>41.974457890436071</v>
      </c>
      <c r="D1931">
        <v>1930</v>
      </c>
      <c r="E1931">
        <v>41.148945272250799</v>
      </c>
    </row>
    <row r="1932" spans="1:5" x14ac:dyDescent="0.2">
      <c r="A1932">
        <v>1931</v>
      </c>
      <c r="B1932">
        <v>43.740005285101546</v>
      </c>
      <c r="D1932">
        <v>1931</v>
      </c>
      <c r="E1932">
        <v>38.64657112313256</v>
      </c>
    </row>
    <row r="1933" spans="1:5" x14ac:dyDescent="0.2">
      <c r="A1933">
        <v>1932</v>
      </c>
      <c r="B1933">
        <v>42.8103128785515</v>
      </c>
      <c r="D1933">
        <v>1932</v>
      </c>
      <c r="E1933">
        <v>39.608023680792996</v>
      </c>
    </row>
    <row r="1934" spans="1:5" x14ac:dyDescent="0.2">
      <c r="A1934">
        <v>1933</v>
      </c>
      <c r="B1934">
        <v>40.160762456627531</v>
      </c>
      <c r="D1934">
        <v>1933</v>
      </c>
      <c r="E1934">
        <v>38.8562188843974</v>
      </c>
    </row>
    <row r="1935" spans="1:5" x14ac:dyDescent="0.2">
      <c r="A1935">
        <v>1934</v>
      </c>
      <c r="B1935">
        <v>42.861112278350973</v>
      </c>
      <c r="D1935">
        <v>1934</v>
      </c>
      <c r="E1935">
        <v>40.7501674485951</v>
      </c>
    </row>
    <row r="1936" spans="1:5" x14ac:dyDescent="0.2">
      <c r="A1936">
        <v>1935</v>
      </c>
      <c r="B1936">
        <v>43.345924679652924</v>
      </c>
      <c r="D1936">
        <v>1935</v>
      </c>
      <c r="E1936">
        <v>39.760717533731331</v>
      </c>
    </row>
    <row r="1937" spans="1:5" x14ac:dyDescent="0.2">
      <c r="A1937">
        <v>1936</v>
      </c>
      <c r="B1937">
        <v>40.598780124110974</v>
      </c>
      <c r="D1937">
        <v>1936</v>
      </c>
      <c r="E1937">
        <v>38.726430352357958</v>
      </c>
    </row>
    <row r="1938" spans="1:5" x14ac:dyDescent="0.2">
      <c r="A1938">
        <v>1937</v>
      </c>
      <c r="B1938">
        <v>40.037072444622119</v>
      </c>
      <c r="D1938">
        <v>1937</v>
      </c>
      <c r="E1938">
        <v>41.126974798238734</v>
      </c>
    </row>
    <row r="1939" spans="1:5" x14ac:dyDescent="0.2">
      <c r="A1939">
        <v>1938</v>
      </c>
      <c r="B1939">
        <v>44.049351370567415</v>
      </c>
      <c r="D1939">
        <v>1938</v>
      </c>
      <c r="E1939">
        <v>40.757001849308971</v>
      </c>
    </row>
    <row r="1940" spans="1:5" x14ac:dyDescent="0.2">
      <c r="A1940">
        <v>1939</v>
      </c>
      <c r="B1940">
        <v>40.438320396607253</v>
      </c>
      <c r="D1940">
        <v>1939</v>
      </c>
      <c r="E1940">
        <v>41.078411962554064</v>
      </c>
    </row>
    <row r="1941" spans="1:5" x14ac:dyDescent="0.2">
      <c r="A1941">
        <v>1940</v>
      </c>
      <c r="B1941">
        <v>41.35023675240771</v>
      </c>
      <c r="D1941">
        <v>1940</v>
      </c>
      <c r="E1941">
        <v>38.603981013059894</v>
      </c>
    </row>
    <row r="1942" spans="1:5" x14ac:dyDescent="0.2">
      <c r="A1942">
        <v>1941</v>
      </c>
      <c r="B1942">
        <v>41.626198875360387</v>
      </c>
      <c r="D1942">
        <v>1941</v>
      </c>
      <c r="E1942">
        <v>41.339304868081818</v>
      </c>
    </row>
    <row r="1943" spans="1:5" x14ac:dyDescent="0.2">
      <c r="A1943">
        <v>1942</v>
      </c>
      <c r="B1943">
        <v>40.223610471697839</v>
      </c>
      <c r="D1943">
        <v>1942</v>
      </c>
      <c r="E1943">
        <v>39.920586087952415</v>
      </c>
    </row>
    <row r="1944" spans="1:5" x14ac:dyDescent="0.2">
      <c r="A1944">
        <v>1943</v>
      </c>
      <c r="B1944">
        <v>43.263954901721775</v>
      </c>
      <c r="D1944">
        <v>1943</v>
      </c>
      <c r="E1944">
        <v>39.884506052962685</v>
      </c>
    </row>
    <row r="1945" spans="1:5" x14ac:dyDescent="0.2">
      <c r="A1945">
        <v>1944</v>
      </c>
      <c r="B1945">
        <v>43.351522611554614</v>
      </c>
      <c r="D1945">
        <v>1944</v>
      </c>
      <c r="E1945">
        <v>39.981818886135059</v>
      </c>
    </row>
    <row r="1946" spans="1:5" x14ac:dyDescent="0.2">
      <c r="A1946">
        <v>1945</v>
      </c>
      <c r="B1946">
        <v>40.481845117873121</v>
      </c>
      <c r="D1946">
        <v>1945</v>
      </c>
      <c r="E1946">
        <v>39.969652916773143</v>
      </c>
    </row>
    <row r="1947" spans="1:5" x14ac:dyDescent="0.2">
      <c r="A1947">
        <v>1946</v>
      </c>
      <c r="B1947">
        <v>42.151369595230889</v>
      </c>
      <c r="D1947">
        <v>1946</v>
      </c>
      <c r="E1947">
        <v>40.768923433248332</v>
      </c>
    </row>
    <row r="1948" spans="1:5" x14ac:dyDescent="0.2">
      <c r="A1948">
        <v>1947</v>
      </c>
      <c r="B1948">
        <v>42.131374315464342</v>
      </c>
      <c r="D1948">
        <v>1947</v>
      </c>
      <c r="E1948">
        <v>40.459437008747493</v>
      </c>
    </row>
    <row r="1949" spans="1:5" x14ac:dyDescent="0.2">
      <c r="A1949">
        <v>1948</v>
      </c>
      <c r="B1949">
        <v>41.872772634795332</v>
      </c>
      <c r="D1949">
        <v>1948</v>
      </c>
      <c r="E1949">
        <v>39.706084533046365</v>
      </c>
    </row>
    <row r="1950" spans="1:5" x14ac:dyDescent="0.2">
      <c r="A1950">
        <v>1949</v>
      </c>
      <c r="B1950">
        <v>41.072416013854799</v>
      </c>
      <c r="D1950">
        <v>1949</v>
      </c>
      <c r="E1950">
        <v>40.771300146883391</v>
      </c>
    </row>
    <row r="1951" spans="1:5" x14ac:dyDescent="0.2">
      <c r="A1951">
        <v>1950</v>
      </c>
      <c r="B1951">
        <v>43.628905422689201</v>
      </c>
      <c r="D1951">
        <v>1950</v>
      </c>
      <c r="E1951">
        <v>40.311784987949132</v>
      </c>
    </row>
    <row r="1952" spans="1:5" x14ac:dyDescent="0.2">
      <c r="A1952">
        <v>1951</v>
      </c>
      <c r="B1952">
        <v>41.702051201842579</v>
      </c>
      <c r="D1952">
        <v>1951</v>
      </c>
      <c r="E1952">
        <v>39.485154142413407</v>
      </c>
    </row>
    <row r="1953" spans="1:5" x14ac:dyDescent="0.2">
      <c r="A1953">
        <v>1952</v>
      </c>
      <c r="B1953">
        <v>42.566409771335138</v>
      </c>
      <c r="D1953">
        <v>1952</v>
      </c>
      <c r="E1953">
        <v>39.449088844298856</v>
      </c>
    </row>
    <row r="1954" spans="1:5" x14ac:dyDescent="0.2">
      <c r="A1954">
        <v>1953</v>
      </c>
      <c r="B1954">
        <v>42.501471402274227</v>
      </c>
      <c r="D1954">
        <v>1953</v>
      </c>
      <c r="E1954">
        <v>40.407933581314929</v>
      </c>
    </row>
    <row r="1955" spans="1:5" x14ac:dyDescent="0.2">
      <c r="A1955">
        <v>1954</v>
      </c>
      <c r="B1955">
        <v>42.552521968836587</v>
      </c>
      <c r="D1955">
        <v>1954</v>
      </c>
      <c r="E1955">
        <v>41.411248630551086</v>
      </c>
    </row>
    <row r="1956" spans="1:5" x14ac:dyDescent="0.2">
      <c r="A1956">
        <v>1955</v>
      </c>
      <c r="B1956">
        <v>43.544209868079548</v>
      </c>
      <c r="D1956">
        <v>1955</v>
      </c>
      <c r="E1956">
        <v>41.570771618755472</v>
      </c>
    </row>
    <row r="1957" spans="1:5" x14ac:dyDescent="0.2">
      <c r="A1957">
        <v>1956</v>
      </c>
      <c r="B1957">
        <v>42.821839904259534</v>
      </c>
      <c r="D1957">
        <v>1956</v>
      </c>
      <c r="E1957">
        <v>42.436428949890505</v>
      </c>
    </row>
    <row r="1958" spans="1:5" x14ac:dyDescent="0.2">
      <c r="A1958">
        <v>1957</v>
      </c>
      <c r="B1958">
        <v>40.411902371034444</v>
      </c>
      <c r="D1958">
        <v>1957</v>
      </c>
      <c r="E1958">
        <v>40.275987292970704</v>
      </c>
    </row>
    <row r="1959" spans="1:5" x14ac:dyDescent="0.2">
      <c r="A1959">
        <v>1958</v>
      </c>
      <c r="B1959">
        <v>40.598574728087726</v>
      </c>
      <c r="D1959">
        <v>1958</v>
      </c>
      <c r="E1959">
        <v>41.497170935098467</v>
      </c>
    </row>
    <row r="1960" spans="1:5" x14ac:dyDescent="0.2">
      <c r="A1960">
        <v>1959</v>
      </c>
      <c r="B1960">
        <v>43.671053206200675</v>
      </c>
      <c r="D1960">
        <v>1959</v>
      </c>
      <c r="E1960">
        <v>42.016130800754915</v>
      </c>
    </row>
    <row r="1961" spans="1:5" x14ac:dyDescent="0.2">
      <c r="A1961">
        <v>1960</v>
      </c>
      <c r="B1961">
        <v>43.439855399022129</v>
      </c>
      <c r="D1961">
        <v>1960</v>
      </c>
      <c r="E1961">
        <v>42.297238679193399</v>
      </c>
    </row>
    <row r="1962" spans="1:5" x14ac:dyDescent="0.2">
      <c r="A1962">
        <v>1961</v>
      </c>
      <c r="B1962">
        <v>40.584066010938464</v>
      </c>
      <c r="D1962">
        <v>1961</v>
      </c>
      <c r="E1962">
        <v>40.742215108361563</v>
      </c>
    </row>
    <row r="1963" spans="1:5" x14ac:dyDescent="0.2">
      <c r="A1963">
        <v>1962</v>
      </c>
      <c r="B1963">
        <v>44.005795897597068</v>
      </c>
      <c r="D1963">
        <v>1962</v>
      </c>
      <c r="E1963">
        <v>39.838984259399027</v>
      </c>
    </row>
    <row r="1964" spans="1:5" x14ac:dyDescent="0.2">
      <c r="A1964">
        <v>1963</v>
      </c>
      <c r="B1964">
        <v>42.122644582442874</v>
      </c>
      <c r="D1964">
        <v>1963</v>
      </c>
      <c r="E1964">
        <v>39.536745677606483</v>
      </c>
    </row>
    <row r="1965" spans="1:5" x14ac:dyDescent="0.2">
      <c r="A1965">
        <v>1964</v>
      </c>
      <c r="B1965">
        <v>43.343703811843397</v>
      </c>
      <c r="D1965">
        <v>1964</v>
      </c>
      <c r="E1965">
        <v>39.74160638514271</v>
      </c>
    </row>
    <row r="1966" spans="1:5" x14ac:dyDescent="0.2">
      <c r="A1966">
        <v>1965</v>
      </c>
      <c r="B1966">
        <v>43.335613074580046</v>
      </c>
      <c r="D1966">
        <v>1965</v>
      </c>
      <c r="E1966">
        <v>41.164372533415872</v>
      </c>
    </row>
    <row r="1967" spans="1:5" x14ac:dyDescent="0.2">
      <c r="A1967">
        <v>1966</v>
      </c>
      <c r="B1967">
        <v>42.779640152701432</v>
      </c>
      <c r="D1967">
        <v>1966</v>
      </c>
      <c r="E1967">
        <v>41.193368134797531</v>
      </c>
    </row>
    <row r="1968" spans="1:5" x14ac:dyDescent="0.2">
      <c r="A1968">
        <v>1967</v>
      </c>
      <c r="B1968">
        <v>41.103552712762095</v>
      </c>
      <c r="D1968">
        <v>1967</v>
      </c>
      <c r="E1968">
        <v>41.246345079317877</v>
      </c>
    </row>
    <row r="1969" spans="1:5" x14ac:dyDescent="0.2">
      <c r="A1969">
        <v>1968</v>
      </c>
      <c r="B1969">
        <v>41.856517352852137</v>
      </c>
      <c r="D1969">
        <v>1968</v>
      </c>
      <c r="E1969">
        <v>38.787463909067021</v>
      </c>
    </row>
    <row r="1970" spans="1:5" x14ac:dyDescent="0.2">
      <c r="A1970">
        <v>1969</v>
      </c>
      <c r="B1970">
        <v>43.22677973345845</v>
      </c>
      <c r="D1970">
        <v>1969</v>
      </c>
      <c r="E1970">
        <v>39.194920390469747</v>
      </c>
    </row>
    <row r="1971" spans="1:5" x14ac:dyDescent="0.2">
      <c r="A1971">
        <v>1970</v>
      </c>
      <c r="B1971">
        <v>43.422901404224056</v>
      </c>
      <c r="D1971">
        <v>1970</v>
      </c>
      <c r="E1971">
        <v>40.727518229851718</v>
      </c>
    </row>
    <row r="1972" spans="1:5" x14ac:dyDescent="0.2">
      <c r="A1972">
        <v>1971</v>
      </c>
      <c r="B1972">
        <v>41.452500766499234</v>
      </c>
      <c r="D1972">
        <v>1971</v>
      </c>
      <c r="E1972">
        <v>40.548053394378691</v>
      </c>
    </row>
    <row r="1973" spans="1:5" x14ac:dyDescent="0.2">
      <c r="A1973">
        <v>1972</v>
      </c>
      <c r="B1973">
        <v>43.97068235766352</v>
      </c>
      <c r="D1973">
        <v>1972</v>
      </c>
      <c r="E1973">
        <v>38.988407028572858</v>
      </c>
    </row>
    <row r="1974" spans="1:5" x14ac:dyDescent="0.2">
      <c r="A1974">
        <v>1973</v>
      </c>
      <c r="B1974">
        <v>41.55420645734231</v>
      </c>
      <c r="D1974">
        <v>1973</v>
      </c>
      <c r="E1974">
        <v>41.887975178493505</v>
      </c>
    </row>
    <row r="1975" spans="1:5" x14ac:dyDescent="0.2">
      <c r="A1975">
        <v>1974</v>
      </c>
      <c r="B1975">
        <v>42.188664783072646</v>
      </c>
      <c r="D1975">
        <v>1974</v>
      </c>
      <c r="E1975">
        <v>41.135812240561798</v>
      </c>
    </row>
    <row r="1976" spans="1:5" x14ac:dyDescent="0.2">
      <c r="A1976">
        <v>1975</v>
      </c>
      <c r="B1976">
        <v>43.116740803511171</v>
      </c>
      <c r="D1976">
        <v>1975</v>
      </c>
      <c r="E1976">
        <v>39.110014131861611</v>
      </c>
    </row>
    <row r="1977" spans="1:5" x14ac:dyDescent="0.2">
      <c r="A1977">
        <v>1976</v>
      </c>
      <c r="B1977">
        <v>43.481259583104944</v>
      </c>
      <c r="D1977">
        <v>1976</v>
      </c>
      <c r="E1977">
        <v>41.575610824255314</v>
      </c>
    </row>
    <row r="1978" spans="1:5" x14ac:dyDescent="0.2">
      <c r="A1978">
        <v>1977</v>
      </c>
      <c r="B1978">
        <v>41.73374965078807</v>
      </c>
      <c r="D1978">
        <v>1977</v>
      </c>
      <c r="E1978">
        <v>41.101070319025361</v>
      </c>
    </row>
    <row r="1979" spans="1:5" x14ac:dyDescent="0.2">
      <c r="A1979">
        <v>1978</v>
      </c>
      <c r="B1979">
        <v>41.556453318645069</v>
      </c>
      <c r="D1979">
        <v>1978</v>
      </c>
      <c r="E1979">
        <v>39.6467755147955</v>
      </c>
    </row>
    <row r="1980" spans="1:5" x14ac:dyDescent="0.2">
      <c r="A1980">
        <v>1979</v>
      </c>
      <c r="B1980">
        <v>41.34801659834968</v>
      </c>
      <c r="D1980">
        <v>1979</v>
      </c>
      <c r="E1980">
        <v>40.272076924917641</v>
      </c>
    </row>
    <row r="1981" spans="1:5" x14ac:dyDescent="0.2">
      <c r="A1981">
        <v>1980</v>
      </c>
      <c r="B1981">
        <v>42.815668800014421</v>
      </c>
      <c r="D1981">
        <v>1980</v>
      </c>
      <c r="E1981">
        <v>41.668663827907409</v>
      </c>
    </row>
    <row r="1982" spans="1:5" x14ac:dyDescent="0.2">
      <c r="A1982">
        <v>1981</v>
      </c>
      <c r="B1982">
        <v>39.520414146617213</v>
      </c>
      <c r="D1982">
        <v>1981</v>
      </c>
      <c r="E1982">
        <v>38.357654398832949</v>
      </c>
    </row>
    <row r="1983" spans="1:5" x14ac:dyDescent="0.2">
      <c r="A1983">
        <v>1982</v>
      </c>
      <c r="B1983">
        <v>42.842469784236584</v>
      </c>
      <c r="D1983">
        <v>1982</v>
      </c>
      <c r="E1983">
        <v>40.417254074863521</v>
      </c>
    </row>
    <row r="1984" spans="1:5" x14ac:dyDescent="0.2">
      <c r="A1984">
        <v>1983</v>
      </c>
      <c r="B1984">
        <v>43.817996386305801</v>
      </c>
      <c r="D1984">
        <v>1983</v>
      </c>
      <c r="E1984">
        <v>38.88857721665903</v>
      </c>
    </row>
    <row r="1985" spans="1:5" x14ac:dyDescent="0.2">
      <c r="A1985">
        <v>1984</v>
      </c>
      <c r="B1985">
        <v>42.229288881467603</v>
      </c>
      <c r="D1985">
        <v>1984</v>
      </c>
      <c r="E1985">
        <v>38.586267579332763</v>
      </c>
    </row>
    <row r="1986" spans="1:5" x14ac:dyDescent="0.2">
      <c r="A1986">
        <v>1985</v>
      </c>
      <c r="B1986">
        <v>42.059571099983856</v>
      </c>
      <c r="D1986">
        <v>1985</v>
      </c>
      <c r="E1986">
        <v>40.82486085429305</v>
      </c>
    </row>
    <row r="1987" spans="1:5" x14ac:dyDescent="0.2">
      <c r="A1987">
        <v>1986</v>
      </c>
      <c r="B1987">
        <v>43.578874188659583</v>
      </c>
      <c r="D1987">
        <v>1986</v>
      </c>
      <c r="E1987">
        <v>39.865394155844427</v>
      </c>
    </row>
    <row r="1988" spans="1:5" x14ac:dyDescent="0.2">
      <c r="A1988">
        <v>1987</v>
      </c>
      <c r="B1988">
        <v>41.472195880482111</v>
      </c>
      <c r="D1988">
        <v>1987</v>
      </c>
      <c r="E1988">
        <v>41.002222065773694</v>
      </c>
    </row>
    <row r="1989" spans="1:5" x14ac:dyDescent="0.2">
      <c r="A1989">
        <v>1988</v>
      </c>
      <c r="B1989">
        <v>41.291552108179722</v>
      </c>
      <c r="D1989">
        <v>1988</v>
      </c>
      <c r="E1989">
        <v>41.379318947481863</v>
      </c>
    </row>
    <row r="1990" spans="1:5" x14ac:dyDescent="0.2">
      <c r="A1990">
        <v>1989</v>
      </c>
      <c r="B1990">
        <v>41.27236516654866</v>
      </c>
      <c r="D1990">
        <v>1989</v>
      </c>
      <c r="E1990">
        <v>38.795879725090138</v>
      </c>
    </row>
    <row r="1991" spans="1:5" x14ac:dyDescent="0.2">
      <c r="A1991">
        <v>1990</v>
      </c>
      <c r="B1991">
        <v>43.356364273799258</v>
      </c>
      <c r="D1991">
        <v>1990</v>
      </c>
      <c r="E1991">
        <v>42.167246291681394</v>
      </c>
    </row>
    <row r="1992" spans="1:5" x14ac:dyDescent="0.2">
      <c r="A1992">
        <v>1991</v>
      </c>
      <c r="B1992">
        <v>42.140259958110619</v>
      </c>
      <c r="D1992">
        <v>1991</v>
      </c>
      <c r="E1992">
        <v>40.336843832972654</v>
      </c>
    </row>
    <row r="1993" spans="1:5" x14ac:dyDescent="0.2">
      <c r="A1993">
        <v>1992</v>
      </c>
      <c r="B1993">
        <v>41.965875683038433</v>
      </c>
      <c r="D1993">
        <v>1992</v>
      </c>
      <c r="E1993">
        <v>41.126567059325247</v>
      </c>
    </row>
    <row r="1994" spans="1:5" x14ac:dyDescent="0.2">
      <c r="A1994">
        <v>1993</v>
      </c>
      <c r="B1994">
        <v>43.456995006253813</v>
      </c>
      <c r="D1994">
        <v>1993</v>
      </c>
      <c r="E1994">
        <v>42.316602078286408</v>
      </c>
    </row>
    <row r="1995" spans="1:5" x14ac:dyDescent="0.2">
      <c r="A1995">
        <v>1994</v>
      </c>
      <c r="B1995">
        <v>41.968111243252743</v>
      </c>
      <c r="D1995">
        <v>1994</v>
      </c>
      <c r="E1995">
        <v>41.323061784990237</v>
      </c>
    </row>
    <row r="1996" spans="1:5" x14ac:dyDescent="0.2">
      <c r="A1996">
        <v>1995</v>
      </c>
      <c r="B1996">
        <v>40.450851485571299</v>
      </c>
      <c r="D1996">
        <v>1995</v>
      </c>
      <c r="E1996">
        <v>41.524262605956892</v>
      </c>
    </row>
    <row r="1997" spans="1:5" x14ac:dyDescent="0.2">
      <c r="A1997">
        <v>1996</v>
      </c>
      <c r="B1997">
        <v>42.107732153792739</v>
      </c>
      <c r="D1997">
        <v>1996</v>
      </c>
      <c r="E1997">
        <v>42.281274326259485</v>
      </c>
    </row>
    <row r="1998" spans="1:5" x14ac:dyDescent="0.2">
      <c r="A1998">
        <v>1997</v>
      </c>
      <c r="B1998">
        <v>43.794033063820251</v>
      </c>
      <c r="D1998">
        <v>1997</v>
      </c>
      <c r="E1998">
        <v>39.479379446199935</v>
      </c>
    </row>
    <row r="1999" spans="1:5" x14ac:dyDescent="0.2">
      <c r="A1999">
        <v>1998</v>
      </c>
      <c r="B1999">
        <v>42.425307566587819</v>
      </c>
      <c r="D1999">
        <v>1998</v>
      </c>
      <c r="E1999">
        <v>40.635931663998022</v>
      </c>
    </row>
    <row r="2000" spans="1:5" x14ac:dyDescent="0.2">
      <c r="A2000">
        <v>1999</v>
      </c>
      <c r="B2000">
        <v>42.827584668167376</v>
      </c>
      <c r="D2000">
        <v>1999</v>
      </c>
      <c r="E2000">
        <v>39.194937021213747</v>
      </c>
    </row>
    <row r="2001" spans="1:5" x14ac:dyDescent="0.2">
      <c r="A2001">
        <v>2000</v>
      </c>
      <c r="B2001">
        <v>43.074717281845096</v>
      </c>
      <c r="D2001">
        <v>2000</v>
      </c>
      <c r="E2001">
        <v>39.148221605725027</v>
      </c>
    </row>
    <row r="2002" spans="1:5" x14ac:dyDescent="0.2">
      <c r="A2002">
        <v>2001</v>
      </c>
      <c r="B2002">
        <v>40.690275028512787</v>
      </c>
      <c r="D2002">
        <v>2001</v>
      </c>
      <c r="E2002">
        <v>41.358755111868113</v>
      </c>
    </row>
    <row r="2003" spans="1:5" x14ac:dyDescent="0.2">
      <c r="A2003">
        <v>2002</v>
      </c>
      <c r="B2003">
        <v>40.618404394231483</v>
      </c>
      <c r="D2003">
        <v>2002</v>
      </c>
      <c r="E2003">
        <v>40.828640769935944</v>
      </c>
    </row>
    <row r="2004" spans="1:5" x14ac:dyDescent="0.2">
      <c r="A2004">
        <v>2003</v>
      </c>
      <c r="B2004">
        <v>42.109181945418364</v>
      </c>
      <c r="D2004">
        <v>2003</v>
      </c>
      <c r="E2004">
        <v>41.173061371648402</v>
      </c>
    </row>
    <row r="2005" spans="1:5" x14ac:dyDescent="0.2">
      <c r="A2005">
        <v>2004</v>
      </c>
      <c r="B2005">
        <v>42.168297786733454</v>
      </c>
      <c r="D2005">
        <v>2004</v>
      </c>
      <c r="E2005">
        <v>41.368941148173988</v>
      </c>
    </row>
    <row r="2006" spans="1:5" x14ac:dyDescent="0.2">
      <c r="A2006">
        <v>2005</v>
      </c>
      <c r="B2006">
        <v>43.677852251046154</v>
      </c>
      <c r="D2006">
        <v>2005</v>
      </c>
      <c r="E2006">
        <v>40.466502757409145</v>
      </c>
    </row>
    <row r="2007" spans="1:5" x14ac:dyDescent="0.2">
      <c r="A2007">
        <v>2006</v>
      </c>
      <c r="B2007">
        <v>42.413958212823701</v>
      </c>
      <c r="D2007">
        <v>2006</v>
      </c>
      <c r="E2007">
        <v>39.532847245732782</v>
      </c>
    </row>
    <row r="2008" spans="1:5" x14ac:dyDescent="0.2">
      <c r="A2008">
        <v>2007</v>
      </c>
      <c r="B2008">
        <v>42.681312000393788</v>
      </c>
      <c r="D2008">
        <v>2007</v>
      </c>
      <c r="E2008">
        <v>41.984609359052413</v>
      </c>
    </row>
    <row r="2009" spans="1:5" x14ac:dyDescent="0.2">
      <c r="A2009">
        <v>2008</v>
      </c>
      <c r="B2009">
        <v>43.103679689840646</v>
      </c>
      <c r="D2009">
        <v>2008</v>
      </c>
      <c r="E2009">
        <v>39.205771739248135</v>
      </c>
    </row>
    <row r="2010" spans="1:5" x14ac:dyDescent="0.2">
      <c r="A2010">
        <v>2009</v>
      </c>
      <c r="B2010">
        <v>43.516611237898481</v>
      </c>
      <c r="D2010">
        <v>2009</v>
      </c>
      <c r="E2010">
        <v>40.459883954530703</v>
      </c>
    </row>
    <row r="2011" spans="1:5" x14ac:dyDescent="0.2">
      <c r="A2011">
        <v>2010</v>
      </c>
      <c r="B2011">
        <v>41.669190910379356</v>
      </c>
      <c r="D2011">
        <v>2010</v>
      </c>
      <c r="E2011">
        <v>39.598404832328931</v>
      </c>
    </row>
    <row r="2012" spans="1:5" x14ac:dyDescent="0.2">
      <c r="A2012">
        <v>2011</v>
      </c>
      <c r="B2012">
        <v>42.35396095475123</v>
      </c>
      <c r="D2012">
        <v>2011</v>
      </c>
      <c r="E2012">
        <v>39.917581827456935</v>
      </c>
    </row>
    <row r="2013" spans="1:5" x14ac:dyDescent="0.2">
      <c r="A2013">
        <v>2012</v>
      </c>
      <c r="B2013">
        <v>42.182726231262507</v>
      </c>
      <c r="D2013">
        <v>2012</v>
      </c>
      <c r="E2013">
        <v>39.483464218324215</v>
      </c>
    </row>
    <row r="2014" spans="1:5" x14ac:dyDescent="0.2">
      <c r="A2014">
        <v>2013</v>
      </c>
      <c r="B2014">
        <v>41.808289063095224</v>
      </c>
      <c r="D2014">
        <v>2013</v>
      </c>
      <c r="E2014">
        <v>42.975064514584965</v>
      </c>
    </row>
    <row r="2015" spans="1:5" x14ac:dyDescent="0.2">
      <c r="A2015">
        <v>2014</v>
      </c>
      <c r="B2015">
        <v>42.740644386494544</v>
      </c>
      <c r="D2015">
        <v>2014</v>
      </c>
      <c r="E2015">
        <v>39.477361288313013</v>
      </c>
    </row>
    <row r="2016" spans="1:5" x14ac:dyDescent="0.2">
      <c r="A2016">
        <v>2015</v>
      </c>
      <c r="B2016">
        <v>42.723675631955317</v>
      </c>
      <c r="D2016">
        <v>2015</v>
      </c>
      <c r="E2016">
        <v>37.946646371216907</v>
      </c>
    </row>
    <row r="2017" spans="1:5" x14ac:dyDescent="0.2">
      <c r="A2017">
        <v>2016</v>
      </c>
      <c r="B2017">
        <v>42.788032444968614</v>
      </c>
      <c r="D2017">
        <v>2016</v>
      </c>
      <c r="E2017">
        <v>39.521663904425047</v>
      </c>
    </row>
    <row r="2018" spans="1:5" x14ac:dyDescent="0.2">
      <c r="A2018">
        <v>2017</v>
      </c>
      <c r="B2018">
        <v>40.944163938851027</v>
      </c>
      <c r="D2018">
        <v>2017</v>
      </c>
      <c r="E2018">
        <v>38.986679738026652</v>
      </c>
    </row>
    <row r="2019" spans="1:5" x14ac:dyDescent="0.2">
      <c r="A2019">
        <v>2018</v>
      </c>
      <c r="B2019">
        <v>44.021509498581956</v>
      </c>
      <c r="D2019">
        <v>2018</v>
      </c>
      <c r="E2019">
        <v>40.312828709403028</v>
      </c>
    </row>
    <row r="2020" spans="1:5" x14ac:dyDescent="0.2">
      <c r="A2020">
        <v>2019</v>
      </c>
      <c r="B2020">
        <v>42.295931283964592</v>
      </c>
      <c r="D2020">
        <v>2019</v>
      </c>
      <c r="E2020">
        <v>39.489904590016828</v>
      </c>
    </row>
    <row r="2021" spans="1:5" x14ac:dyDescent="0.2">
      <c r="A2021">
        <v>2020</v>
      </c>
      <c r="B2021">
        <v>40.642566127984871</v>
      </c>
      <c r="D2021">
        <v>2020</v>
      </c>
      <c r="E2021">
        <v>41.273854375766561</v>
      </c>
    </row>
    <row r="2022" spans="1:5" x14ac:dyDescent="0.2">
      <c r="A2022">
        <v>2021</v>
      </c>
      <c r="B2022">
        <v>41.528168519699051</v>
      </c>
      <c r="D2022">
        <v>2021</v>
      </c>
      <c r="E2022">
        <v>39.437386374037828</v>
      </c>
    </row>
    <row r="2023" spans="1:5" x14ac:dyDescent="0.2">
      <c r="A2023">
        <v>2022</v>
      </c>
      <c r="B2023">
        <v>42.890292607319132</v>
      </c>
      <c r="D2023">
        <v>2022</v>
      </c>
      <c r="E2023">
        <v>40.257400531184956</v>
      </c>
    </row>
    <row r="2024" spans="1:5" x14ac:dyDescent="0.2">
      <c r="A2024">
        <v>2023</v>
      </c>
      <c r="B2024">
        <v>42.940322867388353</v>
      </c>
      <c r="D2024">
        <v>2023</v>
      </c>
      <c r="E2024">
        <v>39.18816853589513</v>
      </c>
    </row>
    <row r="2025" spans="1:5" x14ac:dyDescent="0.2">
      <c r="A2025">
        <v>2024</v>
      </c>
      <c r="B2025">
        <v>41.605674057007242</v>
      </c>
      <c r="D2025">
        <v>2024</v>
      </c>
      <c r="E2025">
        <v>40.813587188693873</v>
      </c>
    </row>
    <row r="2026" spans="1:5" x14ac:dyDescent="0.2">
      <c r="A2026">
        <v>2025</v>
      </c>
      <c r="B2026">
        <v>43.572168440835448</v>
      </c>
      <c r="D2026">
        <v>2025</v>
      </c>
      <c r="E2026">
        <v>38.515745866192432</v>
      </c>
    </row>
    <row r="2027" spans="1:5" x14ac:dyDescent="0.2">
      <c r="A2027">
        <v>2026</v>
      </c>
      <c r="B2027">
        <v>43.714960739595007</v>
      </c>
      <c r="D2027">
        <v>2026</v>
      </c>
      <c r="E2027">
        <v>39.046330673851458</v>
      </c>
    </row>
    <row r="2028" spans="1:5" x14ac:dyDescent="0.2">
      <c r="A2028">
        <v>2027</v>
      </c>
      <c r="B2028">
        <v>42.86257789525515</v>
      </c>
      <c r="D2028">
        <v>2027</v>
      </c>
      <c r="E2028">
        <v>41.844571379814163</v>
      </c>
    </row>
    <row r="2029" spans="1:5" x14ac:dyDescent="0.2">
      <c r="A2029">
        <v>2028</v>
      </c>
      <c r="B2029">
        <v>41.36040997585139</v>
      </c>
      <c r="D2029">
        <v>2028</v>
      </c>
      <c r="E2029">
        <v>41.558504843383254</v>
      </c>
    </row>
    <row r="2030" spans="1:5" x14ac:dyDescent="0.2">
      <c r="A2030">
        <v>2029</v>
      </c>
      <c r="B2030">
        <v>42.291718014104148</v>
      </c>
      <c r="D2030">
        <v>2029</v>
      </c>
      <c r="E2030">
        <v>40.919067161587499</v>
      </c>
    </row>
    <row r="2031" spans="1:5" x14ac:dyDescent="0.2">
      <c r="A2031">
        <v>2030</v>
      </c>
      <c r="B2031">
        <v>42.379320201389618</v>
      </c>
      <c r="D2031">
        <v>2030</v>
      </c>
      <c r="E2031">
        <v>38.93889822657686</v>
      </c>
    </row>
    <row r="2032" spans="1:5" x14ac:dyDescent="0.2">
      <c r="A2032">
        <v>2031</v>
      </c>
      <c r="B2032">
        <v>43.483116003215372</v>
      </c>
      <c r="D2032">
        <v>2031</v>
      </c>
      <c r="E2032">
        <v>41.926866031819124</v>
      </c>
    </row>
    <row r="2033" spans="1:5" x14ac:dyDescent="0.2">
      <c r="A2033">
        <v>2032</v>
      </c>
      <c r="B2033">
        <v>42.504141453400656</v>
      </c>
      <c r="D2033">
        <v>2032</v>
      </c>
      <c r="E2033">
        <v>39.279696144393185</v>
      </c>
    </row>
    <row r="2034" spans="1:5" x14ac:dyDescent="0.2">
      <c r="A2034">
        <v>2033</v>
      </c>
      <c r="B2034">
        <v>41.010549156343927</v>
      </c>
      <c r="D2034">
        <v>2033</v>
      </c>
      <c r="E2034">
        <v>39.961438210570954</v>
      </c>
    </row>
    <row r="2035" spans="1:5" x14ac:dyDescent="0.2">
      <c r="A2035">
        <v>2034</v>
      </c>
      <c r="B2035">
        <v>41.542060454371438</v>
      </c>
      <c r="D2035">
        <v>2034</v>
      </c>
      <c r="E2035">
        <v>39.177031087338023</v>
      </c>
    </row>
    <row r="2036" spans="1:5" x14ac:dyDescent="0.2">
      <c r="A2036">
        <v>2035</v>
      </c>
      <c r="B2036">
        <v>40.972528706535712</v>
      </c>
      <c r="D2036">
        <v>2035</v>
      </c>
      <c r="E2036">
        <v>40.483061850050369</v>
      </c>
    </row>
    <row r="2037" spans="1:5" x14ac:dyDescent="0.2">
      <c r="A2037">
        <v>2036</v>
      </c>
      <c r="B2037">
        <v>40.886667284562712</v>
      </c>
      <c r="D2037">
        <v>2036</v>
      </c>
      <c r="E2037">
        <v>40.798070216299905</v>
      </c>
    </row>
    <row r="2038" spans="1:5" x14ac:dyDescent="0.2">
      <c r="A2038">
        <v>2037</v>
      </c>
      <c r="B2038">
        <v>42.081225592884593</v>
      </c>
      <c r="D2038">
        <v>2037</v>
      </c>
      <c r="E2038">
        <v>40.79491041292605</v>
      </c>
    </row>
    <row r="2039" spans="1:5" x14ac:dyDescent="0.2">
      <c r="A2039">
        <v>2038</v>
      </c>
      <c r="B2039">
        <v>40.881204716553086</v>
      </c>
      <c r="D2039">
        <v>2038</v>
      </c>
      <c r="E2039">
        <v>41.025323967657933</v>
      </c>
    </row>
    <row r="2040" spans="1:5" x14ac:dyDescent="0.2">
      <c r="A2040">
        <v>2039</v>
      </c>
      <c r="B2040">
        <v>43.530755940802379</v>
      </c>
      <c r="D2040">
        <v>2039</v>
      </c>
      <c r="E2040">
        <v>39.693022721172312</v>
      </c>
    </row>
    <row r="2041" spans="1:5" x14ac:dyDescent="0.2">
      <c r="A2041">
        <v>2040</v>
      </c>
      <c r="B2041">
        <v>42.654037797818553</v>
      </c>
      <c r="D2041">
        <v>2040</v>
      </c>
      <c r="E2041">
        <v>40.92056842380093</v>
      </c>
    </row>
    <row r="2042" spans="1:5" x14ac:dyDescent="0.2">
      <c r="A2042">
        <v>2041</v>
      </c>
      <c r="B2042">
        <v>43.432512093305434</v>
      </c>
      <c r="D2042">
        <v>2041</v>
      </c>
      <c r="E2042">
        <v>41.031503029835143</v>
      </c>
    </row>
    <row r="2043" spans="1:5" x14ac:dyDescent="0.2">
      <c r="A2043">
        <v>2042</v>
      </c>
      <c r="B2043">
        <v>42.846052204662428</v>
      </c>
      <c r="D2043">
        <v>2042</v>
      </c>
      <c r="E2043">
        <v>41.49255399498535</v>
      </c>
    </row>
    <row r="2044" spans="1:5" x14ac:dyDescent="0.2">
      <c r="A2044">
        <v>2043</v>
      </c>
      <c r="B2044">
        <v>41.782899511661618</v>
      </c>
      <c r="D2044">
        <v>2043</v>
      </c>
      <c r="E2044">
        <v>41.544021403900253</v>
      </c>
    </row>
    <row r="2045" spans="1:5" x14ac:dyDescent="0.2">
      <c r="A2045">
        <v>2044</v>
      </c>
      <c r="B2045">
        <v>43.350699827453077</v>
      </c>
      <c r="D2045">
        <v>2044</v>
      </c>
      <c r="E2045">
        <v>39.484282059862316</v>
      </c>
    </row>
    <row r="2046" spans="1:5" x14ac:dyDescent="0.2">
      <c r="A2046">
        <v>2045</v>
      </c>
      <c r="B2046">
        <v>41.549625094749665</v>
      </c>
      <c r="D2046">
        <v>2045</v>
      </c>
      <c r="E2046">
        <v>40.716183795670787</v>
      </c>
    </row>
    <row r="2047" spans="1:5" x14ac:dyDescent="0.2">
      <c r="A2047">
        <v>2046</v>
      </c>
      <c r="B2047">
        <v>42.008834733891135</v>
      </c>
      <c r="D2047">
        <v>2046</v>
      </c>
      <c r="E2047">
        <v>40.858173967058612</v>
      </c>
    </row>
    <row r="2048" spans="1:5" x14ac:dyDescent="0.2">
      <c r="A2048">
        <v>2047</v>
      </c>
      <c r="B2048">
        <v>41.418021002962206</v>
      </c>
      <c r="D2048">
        <v>2047</v>
      </c>
      <c r="E2048">
        <v>41.748391842116241</v>
      </c>
    </row>
    <row r="2049" spans="1:5" x14ac:dyDescent="0.2">
      <c r="A2049">
        <v>2048</v>
      </c>
      <c r="B2049">
        <v>40.824443317485006</v>
      </c>
      <c r="D2049">
        <v>2048</v>
      </c>
      <c r="E2049">
        <v>39.182937276327124</v>
      </c>
    </row>
    <row r="2050" spans="1:5" x14ac:dyDescent="0.2">
      <c r="A2050">
        <v>2049</v>
      </c>
      <c r="B2050">
        <v>42.073825888626097</v>
      </c>
      <c r="D2050">
        <v>2049</v>
      </c>
      <c r="E2050">
        <v>39.53878491369295</v>
      </c>
    </row>
    <row r="2051" spans="1:5" x14ac:dyDescent="0.2">
      <c r="A2051">
        <v>2050</v>
      </c>
      <c r="B2051">
        <v>40.664520193113979</v>
      </c>
      <c r="D2051">
        <v>2050</v>
      </c>
      <c r="E2051">
        <v>40.002629968082218</v>
      </c>
    </row>
    <row r="2052" spans="1:5" x14ac:dyDescent="0.2">
      <c r="A2052">
        <v>2051</v>
      </c>
      <c r="B2052">
        <v>43.360816258966516</v>
      </c>
      <c r="D2052">
        <v>2051</v>
      </c>
      <c r="E2052">
        <v>39.148205197176722</v>
      </c>
    </row>
    <row r="2053" spans="1:5" x14ac:dyDescent="0.2">
      <c r="A2053">
        <v>2052</v>
      </c>
      <c r="B2053">
        <v>40.154679336107634</v>
      </c>
      <c r="D2053">
        <v>2052</v>
      </c>
      <c r="E2053">
        <v>40.347810478713122</v>
      </c>
    </row>
    <row r="2054" spans="1:5" x14ac:dyDescent="0.2">
      <c r="A2054">
        <v>2053</v>
      </c>
      <c r="B2054">
        <v>40.802667206112503</v>
      </c>
      <c r="D2054">
        <v>2053</v>
      </c>
      <c r="E2054">
        <v>41.439017396805092</v>
      </c>
    </row>
    <row r="2055" spans="1:5" x14ac:dyDescent="0.2">
      <c r="A2055">
        <v>2054</v>
      </c>
      <c r="B2055">
        <v>41.584509918267209</v>
      </c>
      <c r="D2055">
        <v>2054</v>
      </c>
      <c r="E2055">
        <v>40.395639494106405</v>
      </c>
    </row>
    <row r="2056" spans="1:5" x14ac:dyDescent="0.2">
      <c r="A2056">
        <v>2055</v>
      </c>
      <c r="B2056">
        <v>44.283035787749789</v>
      </c>
      <c r="D2056">
        <v>2055</v>
      </c>
      <c r="E2056">
        <v>42.392156896494022</v>
      </c>
    </row>
    <row r="2057" spans="1:5" x14ac:dyDescent="0.2">
      <c r="A2057">
        <v>2056</v>
      </c>
      <c r="B2057">
        <v>41.829244060911314</v>
      </c>
      <c r="D2057">
        <v>2056</v>
      </c>
      <c r="E2057">
        <v>39.659486495907828</v>
      </c>
    </row>
    <row r="2058" spans="1:5" x14ac:dyDescent="0.2">
      <c r="A2058">
        <v>2057</v>
      </c>
      <c r="B2058">
        <v>43.498257083654856</v>
      </c>
      <c r="D2058">
        <v>2057</v>
      </c>
      <c r="E2058">
        <v>41.399421157012043</v>
      </c>
    </row>
    <row r="2059" spans="1:5" x14ac:dyDescent="0.2">
      <c r="A2059">
        <v>2058</v>
      </c>
      <c r="B2059">
        <v>41.022375058442663</v>
      </c>
      <c r="D2059">
        <v>2058</v>
      </c>
      <c r="E2059">
        <v>41.374887162197837</v>
      </c>
    </row>
    <row r="2060" spans="1:5" x14ac:dyDescent="0.2">
      <c r="A2060">
        <v>2059</v>
      </c>
      <c r="B2060">
        <v>43.170622065707498</v>
      </c>
      <c r="D2060">
        <v>2059</v>
      </c>
      <c r="E2060">
        <v>40.372881943036674</v>
      </c>
    </row>
    <row r="2061" spans="1:5" x14ac:dyDescent="0.2">
      <c r="A2061">
        <v>2060</v>
      </c>
      <c r="B2061">
        <v>43.68461960171895</v>
      </c>
      <c r="D2061">
        <v>2060</v>
      </c>
      <c r="E2061">
        <v>41.864463075757996</v>
      </c>
    </row>
    <row r="2062" spans="1:5" x14ac:dyDescent="0.2">
      <c r="A2062">
        <v>2061</v>
      </c>
      <c r="B2062">
        <v>42.652819383053405</v>
      </c>
      <c r="D2062">
        <v>2061</v>
      </c>
      <c r="E2062">
        <v>41.518851730282307</v>
      </c>
    </row>
    <row r="2063" spans="1:5" x14ac:dyDescent="0.2">
      <c r="A2063">
        <v>2062</v>
      </c>
      <c r="B2063">
        <v>41.73539728329564</v>
      </c>
      <c r="D2063">
        <v>2062</v>
      </c>
      <c r="E2063">
        <v>41.153259573385739</v>
      </c>
    </row>
    <row r="2064" spans="1:5" x14ac:dyDescent="0.2">
      <c r="A2064">
        <v>2063</v>
      </c>
      <c r="B2064">
        <v>42.404674349179963</v>
      </c>
      <c r="D2064">
        <v>2063</v>
      </c>
      <c r="E2064">
        <v>40.486517249612959</v>
      </c>
    </row>
    <row r="2065" spans="1:5" x14ac:dyDescent="0.2">
      <c r="A2065">
        <v>2064</v>
      </c>
      <c r="B2065">
        <v>43.114386075850767</v>
      </c>
      <c r="D2065">
        <v>2064</v>
      </c>
      <c r="E2065">
        <v>40.629621561749914</v>
      </c>
    </row>
    <row r="2066" spans="1:5" x14ac:dyDescent="0.2">
      <c r="A2066">
        <v>2065</v>
      </c>
      <c r="B2066">
        <v>44.30643499332492</v>
      </c>
      <c r="D2066">
        <v>2065</v>
      </c>
      <c r="E2066">
        <v>41.603466949875681</v>
      </c>
    </row>
    <row r="2067" spans="1:5" x14ac:dyDescent="0.2">
      <c r="A2067">
        <v>2066</v>
      </c>
      <c r="B2067">
        <v>42.928192370270104</v>
      </c>
      <c r="D2067">
        <v>2066</v>
      </c>
      <c r="E2067">
        <v>41.018588533059365</v>
      </c>
    </row>
    <row r="2068" spans="1:5" x14ac:dyDescent="0.2">
      <c r="A2068">
        <v>2067</v>
      </c>
      <c r="B2068">
        <v>42.208939604268643</v>
      </c>
      <c r="D2068">
        <v>2067</v>
      </c>
      <c r="E2068">
        <v>40.497365327662017</v>
      </c>
    </row>
    <row r="2069" spans="1:5" x14ac:dyDescent="0.2">
      <c r="A2069">
        <v>2068</v>
      </c>
      <c r="B2069">
        <v>43.195233871291052</v>
      </c>
      <c r="D2069">
        <v>2068</v>
      </c>
      <c r="E2069">
        <v>39.602053391405818</v>
      </c>
    </row>
    <row r="2070" spans="1:5" x14ac:dyDescent="0.2">
      <c r="A2070">
        <v>2069</v>
      </c>
      <c r="B2070">
        <v>42.285066315209619</v>
      </c>
      <c r="D2070">
        <v>2069</v>
      </c>
      <c r="E2070">
        <v>40.592929163532176</v>
      </c>
    </row>
    <row r="2071" spans="1:5" x14ac:dyDescent="0.2">
      <c r="A2071">
        <v>2070</v>
      </c>
      <c r="B2071">
        <v>42.205726730619453</v>
      </c>
      <c r="D2071">
        <v>2070</v>
      </c>
      <c r="E2071">
        <v>39.615590368152056</v>
      </c>
    </row>
    <row r="2072" spans="1:5" x14ac:dyDescent="0.2">
      <c r="A2072">
        <v>2071</v>
      </c>
      <c r="B2072">
        <v>42.370944043631219</v>
      </c>
      <c r="D2072">
        <v>2071</v>
      </c>
      <c r="E2072">
        <v>40.557374515446625</v>
      </c>
    </row>
    <row r="2073" spans="1:5" x14ac:dyDescent="0.2">
      <c r="A2073">
        <v>2072</v>
      </c>
      <c r="B2073">
        <v>43.13536322816261</v>
      </c>
      <c r="D2073">
        <v>2072</v>
      </c>
      <c r="E2073">
        <v>39.144503626419059</v>
      </c>
    </row>
    <row r="2074" spans="1:5" x14ac:dyDescent="0.2">
      <c r="A2074">
        <v>2073</v>
      </c>
      <c r="B2074">
        <v>43.230737252995866</v>
      </c>
      <c r="D2074">
        <v>2073</v>
      </c>
      <c r="E2074">
        <v>39.570951388641873</v>
      </c>
    </row>
    <row r="2075" spans="1:5" x14ac:dyDescent="0.2">
      <c r="A2075">
        <v>2074</v>
      </c>
      <c r="B2075">
        <v>40.466072542764536</v>
      </c>
      <c r="D2075">
        <v>2074</v>
      </c>
      <c r="E2075">
        <v>40.124589511319321</v>
      </c>
    </row>
    <row r="2076" spans="1:5" x14ac:dyDescent="0.2">
      <c r="A2076">
        <v>2075</v>
      </c>
      <c r="B2076">
        <v>43.132051494519594</v>
      </c>
      <c r="D2076">
        <v>2075</v>
      </c>
      <c r="E2076">
        <v>38.836556368480458</v>
      </c>
    </row>
    <row r="2077" spans="1:5" x14ac:dyDescent="0.2">
      <c r="A2077">
        <v>2076</v>
      </c>
      <c r="B2077">
        <v>41.474332476162246</v>
      </c>
      <c r="D2077">
        <v>2076</v>
      </c>
      <c r="E2077">
        <v>40.74562209817492</v>
      </c>
    </row>
    <row r="2078" spans="1:5" x14ac:dyDescent="0.2">
      <c r="A2078">
        <v>2077</v>
      </c>
      <c r="B2078">
        <v>43.877549437771322</v>
      </c>
      <c r="D2078">
        <v>2077</v>
      </c>
      <c r="E2078">
        <v>40.191846392295105</v>
      </c>
    </row>
    <row r="2079" spans="1:5" x14ac:dyDescent="0.2">
      <c r="A2079">
        <v>2078</v>
      </c>
      <c r="B2079">
        <v>43.166076828185425</v>
      </c>
      <c r="D2079">
        <v>2078</v>
      </c>
      <c r="E2079">
        <v>39.096544840640391</v>
      </c>
    </row>
    <row r="2080" spans="1:5" x14ac:dyDescent="0.2">
      <c r="A2080">
        <v>2079</v>
      </c>
      <c r="B2080">
        <v>40.891830325122058</v>
      </c>
      <c r="D2080">
        <v>2079</v>
      </c>
      <c r="E2080">
        <v>40.325591714859605</v>
      </c>
    </row>
    <row r="2081" spans="1:5" x14ac:dyDescent="0.2">
      <c r="A2081">
        <v>2080</v>
      </c>
      <c r="B2081">
        <v>42.355724255181492</v>
      </c>
      <c r="D2081">
        <v>2080</v>
      </c>
      <c r="E2081">
        <v>40.028130846437591</v>
      </c>
    </row>
    <row r="2082" spans="1:5" x14ac:dyDescent="0.2">
      <c r="A2082">
        <v>2081</v>
      </c>
      <c r="B2082">
        <v>42.086978168434229</v>
      </c>
      <c r="D2082">
        <v>2081</v>
      </c>
      <c r="E2082">
        <v>38.176574724491864</v>
      </c>
    </row>
    <row r="2083" spans="1:5" x14ac:dyDescent="0.2">
      <c r="A2083">
        <v>2082</v>
      </c>
      <c r="B2083">
        <v>42.377514864090323</v>
      </c>
      <c r="D2083">
        <v>2082</v>
      </c>
      <c r="E2083">
        <v>40.424793033620574</v>
      </c>
    </row>
    <row r="2084" spans="1:5" x14ac:dyDescent="0.2">
      <c r="A2084">
        <v>2083</v>
      </c>
      <c r="B2084">
        <v>43.343972475517738</v>
      </c>
      <c r="D2084">
        <v>2083</v>
      </c>
      <c r="E2084">
        <v>42.545111183492459</v>
      </c>
    </row>
    <row r="2085" spans="1:5" x14ac:dyDescent="0.2">
      <c r="A2085">
        <v>2084</v>
      </c>
      <c r="B2085">
        <v>42.437190760721521</v>
      </c>
      <c r="D2085">
        <v>2084</v>
      </c>
      <c r="E2085">
        <v>39.793431500565518</v>
      </c>
    </row>
    <row r="2086" spans="1:5" x14ac:dyDescent="0.2">
      <c r="A2086">
        <v>2085</v>
      </c>
      <c r="B2086">
        <v>42.005381122603481</v>
      </c>
      <c r="D2086">
        <v>2085</v>
      </c>
      <c r="E2086">
        <v>40.424294059036853</v>
      </c>
    </row>
    <row r="2087" spans="1:5" x14ac:dyDescent="0.2">
      <c r="A2087">
        <v>2086</v>
      </c>
      <c r="B2087">
        <v>41.134355564186841</v>
      </c>
      <c r="D2087">
        <v>2086</v>
      </c>
      <c r="E2087">
        <v>42.388592858584879</v>
      </c>
    </row>
    <row r="2088" spans="1:5" x14ac:dyDescent="0.2">
      <c r="A2088">
        <v>2087</v>
      </c>
      <c r="B2088">
        <v>44.148197403959657</v>
      </c>
      <c r="D2088">
        <v>2087</v>
      </c>
      <c r="E2088">
        <v>39.560989157160947</v>
      </c>
    </row>
    <row r="2089" spans="1:5" x14ac:dyDescent="0.2">
      <c r="A2089">
        <v>2088</v>
      </c>
      <c r="B2089">
        <v>40.98305603356004</v>
      </c>
      <c r="D2089">
        <v>2088</v>
      </c>
      <c r="E2089">
        <v>39.454529339891906</v>
      </c>
    </row>
    <row r="2090" spans="1:5" x14ac:dyDescent="0.2">
      <c r="A2090">
        <v>2089</v>
      </c>
      <c r="B2090">
        <v>42.843479376942334</v>
      </c>
      <c r="D2090">
        <v>2089</v>
      </c>
      <c r="E2090">
        <v>40.219271531780038</v>
      </c>
    </row>
    <row r="2091" spans="1:5" x14ac:dyDescent="0.2">
      <c r="A2091">
        <v>2090</v>
      </c>
      <c r="B2091">
        <v>42.209806876994698</v>
      </c>
      <c r="D2091">
        <v>2090</v>
      </c>
      <c r="E2091">
        <v>41.542341105345059</v>
      </c>
    </row>
    <row r="2092" spans="1:5" x14ac:dyDescent="0.2">
      <c r="A2092">
        <v>2091</v>
      </c>
      <c r="B2092">
        <v>43.677478250818673</v>
      </c>
      <c r="D2092">
        <v>2091</v>
      </c>
      <c r="E2092">
        <v>41.479868722765026</v>
      </c>
    </row>
    <row r="2093" spans="1:5" x14ac:dyDescent="0.2">
      <c r="A2093">
        <v>2092</v>
      </c>
      <c r="B2093">
        <v>41.746793146740721</v>
      </c>
      <c r="D2093">
        <v>2092</v>
      </c>
      <c r="E2093">
        <v>41.64360795749527</v>
      </c>
    </row>
    <row r="2094" spans="1:5" x14ac:dyDescent="0.2">
      <c r="A2094">
        <v>2093</v>
      </c>
      <c r="B2094">
        <v>40.896193492633124</v>
      </c>
      <c r="D2094">
        <v>2093</v>
      </c>
      <c r="E2094">
        <v>41.815953276366429</v>
      </c>
    </row>
    <row r="2095" spans="1:5" x14ac:dyDescent="0.2">
      <c r="A2095">
        <v>2094</v>
      </c>
      <c r="B2095">
        <v>40.378696750449784</v>
      </c>
      <c r="D2095">
        <v>2094</v>
      </c>
      <c r="E2095">
        <v>41.331451628309246</v>
      </c>
    </row>
    <row r="2096" spans="1:5" x14ac:dyDescent="0.2">
      <c r="A2096">
        <v>2095</v>
      </c>
      <c r="B2096">
        <v>40.705459287019615</v>
      </c>
      <c r="D2096">
        <v>2095</v>
      </c>
      <c r="E2096">
        <v>39.669401405033668</v>
      </c>
    </row>
    <row r="2097" spans="1:5" x14ac:dyDescent="0.2">
      <c r="A2097">
        <v>2096</v>
      </c>
      <c r="B2097">
        <v>44.405022256900253</v>
      </c>
      <c r="D2097">
        <v>2096</v>
      </c>
      <c r="E2097">
        <v>40.621023833561843</v>
      </c>
    </row>
    <row r="2098" spans="1:5" x14ac:dyDescent="0.2">
      <c r="A2098">
        <v>2097</v>
      </c>
      <c r="B2098">
        <v>43.193437027489296</v>
      </c>
      <c r="D2098">
        <v>2097</v>
      </c>
      <c r="E2098">
        <v>41.782817957473029</v>
      </c>
    </row>
    <row r="2099" spans="1:5" x14ac:dyDescent="0.2">
      <c r="A2099">
        <v>2098</v>
      </c>
      <c r="B2099">
        <v>42.315124238843552</v>
      </c>
      <c r="D2099">
        <v>2098</v>
      </c>
      <c r="E2099">
        <v>39.487177854532518</v>
      </c>
    </row>
    <row r="2100" spans="1:5" x14ac:dyDescent="0.2">
      <c r="A2100">
        <v>2099</v>
      </c>
      <c r="B2100">
        <v>40.757083276829661</v>
      </c>
      <c r="D2100">
        <v>2099</v>
      </c>
      <c r="E2100">
        <v>41.789323830000185</v>
      </c>
    </row>
    <row r="2101" spans="1:5" x14ac:dyDescent="0.2">
      <c r="A2101">
        <v>2100</v>
      </c>
      <c r="B2101">
        <v>42.12735514245275</v>
      </c>
      <c r="D2101">
        <v>2100</v>
      </c>
      <c r="E2101">
        <v>41.852183001711907</v>
      </c>
    </row>
    <row r="2102" spans="1:5" x14ac:dyDescent="0.2">
      <c r="A2102">
        <v>2101</v>
      </c>
      <c r="B2102">
        <v>42.460918808768952</v>
      </c>
      <c r="D2102">
        <v>2101</v>
      </c>
      <c r="E2102">
        <v>41.33293049573124</v>
      </c>
    </row>
    <row r="2103" spans="1:5" x14ac:dyDescent="0.2">
      <c r="A2103">
        <v>2102</v>
      </c>
      <c r="B2103">
        <v>42.782302566023269</v>
      </c>
      <c r="D2103">
        <v>2102</v>
      </c>
      <c r="E2103">
        <v>39.086889615550177</v>
      </c>
    </row>
    <row r="2104" spans="1:5" x14ac:dyDescent="0.2">
      <c r="A2104">
        <v>2103</v>
      </c>
      <c r="B2104">
        <v>43.31818368562891</v>
      </c>
      <c r="D2104">
        <v>2103</v>
      </c>
      <c r="E2104">
        <v>40.67964317433713</v>
      </c>
    </row>
    <row r="2105" spans="1:5" x14ac:dyDescent="0.2">
      <c r="A2105">
        <v>2104</v>
      </c>
      <c r="B2105">
        <v>43.424585021955295</v>
      </c>
      <c r="D2105">
        <v>2104</v>
      </c>
      <c r="E2105">
        <v>39.196169517895839</v>
      </c>
    </row>
    <row r="2106" spans="1:5" x14ac:dyDescent="0.2">
      <c r="A2106">
        <v>2105</v>
      </c>
      <c r="B2106">
        <v>42.659001552712375</v>
      </c>
      <c r="D2106">
        <v>2105</v>
      </c>
      <c r="E2106">
        <v>41.100727780071523</v>
      </c>
    </row>
    <row r="2107" spans="1:5" x14ac:dyDescent="0.2">
      <c r="A2107">
        <v>2106</v>
      </c>
      <c r="B2107">
        <v>40.249267050104557</v>
      </c>
      <c r="D2107">
        <v>2106</v>
      </c>
      <c r="E2107">
        <v>38.349756952547715</v>
      </c>
    </row>
    <row r="2108" spans="1:5" x14ac:dyDescent="0.2">
      <c r="A2108">
        <v>2107</v>
      </c>
      <c r="B2108">
        <v>41.172279230633535</v>
      </c>
      <c r="D2108">
        <v>2107</v>
      </c>
      <c r="E2108">
        <v>40.347452583273274</v>
      </c>
    </row>
    <row r="2109" spans="1:5" x14ac:dyDescent="0.2">
      <c r="A2109">
        <v>2108</v>
      </c>
      <c r="B2109">
        <v>41.269807063313934</v>
      </c>
      <c r="D2109">
        <v>2108</v>
      </c>
      <c r="E2109">
        <v>41.521846323992989</v>
      </c>
    </row>
    <row r="2110" spans="1:5" x14ac:dyDescent="0.2">
      <c r="A2110">
        <v>2109</v>
      </c>
      <c r="B2110">
        <v>43.127912129271742</v>
      </c>
      <c r="D2110">
        <v>2109</v>
      </c>
      <c r="E2110">
        <v>42.033499367754018</v>
      </c>
    </row>
    <row r="2111" spans="1:5" x14ac:dyDescent="0.2">
      <c r="A2111">
        <v>2110</v>
      </c>
      <c r="B2111">
        <v>43.517844065882322</v>
      </c>
      <c r="D2111">
        <v>2110</v>
      </c>
      <c r="E2111">
        <v>42.229716158144306</v>
      </c>
    </row>
    <row r="2112" spans="1:5" x14ac:dyDescent="0.2">
      <c r="A2112">
        <v>2111</v>
      </c>
      <c r="B2112">
        <v>43.296235824942677</v>
      </c>
      <c r="D2112">
        <v>2111</v>
      </c>
      <c r="E2112">
        <v>40.560692133037598</v>
      </c>
    </row>
    <row r="2113" spans="1:5" x14ac:dyDescent="0.2">
      <c r="A2113">
        <v>2112</v>
      </c>
      <c r="B2113">
        <v>41.060295431618144</v>
      </c>
      <c r="D2113">
        <v>2112</v>
      </c>
      <c r="E2113">
        <v>41.696579324110161</v>
      </c>
    </row>
    <row r="2114" spans="1:5" x14ac:dyDescent="0.2">
      <c r="A2114">
        <v>2113</v>
      </c>
      <c r="B2114">
        <v>40.726915260565384</v>
      </c>
      <c r="D2114">
        <v>2113</v>
      </c>
      <c r="E2114">
        <v>40.363112325162156</v>
      </c>
    </row>
    <row r="2115" spans="1:5" x14ac:dyDescent="0.2">
      <c r="A2115">
        <v>2114</v>
      </c>
      <c r="B2115">
        <v>41.360030762773775</v>
      </c>
      <c r="D2115">
        <v>2114</v>
      </c>
      <c r="E2115">
        <v>39.18980841237601</v>
      </c>
    </row>
    <row r="2116" spans="1:5" x14ac:dyDescent="0.2">
      <c r="A2116">
        <v>2115</v>
      </c>
      <c r="B2116">
        <v>41.396677296984144</v>
      </c>
      <c r="D2116">
        <v>2115</v>
      </c>
      <c r="E2116">
        <v>41.099665662554123</v>
      </c>
    </row>
    <row r="2117" spans="1:5" x14ac:dyDescent="0.2">
      <c r="A2117">
        <v>2116</v>
      </c>
      <c r="B2117">
        <v>43.68736038695539</v>
      </c>
      <c r="D2117">
        <v>2116</v>
      </c>
      <c r="E2117">
        <v>39.426804901842459</v>
      </c>
    </row>
    <row r="2118" spans="1:5" x14ac:dyDescent="0.2">
      <c r="A2118">
        <v>2117</v>
      </c>
      <c r="B2118">
        <v>40.953151283719095</v>
      </c>
      <c r="D2118">
        <v>2117</v>
      </c>
      <c r="E2118">
        <v>38.425645572663491</v>
      </c>
    </row>
    <row r="2119" spans="1:5" x14ac:dyDescent="0.2">
      <c r="A2119">
        <v>2118</v>
      </c>
      <c r="B2119">
        <v>43.012168782868429</v>
      </c>
      <c r="D2119">
        <v>2118</v>
      </c>
      <c r="E2119">
        <v>40.523190406963622</v>
      </c>
    </row>
    <row r="2120" spans="1:5" x14ac:dyDescent="0.2">
      <c r="A2120">
        <v>2119</v>
      </c>
      <c r="B2120">
        <v>42.33616647441405</v>
      </c>
      <c r="D2120">
        <v>2119</v>
      </c>
      <c r="E2120">
        <v>40.958065801924938</v>
      </c>
    </row>
    <row r="2121" spans="1:5" x14ac:dyDescent="0.2">
      <c r="A2121">
        <v>2120</v>
      </c>
      <c r="B2121">
        <v>42.653964730988214</v>
      </c>
      <c r="D2121">
        <v>2120</v>
      </c>
      <c r="E2121">
        <v>39.335761921772516</v>
      </c>
    </row>
    <row r="2122" spans="1:5" x14ac:dyDescent="0.2">
      <c r="A2122">
        <v>2121</v>
      </c>
      <c r="B2122">
        <v>42.144311698219923</v>
      </c>
      <c r="D2122">
        <v>2121</v>
      </c>
      <c r="E2122">
        <v>40.192160942513866</v>
      </c>
    </row>
    <row r="2123" spans="1:5" x14ac:dyDescent="0.2">
      <c r="A2123">
        <v>2122</v>
      </c>
      <c r="B2123">
        <v>41.91345256765743</v>
      </c>
      <c r="D2123">
        <v>2122</v>
      </c>
      <c r="E2123">
        <v>40.160774578632164</v>
      </c>
    </row>
    <row r="2124" spans="1:5" x14ac:dyDescent="0.2">
      <c r="A2124">
        <v>2123</v>
      </c>
      <c r="B2124">
        <v>42.792794558401376</v>
      </c>
      <c r="D2124">
        <v>2123</v>
      </c>
      <c r="E2124">
        <v>40.469105723096213</v>
      </c>
    </row>
    <row r="2125" spans="1:5" x14ac:dyDescent="0.2">
      <c r="A2125">
        <v>2124</v>
      </c>
      <c r="B2125">
        <v>41.973659187740502</v>
      </c>
      <c r="D2125">
        <v>2124</v>
      </c>
      <c r="E2125">
        <v>39.244633072731368</v>
      </c>
    </row>
    <row r="2126" spans="1:5" x14ac:dyDescent="0.2">
      <c r="A2126">
        <v>2125</v>
      </c>
      <c r="B2126">
        <v>41.353368002062254</v>
      </c>
      <c r="D2126">
        <v>2125</v>
      </c>
      <c r="E2126">
        <v>39.50735485937674</v>
      </c>
    </row>
    <row r="2127" spans="1:5" x14ac:dyDescent="0.2">
      <c r="A2127">
        <v>2126</v>
      </c>
      <c r="B2127">
        <v>41.704214201202376</v>
      </c>
      <c r="D2127">
        <v>2126</v>
      </c>
      <c r="E2127">
        <v>39.340501715187969</v>
      </c>
    </row>
    <row r="2128" spans="1:5" x14ac:dyDescent="0.2">
      <c r="A2128">
        <v>2127</v>
      </c>
      <c r="B2128">
        <v>41.618582937831803</v>
      </c>
      <c r="D2128">
        <v>2127</v>
      </c>
      <c r="E2128">
        <v>41.988309464940471</v>
      </c>
    </row>
    <row r="2129" spans="1:5" x14ac:dyDescent="0.2">
      <c r="A2129">
        <v>2128</v>
      </c>
      <c r="B2129">
        <v>42.262259619088439</v>
      </c>
      <c r="D2129">
        <v>2128</v>
      </c>
      <c r="E2129">
        <v>39.577850770537161</v>
      </c>
    </row>
    <row r="2130" spans="1:5" x14ac:dyDescent="0.2">
      <c r="A2130">
        <v>2129</v>
      </c>
      <c r="B2130">
        <v>41.744650114078567</v>
      </c>
      <c r="D2130">
        <v>2129</v>
      </c>
      <c r="E2130">
        <v>40.194198438428273</v>
      </c>
    </row>
    <row r="2131" spans="1:5" x14ac:dyDescent="0.2">
      <c r="A2131">
        <v>2130</v>
      </c>
      <c r="B2131">
        <v>43.340327597008127</v>
      </c>
      <c r="D2131">
        <v>2130</v>
      </c>
      <c r="E2131">
        <v>40.71595742341183</v>
      </c>
    </row>
    <row r="2132" spans="1:5" x14ac:dyDescent="0.2">
      <c r="A2132">
        <v>2131</v>
      </c>
      <c r="B2132">
        <v>41.675702531792062</v>
      </c>
      <c r="D2132">
        <v>2131</v>
      </c>
      <c r="E2132">
        <v>38.827595884342841</v>
      </c>
    </row>
    <row r="2133" spans="1:5" x14ac:dyDescent="0.2">
      <c r="A2133">
        <v>2132</v>
      </c>
      <c r="B2133">
        <v>42.438916417339776</v>
      </c>
      <c r="D2133">
        <v>2132</v>
      </c>
      <c r="E2133">
        <v>40.116776344647569</v>
      </c>
    </row>
    <row r="2134" spans="1:5" x14ac:dyDescent="0.2">
      <c r="A2134">
        <v>2133</v>
      </c>
      <c r="B2134">
        <v>41.076057336354516</v>
      </c>
      <c r="D2134">
        <v>2133</v>
      </c>
      <c r="E2134">
        <v>41.314949769827493</v>
      </c>
    </row>
    <row r="2135" spans="1:5" x14ac:dyDescent="0.2">
      <c r="A2135">
        <v>2134</v>
      </c>
      <c r="B2135">
        <v>40.212952720056677</v>
      </c>
      <c r="D2135">
        <v>2134</v>
      </c>
      <c r="E2135">
        <v>38.521192707132414</v>
      </c>
    </row>
    <row r="2136" spans="1:5" x14ac:dyDescent="0.2">
      <c r="A2136">
        <v>2135</v>
      </c>
      <c r="B2136">
        <v>41.391384184708102</v>
      </c>
      <c r="D2136">
        <v>2135</v>
      </c>
      <c r="E2136">
        <v>39.547664589243865</v>
      </c>
    </row>
    <row r="2137" spans="1:5" x14ac:dyDescent="0.2">
      <c r="A2137">
        <v>2136</v>
      </c>
      <c r="B2137">
        <v>41.219367335522236</v>
      </c>
      <c r="D2137">
        <v>2136</v>
      </c>
      <c r="E2137">
        <v>41.646097892431598</v>
      </c>
    </row>
    <row r="2138" spans="1:5" x14ac:dyDescent="0.2">
      <c r="A2138">
        <v>2137</v>
      </c>
      <c r="B2138">
        <v>43.077339179938285</v>
      </c>
      <c r="D2138">
        <v>2137</v>
      </c>
      <c r="E2138">
        <v>40.525169251669091</v>
      </c>
    </row>
    <row r="2139" spans="1:5" x14ac:dyDescent="0.2">
      <c r="A2139">
        <v>2138</v>
      </c>
      <c r="B2139">
        <v>42.765285568260879</v>
      </c>
      <c r="D2139">
        <v>2138</v>
      </c>
      <c r="E2139">
        <v>40.646539488813289</v>
      </c>
    </row>
    <row r="2140" spans="1:5" x14ac:dyDescent="0.2">
      <c r="A2140">
        <v>2139</v>
      </c>
      <c r="B2140">
        <v>41.577356230982687</v>
      </c>
      <c r="D2140">
        <v>2139</v>
      </c>
      <c r="E2140">
        <v>41.3771092353225</v>
      </c>
    </row>
    <row r="2141" spans="1:5" x14ac:dyDescent="0.2">
      <c r="A2141">
        <v>2140</v>
      </c>
      <c r="B2141">
        <v>40.772156445978993</v>
      </c>
      <c r="D2141">
        <v>2140</v>
      </c>
      <c r="E2141">
        <v>40.871862521853281</v>
      </c>
    </row>
    <row r="2142" spans="1:5" x14ac:dyDescent="0.2">
      <c r="A2142">
        <v>2141</v>
      </c>
      <c r="B2142">
        <v>42.305373241805128</v>
      </c>
      <c r="D2142">
        <v>2141</v>
      </c>
      <c r="E2142">
        <v>42.180991510009619</v>
      </c>
    </row>
    <row r="2143" spans="1:5" x14ac:dyDescent="0.2">
      <c r="A2143">
        <v>2142</v>
      </c>
      <c r="B2143">
        <v>42.134361561993778</v>
      </c>
      <c r="D2143">
        <v>2142</v>
      </c>
      <c r="E2143">
        <v>41.37718553397454</v>
      </c>
    </row>
    <row r="2144" spans="1:5" x14ac:dyDescent="0.2">
      <c r="A2144">
        <v>2143</v>
      </c>
      <c r="B2144">
        <v>43.471168039858632</v>
      </c>
      <c r="D2144">
        <v>2143</v>
      </c>
      <c r="E2144">
        <v>40.096718111780113</v>
      </c>
    </row>
    <row r="2145" spans="1:5" x14ac:dyDescent="0.2">
      <c r="A2145">
        <v>2144</v>
      </c>
      <c r="B2145">
        <v>42.841551031700668</v>
      </c>
      <c r="D2145">
        <v>2144</v>
      </c>
      <c r="E2145">
        <v>39.494205069491315</v>
      </c>
    </row>
    <row r="2146" spans="1:5" x14ac:dyDescent="0.2">
      <c r="A2146">
        <v>2145</v>
      </c>
      <c r="B2146">
        <v>42.181934305008973</v>
      </c>
      <c r="D2146">
        <v>2145</v>
      </c>
      <c r="E2146">
        <v>39.124260939635697</v>
      </c>
    </row>
    <row r="2147" spans="1:5" x14ac:dyDescent="0.2">
      <c r="A2147">
        <v>2146</v>
      </c>
      <c r="B2147">
        <v>43.381903844001428</v>
      </c>
      <c r="D2147">
        <v>2146</v>
      </c>
      <c r="E2147">
        <v>42.091416448197087</v>
      </c>
    </row>
    <row r="2148" spans="1:5" x14ac:dyDescent="0.2">
      <c r="A2148">
        <v>2147</v>
      </c>
      <c r="B2148">
        <v>42.581739483685958</v>
      </c>
      <c r="D2148">
        <v>2147</v>
      </c>
      <c r="E2148">
        <v>41.647372571989912</v>
      </c>
    </row>
    <row r="2149" spans="1:5" x14ac:dyDescent="0.2">
      <c r="A2149">
        <v>2148</v>
      </c>
      <c r="B2149">
        <v>42.2379805218333</v>
      </c>
      <c r="D2149">
        <v>2148</v>
      </c>
      <c r="E2149">
        <v>40.798486584742484</v>
      </c>
    </row>
    <row r="2150" spans="1:5" x14ac:dyDescent="0.2">
      <c r="A2150">
        <v>2149</v>
      </c>
      <c r="B2150">
        <v>41.74701466390615</v>
      </c>
      <c r="D2150">
        <v>2149</v>
      </c>
      <c r="E2150">
        <v>40.606273440889908</v>
      </c>
    </row>
    <row r="2151" spans="1:5" x14ac:dyDescent="0.2">
      <c r="A2151">
        <v>2150</v>
      </c>
      <c r="B2151">
        <v>41.765241502064114</v>
      </c>
      <c r="D2151">
        <v>2150</v>
      </c>
      <c r="E2151">
        <v>41.040751851964608</v>
      </c>
    </row>
    <row r="2152" spans="1:5" x14ac:dyDescent="0.2">
      <c r="A2152">
        <v>2151</v>
      </c>
      <c r="B2152">
        <v>40.377043146921423</v>
      </c>
      <c r="D2152">
        <v>2151</v>
      </c>
      <c r="E2152">
        <v>39.121234842030077</v>
      </c>
    </row>
    <row r="2153" spans="1:5" x14ac:dyDescent="0.2">
      <c r="A2153">
        <v>2152</v>
      </c>
      <c r="B2153">
        <v>40.685672170454197</v>
      </c>
      <c r="D2153">
        <v>2152</v>
      </c>
      <c r="E2153">
        <v>39.32163931214842</v>
      </c>
    </row>
    <row r="2154" spans="1:5" x14ac:dyDescent="0.2">
      <c r="A2154">
        <v>2153</v>
      </c>
      <c r="B2154">
        <v>41.881242618780448</v>
      </c>
      <c r="D2154">
        <v>2153</v>
      </c>
      <c r="E2154">
        <v>39.10187894932065</v>
      </c>
    </row>
    <row r="2155" spans="1:5" x14ac:dyDescent="0.2">
      <c r="A2155">
        <v>2154</v>
      </c>
      <c r="B2155">
        <v>41.523501961544284</v>
      </c>
      <c r="D2155">
        <v>2154</v>
      </c>
      <c r="E2155">
        <v>40.603751257742452</v>
      </c>
    </row>
    <row r="2156" spans="1:5" x14ac:dyDescent="0.2">
      <c r="A2156">
        <v>2155</v>
      </c>
      <c r="B2156">
        <v>43.969285869746592</v>
      </c>
      <c r="D2156">
        <v>2155</v>
      </c>
      <c r="E2156">
        <v>40.512940085311655</v>
      </c>
    </row>
    <row r="2157" spans="1:5" x14ac:dyDescent="0.2">
      <c r="A2157">
        <v>2156</v>
      </c>
      <c r="B2157">
        <v>43.774368518289641</v>
      </c>
      <c r="D2157">
        <v>2156</v>
      </c>
      <c r="E2157">
        <v>39.670295062210464</v>
      </c>
    </row>
    <row r="2158" spans="1:5" x14ac:dyDescent="0.2">
      <c r="A2158">
        <v>2157</v>
      </c>
      <c r="B2158">
        <v>43.24298111389497</v>
      </c>
      <c r="D2158">
        <v>2157</v>
      </c>
      <c r="E2158">
        <v>38.780103220375885</v>
      </c>
    </row>
    <row r="2159" spans="1:5" x14ac:dyDescent="0.2">
      <c r="A2159">
        <v>2158</v>
      </c>
      <c r="B2159">
        <v>41.962541137922905</v>
      </c>
      <c r="D2159">
        <v>2158</v>
      </c>
      <c r="E2159">
        <v>40.275159323894982</v>
      </c>
    </row>
    <row r="2160" spans="1:5" x14ac:dyDescent="0.2">
      <c r="A2160">
        <v>2159</v>
      </c>
      <c r="B2160">
        <v>41.433750771506752</v>
      </c>
      <c r="D2160">
        <v>2159</v>
      </c>
      <c r="E2160">
        <v>41.448309867595654</v>
      </c>
    </row>
    <row r="2161" spans="1:5" x14ac:dyDescent="0.2">
      <c r="A2161">
        <v>2160</v>
      </c>
      <c r="B2161">
        <v>40.617486887749145</v>
      </c>
      <c r="D2161">
        <v>2160</v>
      </c>
      <c r="E2161">
        <v>39.613223517949287</v>
      </c>
    </row>
    <row r="2162" spans="1:5" x14ac:dyDescent="0.2">
      <c r="A2162">
        <v>2161</v>
      </c>
      <c r="B2162">
        <v>42.593173304314121</v>
      </c>
      <c r="D2162">
        <v>2161</v>
      </c>
      <c r="E2162">
        <v>40.379520116579521</v>
      </c>
    </row>
    <row r="2163" spans="1:5" x14ac:dyDescent="0.2">
      <c r="A2163">
        <v>2162</v>
      </c>
      <c r="B2163">
        <v>43.653256212978931</v>
      </c>
      <c r="D2163">
        <v>2162</v>
      </c>
      <c r="E2163">
        <v>39.631135937857891</v>
      </c>
    </row>
    <row r="2164" spans="1:5" x14ac:dyDescent="0.2">
      <c r="A2164">
        <v>2163</v>
      </c>
      <c r="B2164">
        <v>41.657239679488605</v>
      </c>
      <c r="D2164">
        <v>2163</v>
      </c>
      <c r="E2164">
        <v>40.619758382860411</v>
      </c>
    </row>
    <row r="2165" spans="1:5" x14ac:dyDescent="0.2">
      <c r="A2165">
        <v>2164</v>
      </c>
      <c r="B2165">
        <v>43.695277154363552</v>
      </c>
      <c r="D2165">
        <v>2164</v>
      </c>
      <c r="E2165">
        <v>38.954344741790095</v>
      </c>
    </row>
    <row r="2166" spans="1:5" x14ac:dyDescent="0.2">
      <c r="A2166">
        <v>2165</v>
      </c>
      <c r="B2166">
        <v>42.974358371405948</v>
      </c>
      <c r="D2166">
        <v>2165</v>
      </c>
      <c r="E2166">
        <v>41.070810579566782</v>
      </c>
    </row>
    <row r="2167" spans="1:5" x14ac:dyDescent="0.2">
      <c r="A2167">
        <v>2166</v>
      </c>
      <c r="B2167">
        <v>40.779820456083982</v>
      </c>
      <c r="D2167">
        <v>2166</v>
      </c>
      <c r="E2167">
        <v>40.826420841989609</v>
      </c>
    </row>
    <row r="2168" spans="1:5" x14ac:dyDescent="0.2">
      <c r="A2168">
        <v>2167</v>
      </c>
      <c r="B2168">
        <v>43.118112132466536</v>
      </c>
      <c r="D2168">
        <v>2167</v>
      </c>
      <c r="E2168">
        <v>40.245522513095054</v>
      </c>
    </row>
    <row r="2169" spans="1:5" x14ac:dyDescent="0.2">
      <c r="A2169">
        <v>2168</v>
      </c>
      <c r="B2169">
        <v>42.426140803794937</v>
      </c>
      <c r="D2169">
        <v>2168</v>
      </c>
      <c r="E2169">
        <v>40.587897840449415</v>
      </c>
    </row>
    <row r="2170" spans="1:5" x14ac:dyDescent="0.2">
      <c r="A2170">
        <v>2169</v>
      </c>
      <c r="B2170">
        <v>42.856103230650675</v>
      </c>
      <c r="D2170">
        <v>2169</v>
      </c>
      <c r="E2170">
        <v>39.248442718047912</v>
      </c>
    </row>
    <row r="2171" spans="1:5" x14ac:dyDescent="0.2">
      <c r="A2171">
        <v>2170</v>
      </c>
      <c r="B2171">
        <v>42.29939479209385</v>
      </c>
      <c r="D2171">
        <v>2170</v>
      </c>
      <c r="E2171">
        <v>41.212467441428146</v>
      </c>
    </row>
    <row r="2172" spans="1:5" x14ac:dyDescent="0.2">
      <c r="A2172">
        <v>2171</v>
      </c>
      <c r="B2172">
        <v>40.282088575458673</v>
      </c>
      <c r="D2172">
        <v>2171</v>
      </c>
      <c r="E2172">
        <v>39.334899163410206</v>
      </c>
    </row>
    <row r="2173" spans="1:5" x14ac:dyDescent="0.2">
      <c r="A2173">
        <v>2172</v>
      </c>
      <c r="B2173">
        <v>43.11638429071386</v>
      </c>
      <c r="D2173">
        <v>2172</v>
      </c>
      <c r="E2173">
        <v>39.015185161934454</v>
      </c>
    </row>
    <row r="2174" spans="1:5" x14ac:dyDescent="0.2">
      <c r="A2174">
        <v>2173</v>
      </c>
      <c r="B2174">
        <v>40.770884130254522</v>
      </c>
      <c r="D2174">
        <v>2173</v>
      </c>
      <c r="E2174">
        <v>38.703714716552376</v>
      </c>
    </row>
    <row r="2175" spans="1:5" x14ac:dyDescent="0.2">
      <c r="A2175">
        <v>2174</v>
      </c>
      <c r="B2175">
        <v>41.202704873474666</v>
      </c>
      <c r="D2175">
        <v>2174</v>
      </c>
      <c r="E2175">
        <v>41.844621541907365</v>
      </c>
    </row>
    <row r="2176" spans="1:5" x14ac:dyDescent="0.2">
      <c r="A2176">
        <v>2175</v>
      </c>
      <c r="B2176">
        <v>41.594575509466118</v>
      </c>
      <c r="D2176">
        <v>2175</v>
      </c>
      <c r="E2176">
        <v>39.141217812483021</v>
      </c>
    </row>
    <row r="2177" spans="1:5" x14ac:dyDescent="0.2">
      <c r="A2177">
        <v>2176</v>
      </c>
      <c r="B2177">
        <v>44.063618182292849</v>
      </c>
      <c r="D2177">
        <v>2176</v>
      </c>
      <c r="E2177">
        <v>40.55093209020081</v>
      </c>
    </row>
    <row r="2178" spans="1:5" x14ac:dyDescent="0.2">
      <c r="A2178">
        <v>2177</v>
      </c>
      <c r="B2178">
        <v>41.711160525051547</v>
      </c>
      <c r="D2178">
        <v>2177</v>
      </c>
      <c r="E2178">
        <v>40.98846616051005</v>
      </c>
    </row>
    <row r="2179" spans="1:5" x14ac:dyDescent="0.2">
      <c r="A2179">
        <v>2178</v>
      </c>
      <c r="B2179">
        <v>43.107486232389</v>
      </c>
      <c r="D2179">
        <v>2178</v>
      </c>
      <c r="E2179">
        <v>41.717943593069073</v>
      </c>
    </row>
    <row r="2180" spans="1:5" x14ac:dyDescent="0.2">
      <c r="A2180">
        <v>2179</v>
      </c>
      <c r="B2180">
        <v>40.93883973465821</v>
      </c>
      <c r="D2180">
        <v>2179</v>
      </c>
      <c r="E2180">
        <v>41.802874928268274</v>
      </c>
    </row>
    <row r="2181" spans="1:5" x14ac:dyDescent="0.2">
      <c r="A2181">
        <v>2180</v>
      </c>
      <c r="B2181">
        <v>40.866679754171741</v>
      </c>
      <c r="D2181">
        <v>2180</v>
      </c>
      <c r="E2181">
        <v>38.399329938246176</v>
      </c>
    </row>
    <row r="2182" spans="1:5" x14ac:dyDescent="0.2">
      <c r="A2182">
        <v>2181</v>
      </c>
      <c r="B2182">
        <v>40.484586993729224</v>
      </c>
      <c r="D2182">
        <v>2181</v>
      </c>
      <c r="E2182">
        <v>39.526867244038741</v>
      </c>
    </row>
    <row r="2183" spans="1:5" x14ac:dyDescent="0.2">
      <c r="A2183">
        <v>2182</v>
      </c>
      <c r="B2183">
        <v>42.920246052722831</v>
      </c>
      <c r="D2183">
        <v>2182</v>
      </c>
      <c r="E2183">
        <v>39.37617122846018</v>
      </c>
    </row>
    <row r="2184" spans="1:5" x14ac:dyDescent="0.2">
      <c r="A2184">
        <v>2183</v>
      </c>
      <c r="B2184">
        <v>40.711035084052384</v>
      </c>
      <c r="D2184">
        <v>2183</v>
      </c>
      <c r="E2184">
        <v>40.393888767004192</v>
      </c>
    </row>
    <row r="2185" spans="1:5" x14ac:dyDescent="0.2">
      <c r="A2185">
        <v>2184</v>
      </c>
      <c r="B2185">
        <v>41.838928977821425</v>
      </c>
      <c r="D2185">
        <v>2184</v>
      </c>
      <c r="E2185">
        <v>40.534339503735154</v>
      </c>
    </row>
    <row r="2186" spans="1:5" x14ac:dyDescent="0.2">
      <c r="A2186">
        <v>2185</v>
      </c>
      <c r="B2186">
        <v>42.976858929041363</v>
      </c>
      <c r="D2186">
        <v>2185</v>
      </c>
      <c r="E2186">
        <v>40.296986298180741</v>
      </c>
    </row>
    <row r="2187" spans="1:5" x14ac:dyDescent="0.2">
      <c r="A2187">
        <v>2186</v>
      </c>
      <c r="B2187">
        <v>43.563970197963805</v>
      </c>
      <c r="D2187">
        <v>2186</v>
      </c>
      <c r="E2187">
        <v>40.578652382897523</v>
      </c>
    </row>
    <row r="2188" spans="1:5" x14ac:dyDescent="0.2">
      <c r="A2188">
        <v>2187</v>
      </c>
      <c r="B2188">
        <v>42.521184059632901</v>
      </c>
      <c r="D2188">
        <v>2187</v>
      </c>
      <c r="E2188">
        <v>40.888091137688583</v>
      </c>
    </row>
    <row r="2189" spans="1:5" x14ac:dyDescent="0.2">
      <c r="A2189">
        <v>2188</v>
      </c>
      <c r="B2189">
        <v>40.489880996766829</v>
      </c>
      <c r="D2189">
        <v>2188</v>
      </c>
      <c r="E2189">
        <v>39.728420130990031</v>
      </c>
    </row>
    <row r="2190" spans="1:5" x14ac:dyDescent="0.2">
      <c r="A2190">
        <v>2189</v>
      </c>
      <c r="B2190">
        <v>40.226423722560774</v>
      </c>
      <c r="D2190">
        <v>2189</v>
      </c>
      <c r="E2190">
        <v>41.512621383733453</v>
      </c>
    </row>
    <row r="2191" spans="1:5" x14ac:dyDescent="0.2">
      <c r="A2191">
        <v>2190</v>
      </c>
      <c r="B2191">
        <v>43.122987053206401</v>
      </c>
      <c r="D2191">
        <v>2190</v>
      </c>
      <c r="E2191">
        <v>40.065340799967331</v>
      </c>
    </row>
    <row r="2192" spans="1:5" x14ac:dyDescent="0.2">
      <c r="A2192">
        <v>2191</v>
      </c>
      <c r="B2192">
        <v>43.642038701223242</v>
      </c>
      <c r="D2192">
        <v>2191</v>
      </c>
      <c r="E2192">
        <v>40.782042407395139</v>
      </c>
    </row>
    <row r="2193" spans="1:5" x14ac:dyDescent="0.2">
      <c r="A2193">
        <v>2192</v>
      </c>
      <c r="B2193">
        <v>42.894804398797426</v>
      </c>
      <c r="D2193">
        <v>2192</v>
      </c>
      <c r="E2193">
        <v>38.736849123397754</v>
      </c>
    </row>
    <row r="2194" spans="1:5" x14ac:dyDescent="0.2">
      <c r="A2194">
        <v>2193</v>
      </c>
      <c r="B2194">
        <v>42.614019461069411</v>
      </c>
      <c r="D2194">
        <v>2193</v>
      </c>
      <c r="E2194">
        <v>39.690909657389156</v>
      </c>
    </row>
    <row r="2195" spans="1:5" x14ac:dyDescent="0.2">
      <c r="A2195">
        <v>2194</v>
      </c>
      <c r="B2195">
        <v>44.249226515652211</v>
      </c>
      <c r="D2195">
        <v>2194</v>
      </c>
      <c r="E2195">
        <v>39.680211591098043</v>
      </c>
    </row>
    <row r="2196" spans="1:5" x14ac:dyDescent="0.2">
      <c r="A2196">
        <v>2195</v>
      </c>
      <c r="B2196">
        <v>43.415445587698123</v>
      </c>
      <c r="D2196">
        <v>2195</v>
      </c>
      <c r="E2196">
        <v>38.010435652228054</v>
      </c>
    </row>
    <row r="2197" spans="1:5" x14ac:dyDescent="0.2">
      <c r="A2197">
        <v>2196</v>
      </c>
      <c r="B2197">
        <v>44.177593501046594</v>
      </c>
      <c r="D2197">
        <v>2196</v>
      </c>
      <c r="E2197">
        <v>42.66200934376851</v>
      </c>
    </row>
    <row r="2198" spans="1:5" x14ac:dyDescent="0.2">
      <c r="A2198">
        <v>2197</v>
      </c>
      <c r="B2198">
        <v>41.186631645758148</v>
      </c>
      <c r="D2198">
        <v>2197</v>
      </c>
      <c r="E2198">
        <v>39.896959982969065</v>
      </c>
    </row>
    <row r="2199" spans="1:5" x14ac:dyDescent="0.2">
      <c r="A2199">
        <v>2198</v>
      </c>
      <c r="B2199">
        <v>43.941690180043224</v>
      </c>
      <c r="D2199">
        <v>2198</v>
      </c>
      <c r="E2199">
        <v>39.623571963122259</v>
      </c>
    </row>
    <row r="2200" spans="1:5" x14ac:dyDescent="0.2">
      <c r="A2200">
        <v>2199</v>
      </c>
      <c r="B2200">
        <v>41.52215448335231</v>
      </c>
      <c r="D2200">
        <v>2199</v>
      </c>
      <c r="E2200">
        <v>39.003341978115571</v>
      </c>
    </row>
    <row r="2201" spans="1:5" x14ac:dyDescent="0.2">
      <c r="A2201">
        <v>2200</v>
      </c>
      <c r="B2201">
        <v>40.283325415762498</v>
      </c>
      <c r="D2201">
        <v>2200</v>
      </c>
      <c r="E2201">
        <v>40.532870996587071</v>
      </c>
    </row>
    <row r="2202" spans="1:5" x14ac:dyDescent="0.2">
      <c r="A2202">
        <v>2201</v>
      </c>
      <c r="B2202">
        <v>40.224515138205966</v>
      </c>
      <c r="D2202">
        <v>2201</v>
      </c>
      <c r="E2202">
        <v>41.827969056354618</v>
      </c>
    </row>
    <row r="2203" spans="1:5" x14ac:dyDescent="0.2">
      <c r="A2203">
        <v>2202</v>
      </c>
      <c r="B2203">
        <v>40.572377878487124</v>
      </c>
      <c r="D2203">
        <v>2202</v>
      </c>
      <c r="E2203">
        <v>38.289620438968974</v>
      </c>
    </row>
    <row r="2204" spans="1:5" x14ac:dyDescent="0.2">
      <c r="A2204">
        <v>2203</v>
      </c>
      <c r="B2204">
        <v>41.849898395764463</v>
      </c>
      <c r="D2204">
        <v>2203</v>
      </c>
      <c r="E2204">
        <v>39.380915416668785</v>
      </c>
    </row>
    <row r="2205" spans="1:5" x14ac:dyDescent="0.2">
      <c r="A2205">
        <v>2204</v>
      </c>
      <c r="B2205">
        <v>41.652129554847335</v>
      </c>
      <c r="D2205">
        <v>2204</v>
      </c>
      <c r="E2205">
        <v>40.918025967725974</v>
      </c>
    </row>
    <row r="2206" spans="1:5" x14ac:dyDescent="0.2">
      <c r="A2206">
        <v>2205</v>
      </c>
      <c r="B2206">
        <v>42.577190527429302</v>
      </c>
      <c r="D2206">
        <v>2205</v>
      </c>
      <c r="E2206">
        <v>38.397245803006093</v>
      </c>
    </row>
    <row r="2207" spans="1:5" x14ac:dyDescent="0.2">
      <c r="A2207">
        <v>2206</v>
      </c>
      <c r="B2207">
        <v>41.59708994738515</v>
      </c>
      <c r="D2207">
        <v>2206</v>
      </c>
      <c r="E2207">
        <v>39.239037154427493</v>
      </c>
    </row>
    <row r="2208" spans="1:5" x14ac:dyDescent="0.2">
      <c r="A2208">
        <v>2207</v>
      </c>
      <c r="B2208">
        <v>40.373880780568633</v>
      </c>
      <c r="D2208">
        <v>2207</v>
      </c>
      <c r="E2208">
        <v>40.323854864127483</v>
      </c>
    </row>
    <row r="2209" spans="1:5" x14ac:dyDescent="0.2">
      <c r="A2209">
        <v>2208</v>
      </c>
      <c r="B2209">
        <v>40.614224278282407</v>
      </c>
      <c r="D2209">
        <v>2208</v>
      </c>
      <c r="E2209">
        <v>40.91687333992494</v>
      </c>
    </row>
    <row r="2210" spans="1:5" x14ac:dyDescent="0.2">
      <c r="A2210">
        <v>2209</v>
      </c>
      <c r="B2210">
        <v>41.644207987114974</v>
      </c>
      <c r="D2210">
        <v>2209</v>
      </c>
      <c r="E2210">
        <v>41.582414983195804</v>
      </c>
    </row>
    <row r="2211" spans="1:5" x14ac:dyDescent="0.2">
      <c r="A2211">
        <v>2210</v>
      </c>
      <c r="B2211">
        <v>43.534326940970267</v>
      </c>
      <c r="D2211">
        <v>2210</v>
      </c>
      <c r="E2211">
        <v>42.705239521614864</v>
      </c>
    </row>
    <row r="2212" spans="1:5" x14ac:dyDescent="0.2">
      <c r="A2212">
        <v>2211</v>
      </c>
      <c r="B2212">
        <v>41.153131781826623</v>
      </c>
      <c r="D2212">
        <v>2211</v>
      </c>
      <c r="E2212">
        <v>42.063944292680645</v>
      </c>
    </row>
    <row r="2213" spans="1:5" x14ac:dyDescent="0.2">
      <c r="A2213">
        <v>2212</v>
      </c>
      <c r="B2213">
        <v>42.775250163056825</v>
      </c>
      <c r="D2213">
        <v>2212</v>
      </c>
      <c r="E2213">
        <v>40.928490110425962</v>
      </c>
    </row>
    <row r="2214" spans="1:5" x14ac:dyDescent="0.2">
      <c r="A2214">
        <v>2213</v>
      </c>
      <c r="B2214">
        <v>42.880250543905724</v>
      </c>
      <c r="D2214">
        <v>2213</v>
      </c>
      <c r="E2214">
        <v>40.556462536969271</v>
      </c>
    </row>
    <row r="2215" spans="1:5" x14ac:dyDescent="0.2">
      <c r="A2215">
        <v>2214</v>
      </c>
      <c r="B2215">
        <v>40.613233163522601</v>
      </c>
      <c r="D2215">
        <v>2214</v>
      </c>
      <c r="E2215">
        <v>39.914485721213211</v>
      </c>
    </row>
    <row r="2216" spans="1:5" x14ac:dyDescent="0.2">
      <c r="A2216">
        <v>2215</v>
      </c>
      <c r="B2216">
        <v>42.189840377317481</v>
      </c>
      <c r="D2216">
        <v>2215</v>
      </c>
      <c r="E2216">
        <v>40.917918808701451</v>
      </c>
    </row>
    <row r="2217" spans="1:5" x14ac:dyDescent="0.2">
      <c r="A2217">
        <v>2216</v>
      </c>
      <c r="B2217">
        <v>43.233467282616473</v>
      </c>
      <c r="D2217">
        <v>2216</v>
      </c>
      <c r="E2217">
        <v>41.472304240863103</v>
      </c>
    </row>
    <row r="2218" spans="1:5" x14ac:dyDescent="0.2">
      <c r="A2218">
        <v>2217</v>
      </c>
      <c r="B2218">
        <v>41.245840775325163</v>
      </c>
      <c r="D2218">
        <v>2217</v>
      </c>
      <c r="E2218">
        <v>39.084038266257409</v>
      </c>
    </row>
    <row r="2219" spans="1:5" x14ac:dyDescent="0.2">
      <c r="A2219">
        <v>2218</v>
      </c>
      <c r="B2219">
        <v>43.70557518814821</v>
      </c>
      <c r="D2219">
        <v>2218</v>
      </c>
      <c r="E2219">
        <v>39.752631217553251</v>
      </c>
    </row>
    <row r="2220" spans="1:5" x14ac:dyDescent="0.2">
      <c r="A2220">
        <v>2219</v>
      </c>
      <c r="B2220">
        <v>42.788061662369024</v>
      </c>
      <c r="D2220">
        <v>2219</v>
      </c>
      <c r="E2220">
        <v>41.822535362024567</v>
      </c>
    </row>
    <row r="2221" spans="1:5" x14ac:dyDescent="0.2">
      <c r="A2221">
        <v>2220</v>
      </c>
      <c r="B2221">
        <v>41.144426221940783</v>
      </c>
      <c r="D2221">
        <v>2220</v>
      </c>
      <c r="E2221">
        <v>40.862063535951457</v>
      </c>
    </row>
    <row r="2222" spans="1:5" x14ac:dyDescent="0.2">
      <c r="A2222">
        <v>2221</v>
      </c>
      <c r="B2222">
        <v>42.919455386711313</v>
      </c>
      <c r="D2222">
        <v>2221</v>
      </c>
      <c r="E2222">
        <v>39.79404826069802</v>
      </c>
    </row>
    <row r="2223" spans="1:5" x14ac:dyDescent="0.2">
      <c r="A2223">
        <v>2222</v>
      </c>
      <c r="B2223">
        <v>41.534501347668531</v>
      </c>
      <c r="D2223">
        <v>2222</v>
      </c>
      <c r="E2223">
        <v>39.033417125709477</v>
      </c>
    </row>
    <row r="2224" spans="1:5" x14ac:dyDescent="0.2">
      <c r="A2224">
        <v>2223</v>
      </c>
      <c r="B2224">
        <v>41.541295170318286</v>
      </c>
      <c r="D2224">
        <v>2223</v>
      </c>
      <c r="E2224">
        <v>40.823458281716583</v>
      </c>
    </row>
    <row r="2225" spans="1:5" x14ac:dyDescent="0.2">
      <c r="A2225">
        <v>2224</v>
      </c>
      <c r="B2225">
        <v>42.820239681202551</v>
      </c>
      <c r="D2225">
        <v>2224</v>
      </c>
      <c r="E2225">
        <v>40.817595735167458</v>
      </c>
    </row>
    <row r="2226" spans="1:5" x14ac:dyDescent="0.2">
      <c r="A2226">
        <v>2225</v>
      </c>
      <c r="B2226">
        <v>43.791990305293147</v>
      </c>
      <c r="D2226">
        <v>2225</v>
      </c>
      <c r="E2226">
        <v>38.902320510088622</v>
      </c>
    </row>
    <row r="2227" spans="1:5" x14ac:dyDescent="0.2">
      <c r="A2227">
        <v>2226</v>
      </c>
      <c r="B2227">
        <v>40.367381729904906</v>
      </c>
      <c r="D2227">
        <v>2226</v>
      </c>
      <c r="E2227">
        <v>40.937900783409525</v>
      </c>
    </row>
    <row r="2228" spans="1:5" x14ac:dyDescent="0.2">
      <c r="A2228">
        <v>2227</v>
      </c>
      <c r="B2228">
        <v>41.631954564390732</v>
      </c>
      <c r="D2228">
        <v>2227</v>
      </c>
      <c r="E2228">
        <v>39.819922875542787</v>
      </c>
    </row>
    <row r="2229" spans="1:5" x14ac:dyDescent="0.2">
      <c r="A2229">
        <v>2228</v>
      </c>
      <c r="B2229">
        <v>41.989485086670946</v>
      </c>
      <c r="D2229">
        <v>2228</v>
      </c>
      <c r="E2229">
        <v>40.137009408536841</v>
      </c>
    </row>
    <row r="2230" spans="1:5" x14ac:dyDescent="0.2">
      <c r="A2230">
        <v>2229</v>
      </c>
      <c r="B2230">
        <v>42.008437246064702</v>
      </c>
      <c r="D2230">
        <v>2229</v>
      </c>
      <c r="E2230">
        <v>41.245164930087071</v>
      </c>
    </row>
    <row r="2231" spans="1:5" x14ac:dyDescent="0.2">
      <c r="A2231">
        <v>2230</v>
      </c>
      <c r="B2231">
        <v>42.730396863335258</v>
      </c>
      <c r="D2231">
        <v>2230</v>
      </c>
      <c r="E2231">
        <v>41.824077345529659</v>
      </c>
    </row>
    <row r="2232" spans="1:5" x14ac:dyDescent="0.2">
      <c r="A2232">
        <v>2231</v>
      </c>
      <c r="B2232">
        <v>40.577705545510355</v>
      </c>
      <c r="D2232">
        <v>2231</v>
      </c>
      <c r="E2232">
        <v>40.27338463507234</v>
      </c>
    </row>
    <row r="2233" spans="1:5" x14ac:dyDescent="0.2">
      <c r="A2233">
        <v>2232</v>
      </c>
      <c r="B2233">
        <v>43.73992882571995</v>
      </c>
      <c r="D2233">
        <v>2232</v>
      </c>
      <c r="E2233">
        <v>39.6405848513431</v>
      </c>
    </row>
    <row r="2234" spans="1:5" x14ac:dyDescent="0.2">
      <c r="A2234">
        <v>2233</v>
      </c>
      <c r="B2234">
        <v>42.052577230484424</v>
      </c>
      <c r="D2234">
        <v>2233</v>
      </c>
      <c r="E2234">
        <v>40.240284572815646</v>
      </c>
    </row>
    <row r="2235" spans="1:5" x14ac:dyDescent="0.2">
      <c r="A2235">
        <v>2234</v>
      </c>
      <c r="B2235">
        <v>41.903787535026574</v>
      </c>
      <c r="D2235">
        <v>2234</v>
      </c>
      <c r="E2235">
        <v>39.577802193821178</v>
      </c>
    </row>
    <row r="2236" spans="1:5" x14ac:dyDescent="0.2">
      <c r="A2236">
        <v>2235</v>
      </c>
      <c r="B2236">
        <v>44.265260296890752</v>
      </c>
      <c r="D2236">
        <v>2235</v>
      </c>
      <c r="E2236">
        <v>39.578678133800437</v>
      </c>
    </row>
    <row r="2237" spans="1:5" x14ac:dyDescent="0.2">
      <c r="A2237">
        <v>2236</v>
      </c>
      <c r="B2237">
        <v>43.281671087744805</v>
      </c>
      <c r="D2237">
        <v>2236</v>
      </c>
      <c r="E2237">
        <v>39.763488371449817</v>
      </c>
    </row>
    <row r="2238" spans="1:5" x14ac:dyDescent="0.2">
      <c r="A2238">
        <v>2237</v>
      </c>
      <c r="B2238">
        <v>40.561441076112004</v>
      </c>
      <c r="D2238">
        <v>2237</v>
      </c>
      <c r="E2238">
        <v>40.190346501737324</v>
      </c>
    </row>
    <row r="2239" spans="1:5" x14ac:dyDescent="0.2">
      <c r="A2239">
        <v>2238</v>
      </c>
      <c r="B2239">
        <v>40.986812316950065</v>
      </c>
      <c r="D2239">
        <v>2238</v>
      </c>
      <c r="E2239">
        <v>40.417388972470214</v>
      </c>
    </row>
    <row r="2240" spans="1:5" x14ac:dyDescent="0.2">
      <c r="A2240">
        <v>2239</v>
      </c>
      <c r="B2240">
        <v>44.621497788164845</v>
      </c>
      <c r="D2240">
        <v>2239</v>
      </c>
      <c r="E2240">
        <v>38.7340056994883</v>
      </c>
    </row>
    <row r="2241" spans="1:5" x14ac:dyDescent="0.2">
      <c r="A2241">
        <v>2240</v>
      </c>
      <c r="B2241">
        <v>42.701346803605162</v>
      </c>
      <c r="D2241">
        <v>2240</v>
      </c>
      <c r="E2241">
        <v>40.446588963384052</v>
      </c>
    </row>
    <row r="2242" spans="1:5" x14ac:dyDescent="0.2">
      <c r="A2242">
        <v>2241</v>
      </c>
      <c r="B2242">
        <v>41.334286527166149</v>
      </c>
      <c r="D2242">
        <v>2241</v>
      </c>
      <c r="E2242">
        <v>40.308170713628286</v>
      </c>
    </row>
    <row r="2243" spans="1:5" x14ac:dyDescent="0.2">
      <c r="A2243">
        <v>2242</v>
      </c>
      <c r="B2243">
        <v>41.666594330686529</v>
      </c>
      <c r="D2243">
        <v>2242</v>
      </c>
      <c r="E2243">
        <v>41.985544805177312</v>
      </c>
    </row>
    <row r="2244" spans="1:5" x14ac:dyDescent="0.2">
      <c r="A2244">
        <v>2243</v>
      </c>
      <c r="B2244">
        <v>42.38829498601109</v>
      </c>
      <c r="D2244">
        <v>2243</v>
      </c>
      <c r="E2244">
        <v>40.621154620900604</v>
      </c>
    </row>
    <row r="2245" spans="1:5" x14ac:dyDescent="0.2">
      <c r="A2245">
        <v>2244</v>
      </c>
      <c r="B2245">
        <v>41.75447491173783</v>
      </c>
      <c r="D2245">
        <v>2244</v>
      </c>
      <c r="E2245">
        <v>40.365858190061196</v>
      </c>
    </row>
    <row r="2246" spans="1:5" x14ac:dyDescent="0.2">
      <c r="A2246">
        <v>2245</v>
      </c>
      <c r="B2246">
        <v>40.536437383362411</v>
      </c>
      <c r="D2246">
        <v>2245</v>
      </c>
      <c r="E2246">
        <v>40.984568102875933</v>
      </c>
    </row>
    <row r="2247" spans="1:5" x14ac:dyDescent="0.2">
      <c r="A2247">
        <v>2246</v>
      </c>
      <c r="B2247">
        <v>42.699500730593464</v>
      </c>
      <c r="D2247">
        <v>2246</v>
      </c>
      <c r="E2247">
        <v>39.058706671224975</v>
      </c>
    </row>
    <row r="2248" spans="1:5" x14ac:dyDescent="0.2">
      <c r="A2248">
        <v>2247</v>
      </c>
      <c r="B2248">
        <v>41.939778064942871</v>
      </c>
      <c r="D2248">
        <v>2247</v>
      </c>
      <c r="E2248">
        <v>41.921969833205289</v>
      </c>
    </row>
    <row r="2249" spans="1:5" x14ac:dyDescent="0.2">
      <c r="A2249">
        <v>2248</v>
      </c>
      <c r="B2249">
        <v>43.902998858261114</v>
      </c>
      <c r="D2249">
        <v>2248</v>
      </c>
      <c r="E2249">
        <v>41.560888720002012</v>
      </c>
    </row>
    <row r="2250" spans="1:5" x14ac:dyDescent="0.2">
      <c r="A2250">
        <v>2249</v>
      </c>
      <c r="B2250">
        <v>41.837870344896999</v>
      </c>
      <c r="D2250">
        <v>2249</v>
      </c>
      <c r="E2250">
        <v>40.96262578778606</v>
      </c>
    </row>
    <row r="2251" spans="1:5" x14ac:dyDescent="0.2">
      <c r="A2251">
        <v>2250</v>
      </c>
      <c r="B2251">
        <v>41.998149390314914</v>
      </c>
      <c r="D2251">
        <v>2250</v>
      </c>
      <c r="E2251">
        <v>38.804077704846755</v>
      </c>
    </row>
    <row r="2252" spans="1:5" x14ac:dyDescent="0.2">
      <c r="A2252">
        <v>2251</v>
      </c>
      <c r="B2252">
        <v>41.633733787605756</v>
      </c>
      <c r="D2252">
        <v>2251</v>
      </c>
      <c r="E2252">
        <v>41.094335894409419</v>
      </c>
    </row>
    <row r="2253" spans="1:5" x14ac:dyDescent="0.2">
      <c r="A2253">
        <v>2252</v>
      </c>
      <c r="B2253">
        <v>43.617062324204511</v>
      </c>
      <c r="D2253">
        <v>2252</v>
      </c>
      <c r="E2253">
        <v>42.119430064780907</v>
      </c>
    </row>
    <row r="2254" spans="1:5" x14ac:dyDescent="0.2">
      <c r="A2254">
        <v>2253</v>
      </c>
      <c r="B2254">
        <v>42.453712908614612</v>
      </c>
      <c r="D2254">
        <v>2253</v>
      </c>
      <c r="E2254">
        <v>39.612807957058052</v>
      </c>
    </row>
    <row r="2255" spans="1:5" x14ac:dyDescent="0.2">
      <c r="A2255">
        <v>2254</v>
      </c>
      <c r="B2255">
        <v>41.253466007432657</v>
      </c>
      <c r="D2255">
        <v>2254</v>
      </c>
      <c r="E2255">
        <v>40.257529541448889</v>
      </c>
    </row>
    <row r="2256" spans="1:5" x14ac:dyDescent="0.2">
      <c r="A2256">
        <v>2255</v>
      </c>
      <c r="B2256">
        <v>40.535594464006181</v>
      </c>
      <c r="D2256">
        <v>2255</v>
      </c>
      <c r="E2256">
        <v>40.987963078399801</v>
      </c>
    </row>
    <row r="2257" spans="1:5" x14ac:dyDescent="0.2">
      <c r="A2257">
        <v>2256</v>
      </c>
      <c r="B2257">
        <v>43.025262816304256</v>
      </c>
      <c r="D2257">
        <v>2256</v>
      </c>
      <c r="E2257">
        <v>40.916110598049343</v>
      </c>
    </row>
    <row r="2258" spans="1:5" x14ac:dyDescent="0.2">
      <c r="A2258">
        <v>2257</v>
      </c>
      <c r="B2258">
        <v>41.858514510531677</v>
      </c>
      <c r="D2258">
        <v>2257</v>
      </c>
      <c r="E2258">
        <v>40.218933926178259</v>
      </c>
    </row>
    <row r="2259" spans="1:5" x14ac:dyDescent="0.2">
      <c r="A2259">
        <v>2258</v>
      </c>
      <c r="B2259">
        <v>43.019977304613199</v>
      </c>
      <c r="D2259">
        <v>2258</v>
      </c>
      <c r="E2259">
        <v>41.553351456171455</v>
      </c>
    </row>
    <row r="2260" spans="1:5" x14ac:dyDescent="0.2">
      <c r="A2260">
        <v>2259</v>
      </c>
      <c r="B2260">
        <v>41.56913213229447</v>
      </c>
      <c r="D2260">
        <v>2259</v>
      </c>
      <c r="E2260">
        <v>42.055847549463493</v>
      </c>
    </row>
    <row r="2261" spans="1:5" x14ac:dyDescent="0.2">
      <c r="A2261">
        <v>2260</v>
      </c>
      <c r="B2261">
        <v>41.797543104115583</v>
      </c>
      <c r="D2261">
        <v>2260</v>
      </c>
      <c r="E2261">
        <v>40.30234838888547</v>
      </c>
    </row>
    <row r="2262" spans="1:5" x14ac:dyDescent="0.2">
      <c r="A2262">
        <v>2261</v>
      </c>
      <c r="B2262">
        <v>42.578508850968724</v>
      </c>
      <c r="D2262">
        <v>2261</v>
      </c>
      <c r="E2262">
        <v>41.232387925501634</v>
      </c>
    </row>
    <row r="2263" spans="1:5" x14ac:dyDescent="0.2">
      <c r="A2263">
        <v>2262</v>
      </c>
      <c r="B2263">
        <v>41.356916383466249</v>
      </c>
      <c r="D2263">
        <v>2262</v>
      </c>
      <c r="E2263">
        <v>40.001437927819545</v>
      </c>
    </row>
    <row r="2264" spans="1:5" x14ac:dyDescent="0.2">
      <c r="A2264">
        <v>2263</v>
      </c>
      <c r="B2264">
        <v>42.402668125826352</v>
      </c>
      <c r="D2264">
        <v>2263</v>
      </c>
      <c r="E2264">
        <v>40.969660322049911</v>
      </c>
    </row>
    <row r="2265" spans="1:5" x14ac:dyDescent="0.2">
      <c r="A2265">
        <v>2264</v>
      </c>
      <c r="B2265">
        <v>40.984858494381747</v>
      </c>
      <c r="D2265">
        <v>2264</v>
      </c>
      <c r="E2265">
        <v>41.700317567313071</v>
      </c>
    </row>
    <row r="2266" spans="1:5" x14ac:dyDescent="0.2">
      <c r="A2266">
        <v>2265</v>
      </c>
      <c r="B2266">
        <v>44.806744707450591</v>
      </c>
      <c r="D2266">
        <v>2265</v>
      </c>
      <c r="E2266">
        <v>40.876481146543107</v>
      </c>
    </row>
    <row r="2267" spans="1:5" x14ac:dyDescent="0.2">
      <c r="A2267">
        <v>2266</v>
      </c>
      <c r="B2267">
        <v>40.850438838183123</v>
      </c>
      <c r="D2267">
        <v>2266</v>
      </c>
      <c r="E2267">
        <v>39.436575349025283</v>
      </c>
    </row>
    <row r="2268" spans="1:5" x14ac:dyDescent="0.2">
      <c r="A2268">
        <v>2267</v>
      </c>
      <c r="B2268">
        <v>44.197986108734064</v>
      </c>
      <c r="D2268">
        <v>2267</v>
      </c>
      <c r="E2268">
        <v>40.93739709000355</v>
      </c>
    </row>
    <row r="2269" spans="1:5" x14ac:dyDescent="0.2">
      <c r="A2269">
        <v>2268</v>
      </c>
      <c r="B2269">
        <v>43.796268157342382</v>
      </c>
      <c r="D2269">
        <v>2268</v>
      </c>
      <c r="E2269">
        <v>40.260292619337307</v>
      </c>
    </row>
    <row r="2270" spans="1:5" x14ac:dyDescent="0.2">
      <c r="A2270">
        <v>2269</v>
      </c>
      <c r="B2270">
        <v>40.597259318313029</v>
      </c>
      <c r="D2270">
        <v>2269</v>
      </c>
      <c r="E2270">
        <v>41.440809559557877</v>
      </c>
    </row>
    <row r="2271" spans="1:5" x14ac:dyDescent="0.2">
      <c r="A2271">
        <v>2270</v>
      </c>
      <c r="B2271">
        <v>42.185066549203285</v>
      </c>
      <c r="D2271">
        <v>2270</v>
      </c>
      <c r="E2271">
        <v>41.412819146100702</v>
      </c>
    </row>
    <row r="2272" spans="1:5" x14ac:dyDescent="0.2">
      <c r="A2272">
        <v>2271</v>
      </c>
      <c r="B2272">
        <v>42.051151893154191</v>
      </c>
      <c r="D2272">
        <v>2271</v>
      </c>
      <c r="E2272">
        <v>39.007636523436446</v>
      </c>
    </row>
    <row r="2273" spans="1:5" x14ac:dyDescent="0.2">
      <c r="A2273">
        <v>2272</v>
      </c>
      <c r="B2273">
        <v>41.35495722546456</v>
      </c>
      <c r="D2273">
        <v>2272</v>
      </c>
      <c r="E2273">
        <v>41.25650360483079</v>
      </c>
    </row>
    <row r="2274" spans="1:5" x14ac:dyDescent="0.2">
      <c r="A2274">
        <v>2273</v>
      </c>
      <c r="B2274">
        <v>43.89421303084616</v>
      </c>
      <c r="D2274">
        <v>2273</v>
      </c>
      <c r="E2274">
        <v>40.530816100555377</v>
      </c>
    </row>
    <row r="2275" spans="1:5" x14ac:dyDescent="0.2">
      <c r="A2275">
        <v>2274</v>
      </c>
      <c r="B2275">
        <v>40.724011485215158</v>
      </c>
      <c r="D2275">
        <v>2274</v>
      </c>
      <c r="E2275">
        <v>39.900417625483044</v>
      </c>
    </row>
    <row r="2276" spans="1:5" x14ac:dyDescent="0.2">
      <c r="A2276">
        <v>2275</v>
      </c>
      <c r="B2276">
        <v>43.476129807925147</v>
      </c>
      <c r="D2276">
        <v>2275</v>
      </c>
      <c r="E2276">
        <v>40.55599290657964</v>
      </c>
    </row>
    <row r="2277" spans="1:5" x14ac:dyDescent="0.2">
      <c r="A2277">
        <v>2276</v>
      </c>
      <c r="B2277">
        <v>41.887057232184297</v>
      </c>
      <c r="D2277">
        <v>2276</v>
      </c>
      <c r="E2277">
        <v>40.444326479763099</v>
      </c>
    </row>
    <row r="2278" spans="1:5" x14ac:dyDescent="0.2">
      <c r="A2278">
        <v>2277</v>
      </c>
      <c r="B2278">
        <v>41.059712859031976</v>
      </c>
      <c r="D2278">
        <v>2277</v>
      </c>
      <c r="E2278">
        <v>41.231478502925057</v>
      </c>
    </row>
    <row r="2279" spans="1:5" x14ac:dyDescent="0.2">
      <c r="A2279">
        <v>2278</v>
      </c>
      <c r="B2279">
        <v>41.934297575797601</v>
      </c>
      <c r="D2279">
        <v>2278</v>
      </c>
      <c r="E2279">
        <v>41.302929958379686</v>
      </c>
    </row>
    <row r="2280" spans="1:5" x14ac:dyDescent="0.2">
      <c r="A2280">
        <v>2279</v>
      </c>
      <c r="B2280">
        <v>40.346396337682378</v>
      </c>
      <c r="D2280">
        <v>2279</v>
      </c>
      <c r="E2280">
        <v>41.754362574249356</v>
      </c>
    </row>
    <row r="2281" spans="1:5" x14ac:dyDescent="0.2">
      <c r="A2281">
        <v>2280</v>
      </c>
      <c r="B2281">
        <v>42.378105987354914</v>
      </c>
      <c r="D2281">
        <v>2280</v>
      </c>
      <c r="E2281">
        <v>39.492346917108655</v>
      </c>
    </row>
    <row r="2282" spans="1:5" x14ac:dyDescent="0.2">
      <c r="A2282">
        <v>2281</v>
      </c>
      <c r="B2282">
        <v>41.2425253224717</v>
      </c>
      <c r="D2282">
        <v>2281</v>
      </c>
      <c r="E2282">
        <v>40.604431834311249</v>
      </c>
    </row>
    <row r="2283" spans="1:5" x14ac:dyDescent="0.2">
      <c r="A2283">
        <v>2282</v>
      </c>
      <c r="B2283">
        <v>42.251439324562924</v>
      </c>
      <c r="D2283">
        <v>2282</v>
      </c>
      <c r="E2283">
        <v>42.076910484829718</v>
      </c>
    </row>
    <row r="2284" spans="1:5" x14ac:dyDescent="0.2">
      <c r="A2284">
        <v>2283</v>
      </c>
      <c r="B2284">
        <v>43.323697277686357</v>
      </c>
      <c r="D2284">
        <v>2283</v>
      </c>
      <c r="E2284">
        <v>40.379616214142985</v>
      </c>
    </row>
    <row r="2285" spans="1:5" x14ac:dyDescent="0.2">
      <c r="A2285">
        <v>2284</v>
      </c>
      <c r="B2285">
        <v>42.164557131051296</v>
      </c>
      <c r="D2285">
        <v>2284</v>
      </c>
      <c r="E2285">
        <v>39.12947271147376</v>
      </c>
    </row>
    <row r="2286" spans="1:5" x14ac:dyDescent="0.2">
      <c r="A2286">
        <v>2285</v>
      </c>
      <c r="B2286">
        <v>41.495152739101144</v>
      </c>
      <c r="D2286">
        <v>2285</v>
      </c>
      <c r="E2286">
        <v>40.575222461707241</v>
      </c>
    </row>
    <row r="2287" spans="1:5" x14ac:dyDescent="0.2">
      <c r="A2287">
        <v>2286</v>
      </c>
      <c r="B2287">
        <v>43.00003629271869</v>
      </c>
      <c r="D2287">
        <v>2286</v>
      </c>
      <c r="E2287">
        <v>41.527301547584713</v>
      </c>
    </row>
    <row r="2288" spans="1:5" x14ac:dyDescent="0.2">
      <c r="A2288">
        <v>2287</v>
      </c>
      <c r="B2288">
        <v>43.930531635112366</v>
      </c>
      <c r="D2288">
        <v>2287</v>
      </c>
      <c r="E2288">
        <v>40.07325277631147</v>
      </c>
    </row>
    <row r="2289" spans="1:5" x14ac:dyDescent="0.2">
      <c r="A2289">
        <v>2288</v>
      </c>
      <c r="B2289">
        <v>41.067613767966719</v>
      </c>
      <c r="D2289">
        <v>2288</v>
      </c>
      <c r="E2289">
        <v>39.417437160303294</v>
      </c>
    </row>
    <row r="2290" spans="1:5" x14ac:dyDescent="0.2">
      <c r="A2290">
        <v>2289</v>
      </c>
      <c r="B2290">
        <v>43.052088329485876</v>
      </c>
      <c r="D2290">
        <v>2289</v>
      </c>
      <c r="E2290">
        <v>40.59166130946403</v>
      </c>
    </row>
    <row r="2291" spans="1:5" x14ac:dyDescent="0.2">
      <c r="A2291">
        <v>2290</v>
      </c>
      <c r="B2291">
        <v>41.045391522023259</v>
      </c>
      <c r="D2291">
        <v>2290</v>
      </c>
      <c r="E2291">
        <v>40.96356676312152</v>
      </c>
    </row>
    <row r="2292" spans="1:5" x14ac:dyDescent="0.2">
      <c r="A2292">
        <v>2291</v>
      </c>
      <c r="B2292">
        <v>41.943617602991139</v>
      </c>
      <c r="D2292">
        <v>2291</v>
      </c>
      <c r="E2292">
        <v>41.592195754335748</v>
      </c>
    </row>
    <row r="2293" spans="1:5" x14ac:dyDescent="0.2">
      <c r="A2293">
        <v>2292</v>
      </c>
      <c r="B2293">
        <v>44.323381067346496</v>
      </c>
      <c r="D2293">
        <v>2292</v>
      </c>
      <c r="E2293">
        <v>39.626390076155317</v>
      </c>
    </row>
    <row r="2294" spans="1:5" x14ac:dyDescent="0.2">
      <c r="A2294">
        <v>2293</v>
      </c>
      <c r="B2294">
        <v>43.355453521422213</v>
      </c>
      <c r="D2294">
        <v>2293</v>
      </c>
      <c r="E2294">
        <v>41.506209315146648</v>
      </c>
    </row>
    <row r="2295" spans="1:5" x14ac:dyDescent="0.2">
      <c r="A2295">
        <v>2294</v>
      </c>
      <c r="B2295">
        <v>40.778891733755792</v>
      </c>
      <c r="D2295">
        <v>2294</v>
      </c>
      <c r="E2295">
        <v>40.193927296521132</v>
      </c>
    </row>
    <row r="2296" spans="1:5" x14ac:dyDescent="0.2">
      <c r="A2296">
        <v>2295</v>
      </c>
      <c r="B2296">
        <v>41.092168899756558</v>
      </c>
      <c r="D2296">
        <v>2295</v>
      </c>
      <c r="E2296">
        <v>39.344446462613767</v>
      </c>
    </row>
    <row r="2297" spans="1:5" x14ac:dyDescent="0.2">
      <c r="A2297">
        <v>2296</v>
      </c>
      <c r="B2297">
        <v>42.77517529808442</v>
      </c>
      <c r="D2297">
        <v>2296</v>
      </c>
      <c r="E2297">
        <v>38.091827747356703</v>
      </c>
    </row>
    <row r="2298" spans="1:5" x14ac:dyDescent="0.2">
      <c r="A2298">
        <v>2297</v>
      </c>
      <c r="B2298">
        <v>40.114174417735001</v>
      </c>
      <c r="D2298">
        <v>2297</v>
      </c>
      <c r="E2298">
        <v>40.099386387400898</v>
      </c>
    </row>
    <row r="2299" spans="1:5" x14ac:dyDescent="0.2">
      <c r="A2299">
        <v>2298</v>
      </c>
      <c r="B2299">
        <v>42.866551775510878</v>
      </c>
      <c r="D2299">
        <v>2298</v>
      </c>
      <c r="E2299">
        <v>38.955886038082667</v>
      </c>
    </row>
    <row r="2300" spans="1:5" x14ac:dyDescent="0.2">
      <c r="A2300">
        <v>2299</v>
      </c>
      <c r="B2300">
        <v>41.503265588239934</v>
      </c>
      <c r="D2300">
        <v>2299</v>
      </c>
      <c r="E2300">
        <v>41.477241136193491</v>
      </c>
    </row>
    <row r="2301" spans="1:5" x14ac:dyDescent="0.2">
      <c r="A2301">
        <v>2300</v>
      </c>
      <c r="B2301">
        <v>41.988541613730845</v>
      </c>
      <c r="D2301">
        <v>2300</v>
      </c>
      <c r="E2301">
        <v>40.579595750337155</v>
      </c>
    </row>
    <row r="2302" spans="1:5" x14ac:dyDescent="0.2">
      <c r="A2302">
        <v>2301</v>
      </c>
      <c r="B2302">
        <v>40.023402459815827</v>
      </c>
      <c r="D2302">
        <v>2301</v>
      </c>
      <c r="E2302">
        <v>38.924316777259939</v>
      </c>
    </row>
    <row r="2303" spans="1:5" x14ac:dyDescent="0.2">
      <c r="A2303">
        <v>2302</v>
      </c>
      <c r="B2303">
        <v>43.581096453477123</v>
      </c>
      <c r="D2303">
        <v>2302</v>
      </c>
      <c r="E2303">
        <v>42.054741828707883</v>
      </c>
    </row>
    <row r="2304" spans="1:5" x14ac:dyDescent="0.2">
      <c r="A2304">
        <v>2303</v>
      </c>
      <c r="B2304">
        <v>42.749478991873339</v>
      </c>
      <c r="D2304">
        <v>2303</v>
      </c>
      <c r="E2304">
        <v>39.372754417061422</v>
      </c>
    </row>
    <row r="2305" spans="1:5" x14ac:dyDescent="0.2">
      <c r="A2305">
        <v>2304</v>
      </c>
      <c r="B2305">
        <v>41.320672974854737</v>
      </c>
      <c r="D2305">
        <v>2304</v>
      </c>
      <c r="E2305">
        <v>42.07515715081302</v>
      </c>
    </row>
    <row r="2306" spans="1:5" x14ac:dyDescent="0.2">
      <c r="A2306">
        <v>2305</v>
      </c>
      <c r="B2306">
        <v>41.319783112873864</v>
      </c>
      <c r="D2306">
        <v>2305</v>
      </c>
      <c r="E2306">
        <v>41.030844418941513</v>
      </c>
    </row>
    <row r="2307" spans="1:5" x14ac:dyDescent="0.2">
      <c r="A2307">
        <v>2306</v>
      </c>
      <c r="B2307">
        <v>41.856845074205964</v>
      </c>
      <c r="D2307">
        <v>2306</v>
      </c>
      <c r="E2307">
        <v>41.192875860663662</v>
      </c>
    </row>
    <row r="2308" spans="1:5" x14ac:dyDescent="0.2">
      <c r="A2308">
        <v>2307</v>
      </c>
      <c r="B2308">
        <v>41.070102736371538</v>
      </c>
      <c r="D2308">
        <v>2307</v>
      </c>
      <c r="E2308">
        <v>40.202272260155823</v>
      </c>
    </row>
    <row r="2309" spans="1:5" x14ac:dyDescent="0.2">
      <c r="A2309">
        <v>2308</v>
      </c>
      <c r="B2309">
        <v>41.325754095193808</v>
      </c>
      <c r="D2309">
        <v>2308</v>
      </c>
      <c r="E2309">
        <v>41.163152309162875</v>
      </c>
    </row>
    <row r="2310" spans="1:5" x14ac:dyDescent="0.2">
      <c r="A2310">
        <v>2309</v>
      </c>
      <c r="B2310">
        <v>41.87016299097936</v>
      </c>
      <c r="D2310">
        <v>2309</v>
      </c>
      <c r="E2310">
        <v>41.604938442625702</v>
      </c>
    </row>
    <row r="2311" spans="1:5" x14ac:dyDescent="0.2">
      <c r="A2311">
        <v>2310</v>
      </c>
      <c r="B2311">
        <v>42.297376068220331</v>
      </c>
      <c r="D2311">
        <v>2310</v>
      </c>
      <c r="E2311">
        <v>39.229592743407757</v>
      </c>
    </row>
    <row r="2312" spans="1:5" x14ac:dyDescent="0.2">
      <c r="A2312">
        <v>2311</v>
      </c>
      <c r="B2312">
        <v>44.321298083415492</v>
      </c>
      <c r="D2312">
        <v>2311</v>
      </c>
      <c r="E2312">
        <v>39.351488214788908</v>
      </c>
    </row>
    <row r="2313" spans="1:5" x14ac:dyDescent="0.2">
      <c r="A2313">
        <v>2312</v>
      </c>
      <c r="B2313">
        <v>42.010599036266498</v>
      </c>
      <c r="D2313">
        <v>2312</v>
      </c>
      <c r="E2313">
        <v>39.857963473704316</v>
      </c>
    </row>
    <row r="2314" spans="1:5" x14ac:dyDescent="0.2">
      <c r="A2314">
        <v>2313</v>
      </c>
      <c r="B2314">
        <v>43.294375480464048</v>
      </c>
      <c r="D2314">
        <v>2313</v>
      </c>
      <c r="E2314">
        <v>39.393807652567638</v>
      </c>
    </row>
    <row r="2315" spans="1:5" x14ac:dyDescent="0.2">
      <c r="A2315">
        <v>2314</v>
      </c>
      <c r="B2315">
        <v>43.289744681186797</v>
      </c>
      <c r="D2315">
        <v>2314</v>
      </c>
      <c r="E2315">
        <v>40.131880696752496</v>
      </c>
    </row>
    <row r="2316" spans="1:5" x14ac:dyDescent="0.2">
      <c r="A2316">
        <v>2315</v>
      </c>
      <c r="B2316">
        <v>41.635657072065527</v>
      </c>
      <c r="D2316">
        <v>2315</v>
      </c>
      <c r="E2316">
        <v>41.945457507350476</v>
      </c>
    </row>
    <row r="2317" spans="1:5" x14ac:dyDescent="0.2">
      <c r="A2317">
        <v>2316</v>
      </c>
      <c r="B2317">
        <v>41.542315568115384</v>
      </c>
      <c r="D2317">
        <v>2316</v>
      </c>
      <c r="E2317">
        <v>40.321461796525668</v>
      </c>
    </row>
    <row r="2318" spans="1:5" x14ac:dyDescent="0.2">
      <c r="A2318">
        <v>2317</v>
      </c>
      <c r="B2318">
        <v>42.635343088225234</v>
      </c>
      <c r="D2318">
        <v>2317</v>
      </c>
      <c r="E2318">
        <v>39.538262291427401</v>
      </c>
    </row>
    <row r="2319" spans="1:5" x14ac:dyDescent="0.2">
      <c r="A2319">
        <v>2318</v>
      </c>
      <c r="B2319">
        <v>42.366998069080985</v>
      </c>
      <c r="D2319">
        <v>2318</v>
      </c>
      <c r="E2319">
        <v>39.427352733650622</v>
      </c>
    </row>
    <row r="2320" spans="1:5" x14ac:dyDescent="0.2">
      <c r="A2320">
        <v>2319</v>
      </c>
      <c r="B2320">
        <v>42.786494092468118</v>
      </c>
      <c r="D2320">
        <v>2319</v>
      </c>
      <c r="E2320">
        <v>40.968574702203085</v>
      </c>
    </row>
    <row r="2321" spans="1:5" x14ac:dyDescent="0.2">
      <c r="A2321">
        <v>2320</v>
      </c>
      <c r="B2321">
        <v>41.390054936946804</v>
      </c>
      <c r="D2321">
        <v>2320</v>
      </c>
      <c r="E2321">
        <v>40.335862349286515</v>
      </c>
    </row>
    <row r="2322" spans="1:5" x14ac:dyDescent="0.2">
      <c r="A2322">
        <v>2321</v>
      </c>
      <c r="B2322">
        <v>42.209761342229527</v>
      </c>
      <c r="D2322">
        <v>2321</v>
      </c>
      <c r="E2322">
        <v>39.156124907833821</v>
      </c>
    </row>
    <row r="2323" spans="1:5" x14ac:dyDescent="0.2">
      <c r="A2323">
        <v>2322</v>
      </c>
      <c r="B2323">
        <v>42.045243598126717</v>
      </c>
      <c r="D2323">
        <v>2322</v>
      </c>
      <c r="E2323">
        <v>39.110446607153229</v>
      </c>
    </row>
    <row r="2324" spans="1:5" x14ac:dyDescent="0.2">
      <c r="A2324">
        <v>2323</v>
      </c>
      <c r="B2324">
        <v>42.872276887818906</v>
      </c>
      <c r="D2324">
        <v>2323</v>
      </c>
      <c r="E2324">
        <v>39.526419924703866</v>
      </c>
    </row>
    <row r="2325" spans="1:5" x14ac:dyDescent="0.2">
      <c r="A2325">
        <v>2324</v>
      </c>
      <c r="B2325">
        <v>42.339017055347085</v>
      </c>
      <c r="D2325">
        <v>2324</v>
      </c>
      <c r="E2325">
        <v>40.121232739748372</v>
      </c>
    </row>
    <row r="2326" spans="1:5" x14ac:dyDescent="0.2">
      <c r="A2326">
        <v>2325</v>
      </c>
      <c r="B2326">
        <v>42.108815987948006</v>
      </c>
      <c r="D2326">
        <v>2325</v>
      </c>
      <c r="E2326">
        <v>38.916389056382982</v>
      </c>
    </row>
    <row r="2327" spans="1:5" x14ac:dyDescent="0.2">
      <c r="A2327">
        <v>2326</v>
      </c>
      <c r="B2327">
        <v>41.131592726546828</v>
      </c>
      <c r="D2327">
        <v>2326</v>
      </c>
      <c r="E2327">
        <v>39.519103493067782</v>
      </c>
    </row>
    <row r="2328" spans="1:5" x14ac:dyDescent="0.2">
      <c r="A2328">
        <v>2327</v>
      </c>
      <c r="B2328">
        <v>42.266778433095411</v>
      </c>
      <c r="D2328">
        <v>2327</v>
      </c>
      <c r="E2328">
        <v>41.032926679566081</v>
      </c>
    </row>
    <row r="2329" spans="1:5" x14ac:dyDescent="0.2">
      <c r="A2329">
        <v>2328</v>
      </c>
      <c r="B2329">
        <v>42.880091147537314</v>
      </c>
      <c r="D2329">
        <v>2328</v>
      </c>
      <c r="E2329">
        <v>40.497255109123728</v>
      </c>
    </row>
    <row r="2330" spans="1:5" x14ac:dyDescent="0.2">
      <c r="A2330">
        <v>2329</v>
      </c>
      <c r="B2330">
        <v>41.177984417207675</v>
      </c>
      <c r="D2330">
        <v>2329</v>
      </c>
      <c r="E2330">
        <v>39.450772592923592</v>
      </c>
    </row>
    <row r="2331" spans="1:5" x14ac:dyDescent="0.2">
      <c r="A2331">
        <v>2330</v>
      </c>
      <c r="B2331">
        <v>41.709572686241998</v>
      </c>
      <c r="D2331">
        <v>2330</v>
      </c>
      <c r="E2331">
        <v>40.160707691747071</v>
      </c>
    </row>
    <row r="2332" spans="1:5" x14ac:dyDescent="0.2">
      <c r="A2332">
        <v>2331</v>
      </c>
      <c r="B2332">
        <v>41.959089816317913</v>
      </c>
      <c r="D2332">
        <v>2331</v>
      </c>
      <c r="E2332">
        <v>41.155923907429518</v>
      </c>
    </row>
    <row r="2333" spans="1:5" x14ac:dyDescent="0.2">
      <c r="A2333">
        <v>2332</v>
      </c>
      <c r="B2333">
        <v>41.402336891513563</v>
      </c>
      <c r="D2333">
        <v>2332</v>
      </c>
      <c r="E2333">
        <v>39.146106184436995</v>
      </c>
    </row>
    <row r="2334" spans="1:5" x14ac:dyDescent="0.2">
      <c r="A2334">
        <v>2333</v>
      </c>
      <c r="B2334">
        <v>43.351566692163665</v>
      </c>
      <c r="D2334">
        <v>2333</v>
      </c>
      <c r="E2334">
        <v>39.078625239469929</v>
      </c>
    </row>
    <row r="2335" spans="1:5" x14ac:dyDescent="0.2">
      <c r="A2335">
        <v>2334</v>
      </c>
      <c r="B2335">
        <v>43.204869537374542</v>
      </c>
      <c r="D2335">
        <v>2334</v>
      </c>
      <c r="E2335">
        <v>40.698512771294851</v>
      </c>
    </row>
    <row r="2336" spans="1:5" x14ac:dyDescent="0.2">
      <c r="A2336">
        <v>2335</v>
      </c>
      <c r="B2336">
        <v>42.29952494550357</v>
      </c>
      <c r="D2336">
        <v>2335</v>
      </c>
      <c r="E2336">
        <v>39.959898293869834</v>
      </c>
    </row>
    <row r="2337" spans="1:5" x14ac:dyDescent="0.2">
      <c r="A2337">
        <v>2336</v>
      </c>
      <c r="B2337">
        <v>41.141990455949845</v>
      </c>
      <c r="D2337">
        <v>2336</v>
      </c>
      <c r="E2337">
        <v>43.043970332147374</v>
      </c>
    </row>
    <row r="2338" spans="1:5" x14ac:dyDescent="0.2">
      <c r="A2338">
        <v>2337</v>
      </c>
      <c r="B2338">
        <v>42.24203812152205</v>
      </c>
      <c r="D2338">
        <v>2337</v>
      </c>
      <c r="E2338">
        <v>40.538282589359078</v>
      </c>
    </row>
    <row r="2339" spans="1:5" x14ac:dyDescent="0.2">
      <c r="A2339">
        <v>2338</v>
      </c>
      <c r="B2339">
        <v>44.185863020158024</v>
      </c>
      <c r="D2339">
        <v>2338</v>
      </c>
      <c r="E2339">
        <v>40.859528770361997</v>
      </c>
    </row>
    <row r="2340" spans="1:5" x14ac:dyDescent="0.2">
      <c r="A2340">
        <v>2339</v>
      </c>
      <c r="B2340">
        <v>42.844055815565184</v>
      </c>
      <c r="D2340">
        <v>2339</v>
      </c>
      <c r="E2340">
        <v>40.566535274192113</v>
      </c>
    </row>
    <row r="2341" spans="1:5" x14ac:dyDescent="0.2">
      <c r="A2341">
        <v>2340</v>
      </c>
      <c r="B2341">
        <v>40.952078175330286</v>
      </c>
      <c r="D2341">
        <v>2340</v>
      </c>
      <c r="E2341">
        <v>40.51173587141119</v>
      </c>
    </row>
    <row r="2342" spans="1:5" x14ac:dyDescent="0.2">
      <c r="A2342">
        <v>2341</v>
      </c>
      <c r="B2342">
        <v>43.428028666931603</v>
      </c>
      <c r="D2342">
        <v>2341</v>
      </c>
      <c r="E2342">
        <v>37.942483462711415</v>
      </c>
    </row>
    <row r="2343" spans="1:5" x14ac:dyDescent="0.2">
      <c r="A2343">
        <v>2342</v>
      </c>
      <c r="B2343">
        <v>42.377163476028826</v>
      </c>
      <c r="D2343">
        <v>2342</v>
      </c>
      <c r="E2343">
        <v>41.927090424824286</v>
      </c>
    </row>
    <row r="2344" spans="1:5" x14ac:dyDescent="0.2">
      <c r="A2344">
        <v>2343</v>
      </c>
      <c r="B2344">
        <v>41.402640432450539</v>
      </c>
      <c r="D2344">
        <v>2343</v>
      </c>
      <c r="E2344">
        <v>41.044081593629826</v>
      </c>
    </row>
    <row r="2345" spans="1:5" x14ac:dyDescent="0.2">
      <c r="A2345">
        <v>2344</v>
      </c>
      <c r="B2345">
        <v>41.563313084431776</v>
      </c>
      <c r="D2345">
        <v>2344</v>
      </c>
      <c r="E2345">
        <v>39.947495167110581</v>
      </c>
    </row>
    <row r="2346" spans="1:5" x14ac:dyDescent="0.2">
      <c r="A2346">
        <v>2345</v>
      </c>
      <c r="B2346">
        <v>40.930365102112908</v>
      </c>
      <c r="D2346">
        <v>2345</v>
      </c>
      <c r="E2346">
        <v>41.694576835344343</v>
      </c>
    </row>
    <row r="2347" spans="1:5" x14ac:dyDescent="0.2">
      <c r="A2347">
        <v>2346</v>
      </c>
      <c r="B2347">
        <v>41.340874988132683</v>
      </c>
      <c r="D2347">
        <v>2346</v>
      </c>
      <c r="E2347">
        <v>39.028152856867003</v>
      </c>
    </row>
    <row r="2348" spans="1:5" x14ac:dyDescent="0.2">
      <c r="A2348">
        <v>2347</v>
      </c>
      <c r="B2348">
        <v>40.5834504098803</v>
      </c>
      <c r="D2348">
        <v>2347</v>
      </c>
      <c r="E2348">
        <v>38.181292988319477</v>
      </c>
    </row>
    <row r="2349" spans="1:5" x14ac:dyDescent="0.2">
      <c r="A2349">
        <v>2348</v>
      </c>
      <c r="B2349">
        <v>44.799883016602692</v>
      </c>
      <c r="D2349">
        <v>2348</v>
      </c>
      <c r="E2349">
        <v>37.656044796411578</v>
      </c>
    </row>
    <row r="2350" spans="1:5" x14ac:dyDescent="0.2">
      <c r="A2350">
        <v>2349</v>
      </c>
      <c r="B2350">
        <v>41.41249758789526</v>
      </c>
      <c r="D2350">
        <v>2349</v>
      </c>
      <c r="E2350">
        <v>40.010303634130466</v>
      </c>
    </row>
    <row r="2351" spans="1:5" x14ac:dyDescent="0.2">
      <c r="A2351">
        <v>2350</v>
      </c>
      <c r="B2351">
        <v>43.156313148754641</v>
      </c>
      <c r="D2351">
        <v>2350</v>
      </c>
      <c r="E2351">
        <v>41.779102550187559</v>
      </c>
    </row>
    <row r="2352" spans="1:5" x14ac:dyDescent="0.2">
      <c r="A2352">
        <v>2351</v>
      </c>
      <c r="B2352">
        <v>40.673375730058119</v>
      </c>
      <c r="D2352">
        <v>2351</v>
      </c>
      <c r="E2352">
        <v>41.079639139485366</v>
      </c>
    </row>
    <row r="2353" spans="1:5" x14ac:dyDescent="0.2">
      <c r="A2353">
        <v>2352</v>
      </c>
      <c r="B2353">
        <v>43.307907161769613</v>
      </c>
      <c r="D2353">
        <v>2352</v>
      </c>
      <c r="E2353">
        <v>41.857788765188097</v>
      </c>
    </row>
    <row r="2354" spans="1:5" x14ac:dyDescent="0.2">
      <c r="A2354">
        <v>2353</v>
      </c>
      <c r="B2354">
        <v>42.609208106914743</v>
      </c>
      <c r="D2354">
        <v>2353</v>
      </c>
      <c r="E2354">
        <v>42.193979734620676</v>
      </c>
    </row>
    <row r="2355" spans="1:5" x14ac:dyDescent="0.2">
      <c r="A2355">
        <v>2354</v>
      </c>
      <c r="B2355">
        <v>43.524919104217034</v>
      </c>
      <c r="D2355">
        <v>2354</v>
      </c>
      <c r="E2355">
        <v>40.752976789428239</v>
      </c>
    </row>
    <row r="2356" spans="1:5" x14ac:dyDescent="0.2">
      <c r="A2356">
        <v>2355</v>
      </c>
      <c r="B2356">
        <v>42.806765272070983</v>
      </c>
      <c r="D2356">
        <v>2355</v>
      </c>
      <c r="E2356">
        <v>41.314533845152546</v>
      </c>
    </row>
    <row r="2357" spans="1:5" x14ac:dyDescent="0.2">
      <c r="A2357">
        <v>2356</v>
      </c>
      <c r="B2357">
        <v>42.008657102648328</v>
      </c>
      <c r="D2357">
        <v>2356</v>
      </c>
      <c r="E2357">
        <v>41.528273913714933</v>
      </c>
    </row>
    <row r="2358" spans="1:5" x14ac:dyDescent="0.2">
      <c r="A2358">
        <v>2357</v>
      </c>
      <c r="B2358">
        <v>42.933260775688574</v>
      </c>
      <c r="D2358">
        <v>2357</v>
      </c>
      <c r="E2358">
        <v>41.842485106345869</v>
      </c>
    </row>
    <row r="2359" spans="1:5" x14ac:dyDescent="0.2">
      <c r="A2359">
        <v>2358</v>
      </c>
      <c r="B2359">
        <v>42.265054050960423</v>
      </c>
      <c r="D2359">
        <v>2358</v>
      </c>
      <c r="E2359">
        <v>41.700501657803606</v>
      </c>
    </row>
    <row r="2360" spans="1:5" x14ac:dyDescent="0.2">
      <c r="A2360">
        <v>2359</v>
      </c>
      <c r="B2360">
        <v>41.133289393959551</v>
      </c>
      <c r="D2360">
        <v>2359</v>
      </c>
      <c r="E2360">
        <v>41.092084867895963</v>
      </c>
    </row>
    <row r="2361" spans="1:5" x14ac:dyDescent="0.2">
      <c r="A2361">
        <v>2360</v>
      </c>
      <c r="B2361">
        <v>42.269557185306546</v>
      </c>
      <c r="D2361">
        <v>2360</v>
      </c>
      <c r="E2361">
        <v>40.841128413371059</v>
      </c>
    </row>
    <row r="2362" spans="1:5" x14ac:dyDescent="0.2">
      <c r="A2362">
        <v>2361</v>
      </c>
      <c r="B2362">
        <v>43.544663627972263</v>
      </c>
      <c r="D2362">
        <v>2361</v>
      </c>
      <c r="E2362">
        <v>39.281928163286565</v>
      </c>
    </row>
    <row r="2363" spans="1:5" x14ac:dyDescent="0.2">
      <c r="A2363">
        <v>2362</v>
      </c>
      <c r="B2363">
        <v>41.163355188479869</v>
      </c>
      <c r="D2363">
        <v>2362</v>
      </c>
      <c r="E2363">
        <v>40.828172973049405</v>
      </c>
    </row>
    <row r="2364" spans="1:5" x14ac:dyDescent="0.2">
      <c r="A2364">
        <v>2363</v>
      </c>
      <c r="B2364">
        <v>43.723512914663274</v>
      </c>
      <c r="D2364">
        <v>2363</v>
      </c>
      <c r="E2364">
        <v>40.508787344809626</v>
      </c>
    </row>
    <row r="2365" spans="1:5" x14ac:dyDescent="0.2">
      <c r="A2365">
        <v>2364</v>
      </c>
      <c r="B2365">
        <v>40.691621818485878</v>
      </c>
      <c r="D2365">
        <v>2364</v>
      </c>
      <c r="E2365">
        <v>38.941488786824429</v>
      </c>
    </row>
    <row r="2366" spans="1:5" x14ac:dyDescent="0.2">
      <c r="A2366">
        <v>2365</v>
      </c>
      <c r="B2366">
        <v>44.067972412106414</v>
      </c>
      <c r="D2366">
        <v>2365</v>
      </c>
      <c r="E2366">
        <v>39.171986570584949</v>
      </c>
    </row>
    <row r="2367" spans="1:5" x14ac:dyDescent="0.2">
      <c r="A2367">
        <v>2366</v>
      </c>
      <c r="B2367">
        <v>42.436745035712768</v>
      </c>
      <c r="D2367">
        <v>2366</v>
      </c>
      <c r="E2367">
        <v>40.614204344689568</v>
      </c>
    </row>
    <row r="2368" spans="1:5" x14ac:dyDescent="0.2">
      <c r="A2368">
        <v>2367</v>
      </c>
      <c r="B2368">
        <v>41.878187576487662</v>
      </c>
      <c r="D2368">
        <v>2367</v>
      </c>
      <c r="E2368">
        <v>39.513799092012086</v>
      </c>
    </row>
    <row r="2369" spans="1:5" x14ac:dyDescent="0.2">
      <c r="A2369">
        <v>2368</v>
      </c>
      <c r="B2369">
        <v>42.288034682941216</v>
      </c>
      <c r="D2369">
        <v>2368</v>
      </c>
      <c r="E2369">
        <v>40.873644328136358</v>
      </c>
    </row>
    <row r="2370" spans="1:5" x14ac:dyDescent="0.2">
      <c r="A2370">
        <v>2369</v>
      </c>
      <c r="B2370">
        <v>41.604749484702403</v>
      </c>
      <c r="D2370">
        <v>2369</v>
      </c>
      <c r="E2370">
        <v>40.112647412875603</v>
      </c>
    </row>
    <row r="2371" spans="1:5" x14ac:dyDescent="0.2">
      <c r="A2371">
        <v>2370</v>
      </c>
      <c r="B2371">
        <v>43.462885501122038</v>
      </c>
      <c r="D2371">
        <v>2370</v>
      </c>
      <c r="E2371">
        <v>40.792135963598177</v>
      </c>
    </row>
    <row r="2372" spans="1:5" x14ac:dyDescent="0.2">
      <c r="A2372">
        <v>2371</v>
      </c>
      <c r="B2372">
        <v>40.952251201231185</v>
      </c>
      <c r="D2372">
        <v>2371</v>
      </c>
      <c r="E2372">
        <v>40.422684253279584</v>
      </c>
    </row>
    <row r="2373" spans="1:5" x14ac:dyDescent="0.2">
      <c r="A2373">
        <v>2372</v>
      </c>
      <c r="B2373">
        <v>42.985296206015221</v>
      </c>
      <c r="D2373">
        <v>2372</v>
      </c>
      <c r="E2373">
        <v>39.29830858514341</v>
      </c>
    </row>
    <row r="2374" spans="1:5" x14ac:dyDescent="0.2">
      <c r="A2374">
        <v>2373</v>
      </c>
      <c r="B2374">
        <v>39.751333729851794</v>
      </c>
      <c r="D2374">
        <v>2373</v>
      </c>
      <c r="E2374">
        <v>39.906452939841238</v>
      </c>
    </row>
    <row r="2375" spans="1:5" x14ac:dyDescent="0.2">
      <c r="A2375">
        <v>2374</v>
      </c>
      <c r="B2375">
        <v>43.416851319253247</v>
      </c>
      <c r="D2375">
        <v>2374</v>
      </c>
      <c r="E2375">
        <v>40.772693342904205</v>
      </c>
    </row>
    <row r="2376" spans="1:5" x14ac:dyDescent="0.2">
      <c r="A2376">
        <v>2375</v>
      </c>
      <c r="B2376">
        <v>40.126085389598288</v>
      </c>
      <c r="D2376">
        <v>2375</v>
      </c>
      <c r="E2376">
        <v>41.915440809917797</v>
      </c>
    </row>
    <row r="2377" spans="1:5" x14ac:dyDescent="0.2">
      <c r="A2377">
        <v>2376</v>
      </c>
      <c r="B2377">
        <v>43.350691883985647</v>
      </c>
      <c r="D2377">
        <v>2376</v>
      </c>
      <c r="E2377">
        <v>39.49429721629815</v>
      </c>
    </row>
    <row r="2378" spans="1:5" x14ac:dyDescent="0.2">
      <c r="A2378">
        <v>2377</v>
      </c>
      <c r="B2378">
        <v>43.553466997466437</v>
      </c>
      <c r="D2378">
        <v>2377</v>
      </c>
      <c r="E2378">
        <v>41.395605648879283</v>
      </c>
    </row>
    <row r="2379" spans="1:5" x14ac:dyDescent="0.2">
      <c r="A2379">
        <v>2378</v>
      </c>
      <c r="B2379">
        <v>41.625039468841678</v>
      </c>
      <c r="D2379">
        <v>2378</v>
      </c>
      <c r="E2379">
        <v>42.414710741747818</v>
      </c>
    </row>
    <row r="2380" spans="1:5" x14ac:dyDescent="0.2">
      <c r="A2380">
        <v>2379</v>
      </c>
      <c r="B2380">
        <v>41.330290194690342</v>
      </c>
      <c r="D2380">
        <v>2379</v>
      </c>
      <c r="E2380">
        <v>39.671083316931487</v>
      </c>
    </row>
    <row r="2381" spans="1:5" x14ac:dyDescent="0.2">
      <c r="A2381">
        <v>2380</v>
      </c>
      <c r="B2381">
        <v>42.286124423748518</v>
      </c>
      <c r="D2381">
        <v>2380</v>
      </c>
      <c r="E2381">
        <v>40.200201850698683</v>
      </c>
    </row>
    <row r="2382" spans="1:5" x14ac:dyDescent="0.2">
      <c r="A2382">
        <v>2381</v>
      </c>
      <c r="B2382">
        <v>43.742011141284429</v>
      </c>
      <c r="D2382">
        <v>2381</v>
      </c>
      <c r="E2382">
        <v>38.865518044221055</v>
      </c>
    </row>
    <row r="2383" spans="1:5" x14ac:dyDescent="0.2">
      <c r="A2383">
        <v>2382</v>
      </c>
      <c r="B2383">
        <v>43.660920010145702</v>
      </c>
      <c r="D2383">
        <v>2382</v>
      </c>
      <c r="E2383">
        <v>42.006016493126772</v>
      </c>
    </row>
    <row r="2384" spans="1:5" x14ac:dyDescent="0.2">
      <c r="A2384">
        <v>2383</v>
      </c>
      <c r="B2384">
        <v>40.999954212455449</v>
      </c>
      <c r="D2384">
        <v>2383</v>
      </c>
      <c r="E2384">
        <v>39.755922148809987</v>
      </c>
    </row>
    <row r="2385" spans="1:5" x14ac:dyDescent="0.2">
      <c r="A2385">
        <v>2384</v>
      </c>
      <c r="B2385">
        <v>41.672314101340618</v>
      </c>
      <c r="D2385">
        <v>2384</v>
      </c>
      <c r="E2385">
        <v>39.554905562272211</v>
      </c>
    </row>
    <row r="2386" spans="1:5" x14ac:dyDescent="0.2">
      <c r="A2386">
        <v>2385</v>
      </c>
      <c r="B2386">
        <v>43.518504394200406</v>
      </c>
      <c r="D2386">
        <v>2385</v>
      </c>
      <c r="E2386">
        <v>41.579174768327213</v>
      </c>
    </row>
    <row r="2387" spans="1:5" x14ac:dyDescent="0.2">
      <c r="A2387">
        <v>2386</v>
      </c>
      <c r="B2387">
        <v>42.185182555270224</v>
      </c>
      <c r="D2387">
        <v>2386</v>
      </c>
      <c r="E2387">
        <v>39.270287967415932</v>
      </c>
    </row>
    <row r="2388" spans="1:5" x14ac:dyDescent="0.2">
      <c r="A2388">
        <v>2387</v>
      </c>
      <c r="B2388">
        <v>41.60163075086767</v>
      </c>
      <c r="D2388">
        <v>2387</v>
      </c>
      <c r="E2388">
        <v>39.780835738671811</v>
      </c>
    </row>
    <row r="2389" spans="1:5" x14ac:dyDescent="0.2">
      <c r="A2389">
        <v>2388</v>
      </c>
      <c r="B2389">
        <v>42.052632414148</v>
      </c>
      <c r="D2389">
        <v>2388</v>
      </c>
      <c r="E2389">
        <v>39.466157223532676</v>
      </c>
    </row>
    <row r="2390" spans="1:5" x14ac:dyDescent="0.2">
      <c r="A2390">
        <v>2389</v>
      </c>
      <c r="B2390">
        <v>42.690973915612354</v>
      </c>
      <c r="D2390">
        <v>2389</v>
      </c>
      <c r="E2390">
        <v>40.769636735084262</v>
      </c>
    </row>
    <row r="2391" spans="1:5" x14ac:dyDescent="0.2">
      <c r="A2391">
        <v>2390</v>
      </c>
      <c r="B2391">
        <v>43.934693183581665</v>
      </c>
      <c r="D2391">
        <v>2390</v>
      </c>
      <c r="E2391">
        <v>40.664092496266356</v>
      </c>
    </row>
    <row r="2392" spans="1:5" x14ac:dyDescent="0.2">
      <c r="A2392">
        <v>2391</v>
      </c>
      <c r="B2392">
        <v>40.844679936359469</v>
      </c>
      <c r="D2392">
        <v>2391</v>
      </c>
      <c r="E2392">
        <v>37.893572724528241</v>
      </c>
    </row>
    <row r="2393" spans="1:5" x14ac:dyDescent="0.2">
      <c r="A2393">
        <v>2392</v>
      </c>
      <c r="B2393">
        <v>41.753727474352942</v>
      </c>
      <c r="D2393">
        <v>2392</v>
      </c>
      <c r="E2393">
        <v>39.495675049023561</v>
      </c>
    </row>
    <row r="2394" spans="1:5" x14ac:dyDescent="0.2">
      <c r="A2394">
        <v>2393</v>
      </c>
      <c r="B2394">
        <v>42.500798301250001</v>
      </c>
      <c r="D2394">
        <v>2393</v>
      </c>
      <c r="E2394">
        <v>41.859103470576557</v>
      </c>
    </row>
    <row r="2395" spans="1:5" x14ac:dyDescent="0.2">
      <c r="A2395">
        <v>2394</v>
      </c>
      <c r="B2395">
        <v>41.748008110281006</v>
      </c>
      <c r="D2395">
        <v>2394</v>
      </c>
      <c r="E2395">
        <v>42.071535941584514</v>
      </c>
    </row>
    <row r="2396" spans="1:5" x14ac:dyDescent="0.2">
      <c r="A2396">
        <v>2395</v>
      </c>
      <c r="B2396">
        <v>41.173709285245096</v>
      </c>
      <c r="D2396">
        <v>2395</v>
      </c>
      <c r="E2396">
        <v>38.836519481241389</v>
      </c>
    </row>
    <row r="2397" spans="1:5" x14ac:dyDescent="0.2">
      <c r="A2397">
        <v>2396</v>
      </c>
      <c r="B2397">
        <v>41.736034499900192</v>
      </c>
      <c r="D2397">
        <v>2396</v>
      </c>
      <c r="E2397">
        <v>38.601040281274273</v>
      </c>
    </row>
    <row r="2398" spans="1:5" x14ac:dyDescent="0.2">
      <c r="A2398">
        <v>2397</v>
      </c>
      <c r="B2398">
        <v>41.501450932634611</v>
      </c>
      <c r="D2398">
        <v>2397</v>
      </c>
      <c r="E2398">
        <v>40.466486919423652</v>
      </c>
    </row>
    <row r="2399" spans="1:5" x14ac:dyDescent="0.2">
      <c r="A2399">
        <v>2398</v>
      </c>
      <c r="B2399">
        <v>42.162370816267995</v>
      </c>
      <c r="D2399">
        <v>2398</v>
      </c>
      <c r="E2399">
        <v>40.773566807430534</v>
      </c>
    </row>
    <row r="2400" spans="1:5" x14ac:dyDescent="0.2">
      <c r="A2400">
        <v>2399</v>
      </c>
      <c r="B2400">
        <v>43.728867279492583</v>
      </c>
      <c r="D2400">
        <v>2399</v>
      </c>
      <c r="E2400">
        <v>41.215016550307098</v>
      </c>
    </row>
    <row r="2401" spans="1:5" x14ac:dyDescent="0.2">
      <c r="A2401">
        <v>2400</v>
      </c>
      <c r="B2401">
        <v>43.569353639539955</v>
      </c>
      <c r="D2401">
        <v>2400</v>
      </c>
      <c r="E2401">
        <v>39.703399581806245</v>
      </c>
    </row>
    <row r="2402" spans="1:5" x14ac:dyDescent="0.2">
      <c r="A2402">
        <v>2401</v>
      </c>
      <c r="B2402">
        <v>41.728901565871752</v>
      </c>
      <c r="D2402">
        <v>2401</v>
      </c>
      <c r="E2402">
        <v>40.154485678115591</v>
      </c>
    </row>
    <row r="2403" spans="1:5" x14ac:dyDescent="0.2">
      <c r="A2403">
        <v>2402</v>
      </c>
      <c r="B2403">
        <v>43.733329398988801</v>
      </c>
      <c r="D2403">
        <v>2402</v>
      </c>
      <c r="E2403">
        <v>40.913447278711786</v>
      </c>
    </row>
    <row r="2404" spans="1:5" x14ac:dyDescent="0.2">
      <c r="A2404">
        <v>2403</v>
      </c>
      <c r="B2404">
        <v>40.162606777977444</v>
      </c>
      <c r="D2404">
        <v>2403</v>
      </c>
      <c r="E2404">
        <v>42.219216659030522</v>
      </c>
    </row>
    <row r="2405" spans="1:5" x14ac:dyDescent="0.2">
      <c r="A2405">
        <v>2404</v>
      </c>
      <c r="B2405">
        <v>42.105551178474215</v>
      </c>
      <c r="D2405">
        <v>2404</v>
      </c>
      <c r="E2405">
        <v>41.1612335892492</v>
      </c>
    </row>
    <row r="2406" spans="1:5" x14ac:dyDescent="0.2">
      <c r="A2406">
        <v>2405</v>
      </c>
      <c r="B2406">
        <v>41.055485281229075</v>
      </c>
      <c r="D2406">
        <v>2405</v>
      </c>
      <c r="E2406">
        <v>40.940057138023086</v>
      </c>
    </row>
    <row r="2407" spans="1:5" x14ac:dyDescent="0.2">
      <c r="A2407">
        <v>2406</v>
      </c>
      <c r="B2407">
        <v>41.747113145434739</v>
      </c>
      <c r="D2407">
        <v>2406</v>
      </c>
      <c r="E2407">
        <v>41.697656636431212</v>
      </c>
    </row>
    <row r="2408" spans="1:5" x14ac:dyDescent="0.2">
      <c r="A2408">
        <v>2407</v>
      </c>
      <c r="B2408">
        <v>42.652240653192685</v>
      </c>
      <c r="D2408">
        <v>2407</v>
      </c>
      <c r="E2408">
        <v>39.594979779275199</v>
      </c>
    </row>
    <row r="2409" spans="1:5" x14ac:dyDescent="0.2">
      <c r="A2409">
        <v>2408</v>
      </c>
      <c r="B2409">
        <v>41.030631467963453</v>
      </c>
      <c r="D2409">
        <v>2408</v>
      </c>
      <c r="E2409">
        <v>41.163580528538276</v>
      </c>
    </row>
    <row r="2410" spans="1:5" x14ac:dyDescent="0.2">
      <c r="A2410">
        <v>2409</v>
      </c>
      <c r="B2410">
        <v>41.323726074237115</v>
      </c>
      <c r="D2410">
        <v>2409</v>
      </c>
      <c r="E2410">
        <v>39.306170388246336</v>
      </c>
    </row>
    <row r="2411" spans="1:5" x14ac:dyDescent="0.2">
      <c r="A2411">
        <v>2410</v>
      </c>
      <c r="B2411">
        <v>42.570452171193679</v>
      </c>
      <c r="D2411">
        <v>2410</v>
      </c>
      <c r="E2411">
        <v>41.338587608513478</v>
      </c>
    </row>
    <row r="2412" spans="1:5" x14ac:dyDescent="0.2">
      <c r="A2412">
        <v>2411</v>
      </c>
      <c r="B2412">
        <v>41.167570985672718</v>
      </c>
      <c r="D2412">
        <v>2411</v>
      </c>
      <c r="E2412">
        <v>41.84206236165393</v>
      </c>
    </row>
    <row r="2413" spans="1:5" x14ac:dyDescent="0.2">
      <c r="A2413">
        <v>2412</v>
      </c>
      <c r="B2413">
        <v>43.722091524035058</v>
      </c>
      <c r="D2413">
        <v>2412</v>
      </c>
      <c r="E2413">
        <v>41.82136540759717</v>
      </c>
    </row>
    <row r="2414" spans="1:5" x14ac:dyDescent="0.2">
      <c r="A2414">
        <v>2413</v>
      </c>
      <c r="B2414">
        <v>42.822731340537231</v>
      </c>
      <c r="D2414">
        <v>2413</v>
      </c>
      <c r="E2414">
        <v>40.838264150257437</v>
      </c>
    </row>
    <row r="2415" spans="1:5" x14ac:dyDescent="0.2">
      <c r="A2415">
        <v>2414</v>
      </c>
      <c r="B2415">
        <v>42.916674392446865</v>
      </c>
      <c r="D2415">
        <v>2414</v>
      </c>
      <c r="E2415">
        <v>40.538892402272459</v>
      </c>
    </row>
    <row r="2416" spans="1:5" x14ac:dyDescent="0.2">
      <c r="A2416">
        <v>2415</v>
      </c>
      <c r="B2416">
        <v>42.171227236815298</v>
      </c>
      <c r="D2416">
        <v>2415</v>
      </c>
      <c r="E2416">
        <v>41.172674578593835</v>
      </c>
    </row>
    <row r="2417" spans="1:5" x14ac:dyDescent="0.2">
      <c r="A2417">
        <v>2416</v>
      </c>
      <c r="B2417">
        <v>43.417221954743795</v>
      </c>
      <c r="D2417">
        <v>2416</v>
      </c>
      <c r="E2417">
        <v>39.937226616089291</v>
      </c>
    </row>
    <row r="2418" spans="1:5" x14ac:dyDescent="0.2">
      <c r="A2418">
        <v>2417</v>
      </c>
      <c r="B2418">
        <v>40.655207407112051</v>
      </c>
      <c r="D2418">
        <v>2417</v>
      </c>
      <c r="E2418">
        <v>39.143486614551648</v>
      </c>
    </row>
    <row r="2419" spans="1:5" x14ac:dyDescent="0.2">
      <c r="A2419">
        <v>2418</v>
      </c>
      <c r="B2419">
        <v>41.502833334382032</v>
      </c>
      <c r="D2419">
        <v>2418</v>
      </c>
      <c r="E2419">
        <v>38.68880368448432</v>
      </c>
    </row>
    <row r="2420" spans="1:5" x14ac:dyDescent="0.2">
      <c r="A2420">
        <v>2419</v>
      </c>
      <c r="B2420">
        <v>40.993552196992717</v>
      </c>
      <c r="D2420">
        <v>2419</v>
      </c>
      <c r="E2420">
        <v>39.715842460296145</v>
      </c>
    </row>
    <row r="2421" spans="1:5" x14ac:dyDescent="0.2">
      <c r="A2421">
        <v>2420</v>
      </c>
      <c r="B2421">
        <v>41.843692734726758</v>
      </c>
      <c r="D2421">
        <v>2420</v>
      </c>
      <c r="E2421">
        <v>38.922228168929095</v>
      </c>
    </row>
    <row r="2422" spans="1:5" x14ac:dyDescent="0.2">
      <c r="A2422">
        <v>2421</v>
      </c>
      <c r="B2422">
        <v>42.918550791022213</v>
      </c>
      <c r="D2422">
        <v>2421</v>
      </c>
      <c r="E2422">
        <v>40.667525064901348</v>
      </c>
    </row>
    <row r="2423" spans="1:5" x14ac:dyDescent="0.2">
      <c r="A2423">
        <v>2422</v>
      </c>
      <c r="B2423">
        <v>41.501224636776463</v>
      </c>
      <c r="D2423">
        <v>2422</v>
      </c>
      <c r="E2423">
        <v>41.17266448711154</v>
      </c>
    </row>
    <row r="2424" spans="1:5" x14ac:dyDescent="0.2">
      <c r="A2424">
        <v>2423</v>
      </c>
      <c r="B2424">
        <v>43.074877862531189</v>
      </c>
      <c r="D2424">
        <v>2423</v>
      </c>
      <c r="E2424">
        <v>39.533459278803917</v>
      </c>
    </row>
    <row r="2425" spans="1:5" x14ac:dyDescent="0.2">
      <c r="A2425">
        <v>2424</v>
      </c>
      <c r="B2425">
        <v>41.105259897850445</v>
      </c>
      <c r="D2425">
        <v>2424</v>
      </c>
      <c r="E2425">
        <v>40.809743410161687</v>
      </c>
    </row>
    <row r="2426" spans="1:5" x14ac:dyDescent="0.2">
      <c r="A2426">
        <v>2425</v>
      </c>
      <c r="B2426">
        <v>42.082566564004246</v>
      </c>
      <c r="D2426">
        <v>2425</v>
      </c>
      <c r="E2426">
        <v>41.215499346252741</v>
      </c>
    </row>
    <row r="2427" spans="1:5" x14ac:dyDescent="0.2">
      <c r="A2427">
        <v>2426</v>
      </c>
      <c r="B2427">
        <v>42.713092411419595</v>
      </c>
      <c r="D2427">
        <v>2426</v>
      </c>
      <c r="E2427">
        <v>39.062748722547127</v>
      </c>
    </row>
    <row r="2428" spans="1:5" x14ac:dyDescent="0.2">
      <c r="A2428">
        <v>2427</v>
      </c>
      <c r="B2428">
        <v>42.951374590908017</v>
      </c>
      <c r="D2428">
        <v>2427</v>
      </c>
      <c r="E2428">
        <v>39.72716676881673</v>
      </c>
    </row>
    <row r="2429" spans="1:5" x14ac:dyDescent="0.2">
      <c r="A2429">
        <v>2428</v>
      </c>
      <c r="B2429">
        <v>44.159567957907313</v>
      </c>
      <c r="D2429">
        <v>2428</v>
      </c>
      <c r="E2429">
        <v>40.400941928165786</v>
      </c>
    </row>
    <row r="2430" spans="1:5" x14ac:dyDescent="0.2">
      <c r="A2430">
        <v>2429</v>
      </c>
      <c r="B2430">
        <v>41.240583819406602</v>
      </c>
      <c r="D2430">
        <v>2429</v>
      </c>
      <c r="E2430">
        <v>39.569721136844791</v>
      </c>
    </row>
    <row r="2431" spans="1:5" x14ac:dyDescent="0.2">
      <c r="A2431">
        <v>2430</v>
      </c>
      <c r="B2431">
        <v>43.905583812018527</v>
      </c>
      <c r="D2431">
        <v>2430</v>
      </c>
      <c r="E2431">
        <v>42.338705389330777</v>
      </c>
    </row>
    <row r="2432" spans="1:5" x14ac:dyDescent="0.2">
      <c r="A2432">
        <v>2431</v>
      </c>
      <c r="B2432">
        <v>42.720865987921762</v>
      </c>
      <c r="D2432">
        <v>2431</v>
      </c>
      <c r="E2432">
        <v>42.405865761456553</v>
      </c>
    </row>
    <row r="2433" spans="1:5" x14ac:dyDescent="0.2">
      <c r="A2433">
        <v>2432</v>
      </c>
      <c r="B2433">
        <v>41.677696594220329</v>
      </c>
      <c r="D2433">
        <v>2432</v>
      </c>
      <c r="E2433">
        <v>38.830326123368202</v>
      </c>
    </row>
    <row r="2434" spans="1:5" x14ac:dyDescent="0.2">
      <c r="A2434">
        <v>2433</v>
      </c>
      <c r="B2434">
        <v>41.039053380743951</v>
      </c>
      <c r="D2434">
        <v>2433</v>
      </c>
      <c r="E2434">
        <v>40.007205929639028</v>
      </c>
    </row>
    <row r="2435" spans="1:5" x14ac:dyDescent="0.2">
      <c r="A2435">
        <v>2434</v>
      </c>
      <c r="B2435">
        <v>43.03687772266327</v>
      </c>
      <c r="D2435">
        <v>2434</v>
      </c>
      <c r="E2435">
        <v>39.20395097390616</v>
      </c>
    </row>
    <row r="2436" spans="1:5" x14ac:dyDescent="0.2">
      <c r="A2436">
        <v>2435</v>
      </c>
      <c r="B2436">
        <v>44.032063183042233</v>
      </c>
      <c r="D2436">
        <v>2435</v>
      </c>
      <c r="E2436">
        <v>40.256121293619053</v>
      </c>
    </row>
    <row r="2437" spans="1:5" x14ac:dyDescent="0.2">
      <c r="A2437">
        <v>2436</v>
      </c>
      <c r="B2437">
        <v>42.949472277413101</v>
      </c>
      <c r="D2437">
        <v>2436</v>
      </c>
      <c r="E2437">
        <v>39.191875233132542</v>
      </c>
    </row>
    <row r="2438" spans="1:5" x14ac:dyDescent="0.2">
      <c r="A2438">
        <v>2437</v>
      </c>
      <c r="B2438">
        <v>41.55586382792518</v>
      </c>
      <c r="D2438">
        <v>2437</v>
      </c>
      <c r="E2438">
        <v>39.361448128801335</v>
      </c>
    </row>
    <row r="2439" spans="1:5" x14ac:dyDescent="0.2">
      <c r="A2439">
        <v>2438</v>
      </c>
      <c r="B2439">
        <v>41.568084270659931</v>
      </c>
      <c r="D2439">
        <v>2438</v>
      </c>
      <c r="E2439">
        <v>40.671037191417845</v>
      </c>
    </row>
    <row r="2440" spans="1:5" x14ac:dyDescent="0.2">
      <c r="A2440">
        <v>2439</v>
      </c>
      <c r="B2440">
        <v>41.645194251933489</v>
      </c>
      <c r="D2440">
        <v>2439</v>
      </c>
      <c r="E2440">
        <v>42.41964517906618</v>
      </c>
    </row>
    <row r="2441" spans="1:5" x14ac:dyDescent="0.2">
      <c r="A2441">
        <v>2440</v>
      </c>
      <c r="B2441">
        <v>43.403968750125308</v>
      </c>
      <c r="D2441">
        <v>2440</v>
      </c>
      <c r="E2441">
        <v>39.006983185080578</v>
      </c>
    </row>
    <row r="2442" spans="1:5" x14ac:dyDescent="0.2">
      <c r="A2442">
        <v>2441</v>
      </c>
      <c r="B2442">
        <v>43.72082482277775</v>
      </c>
      <c r="D2442">
        <v>2441</v>
      </c>
      <c r="E2442">
        <v>42.09266489519802</v>
      </c>
    </row>
    <row r="2443" spans="1:5" x14ac:dyDescent="0.2">
      <c r="A2443">
        <v>2442</v>
      </c>
      <c r="B2443">
        <v>44.006252315727536</v>
      </c>
      <c r="D2443">
        <v>2442</v>
      </c>
      <c r="E2443">
        <v>39.991181984638651</v>
      </c>
    </row>
    <row r="2444" spans="1:5" x14ac:dyDescent="0.2">
      <c r="A2444">
        <v>2443</v>
      </c>
      <c r="B2444">
        <v>42.023163239705632</v>
      </c>
      <c r="D2444">
        <v>2443</v>
      </c>
      <c r="E2444">
        <v>40.431751042379716</v>
      </c>
    </row>
    <row r="2445" spans="1:5" x14ac:dyDescent="0.2">
      <c r="A2445">
        <v>2444</v>
      </c>
      <c r="B2445">
        <v>42.503738590437216</v>
      </c>
      <c r="D2445">
        <v>2444</v>
      </c>
      <c r="E2445">
        <v>41.05889829144644</v>
      </c>
    </row>
    <row r="2446" spans="1:5" x14ac:dyDescent="0.2">
      <c r="A2446">
        <v>2445</v>
      </c>
      <c r="B2446">
        <v>43.050740762813106</v>
      </c>
      <c r="D2446">
        <v>2445</v>
      </c>
      <c r="E2446">
        <v>39.548361058062554</v>
      </c>
    </row>
    <row r="2447" spans="1:5" x14ac:dyDescent="0.2">
      <c r="A2447">
        <v>2446</v>
      </c>
      <c r="B2447">
        <v>43.684324753016142</v>
      </c>
      <c r="D2447">
        <v>2446</v>
      </c>
      <c r="E2447">
        <v>41.303701459229998</v>
      </c>
    </row>
    <row r="2448" spans="1:5" x14ac:dyDescent="0.2">
      <c r="A2448">
        <v>2447</v>
      </c>
      <c r="B2448">
        <v>43.819834457056977</v>
      </c>
      <c r="D2448">
        <v>2447</v>
      </c>
      <c r="E2448">
        <v>39.572080429630006</v>
      </c>
    </row>
    <row r="2449" spans="1:5" x14ac:dyDescent="0.2">
      <c r="A2449">
        <v>2448</v>
      </c>
      <c r="B2449">
        <v>44.164824946137081</v>
      </c>
      <c r="D2449">
        <v>2448</v>
      </c>
      <c r="E2449">
        <v>41.088905401077255</v>
      </c>
    </row>
    <row r="2450" spans="1:5" x14ac:dyDescent="0.2">
      <c r="A2450">
        <v>2449</v>
      </c>
      <c r="B2450">
        <v>41.769189288613568</v>
      </c>
      <c r="D2450">
        <v>2449</v>
      </c>
      <c r="E2450">
        <v>41.054011146700617</v>
      </c>
    </row>
    <row r="2451" spans="1:5" x14ac:dyDescent="0.2">
      <c r="A2451">
        <v>2450</v>
      </c>
      <c r="B2451">
        <v>41.183456866859615</v>
      </c>
      <c r="D2451">
        <v>2450</v>
      </c>
      <c r="E2451">
        <v>41.254559660133609</v>
      </c>
    </row>
    <row r="2452" spans="1:5" x14ac:dyDescent="0.2">
      <c r="A2452">
        <v>2451</v>
      </c>
      <c r="B2452">
        <v>44.459932466584021</v>
      </c>
      <c r="D2452">
        <v>2451</v>
      </c>
      <c r="E2452">
        <v>39.052608385213652</v>
      </c>
    </row>
    <row r="2453" spans="1:5" x14ac:dyDescent="0.2">
      <c r="A2453">
        <v>2452</v>
      </c>
      <c r="B2453">
        <v>41.322687872381252</v>
      </c>
      <c r="D2453">
        <v>2452</v>
      </c>
      <c r="E2453">
        <v>39.09446601529077</v>
      </c>
    </row>
    <row r="2454" spans="1:5" x14ac:dyDescent="0.2">
      <c r="A2454">
        <v>2453</v>
      </c>
      <c r="B2454">
        <v>41.811024825613863</v>
      </c>
      <c r="D2454">
        <v>2453</v>
      </c>
      <c r="E2454">
        <v>42.211398505790719</v>
      </c>
    </row>
    <row r="2455" spans="1:5" x14ac:dyDescent="0.2">
      <c r="A2455">
        <v>2454</v>
      </c>
      <c r="B2455">
        <v>42.339883337564629</v>
      </c>
      <c r="D2455">
        <v>2454</v>
      </c>
      <c r="E2455">
        <v>39.637776697469036</v>
      </c>
    </row>
    <row r="2456" spans="1:5" x14ac:dyDescent="0.2">
      <c r="A2456">
        <v>2455</v>
      </c>
      <c r="B2456">
        <v>41.666432936144339</v>
      </c>
      <c r="D2456">
        <v>2455</v>
      </c>
      <c r="E2456">
        <v>40.371831115032862</v>
      </c>
    </row>
    <row r="2457" spans="1:5" x14ac:dyDescent="0.2">
      <c r="A2457">
        <v>2456</v>
      </c>
      <c r="B2457">
        <v>40.961056297332043</v>
      </c>
      <c r="D2457">
        <v>2456</v>
      </c>
      <c r="E2457">
        <v>42.163745935222622</v>
      </c>
    </row>
    <row r="2458" spans="1:5" x14ac:dyDescent="0.2">
      <c r="A2458">
        <v>2457</v>
      </c>
      <c r="B2458">
        <v>43.588284976908902</v>
      </c>
      <c r="D2458">
        <v>2457</v>
      </c>
      <c r="E2458">
        <v>39.371794105480674</v>
      </c>
    </row>
    <row r="2459" spans="1:5" x14ac:dyDescent="0.2">
      <c r="A2459">
        <v>2458</v>
      </c>
      <c r="B2459">
        <v>44.791865785125353</v>
      </c>
      <c r="D2459">
        <v>2458</v>
      </c>
      <c r="E2459">
        <v>39.865191093047734</v>
      </c>
    </row>
    <row r="2460" spans="1:5" x14ac:dyDescent="0.2">
      <c r="A2460">
        <v>2459</v>
      </c>
      <c r="B2460">
        <v>40.708893628856771</v>
      </c>
      <c r="D2460">
        <v>2459</v>
      </c>
      <c r="E2460">
        <v>41.051136680328767</v>
      </c>
    </row>
    <row r="2461" spans="1:5" x14ac:dyDescent="0.2">
      <c r="A2461">
        <v>2460</v>
      </c>
      <c r="B2461">
        <v>41.723623602822144</v>
      </c>
      <c r="D2461">
        <v>2460</v>
      </c>
      <c r="E2461">
        <v>40.958339174199338</v>
      </c>
    </row>
    <row r="2462" spans="1:5" x14ac:dyDescent="0.2">
      <c r="A2462">
        <v>2461</v>
      </c>
      <c r="B2462">
        <v>42.529643963619655</v>
      </c>
      <c r="D2462">
        <v>2461</v>
      </c>
      <c r="E2462">
        <v>41.433113254538057</v>
      </c>
    </row>
    <row r="2463" spans="1:5" x14ac:dyDescent="0.2">
      <c r="A2463">
        <v>2462</v>
      </c>
      <c r="B2463">
        <v>41.322459998727467</v>
      </c>
      <c r="D2463">
        <v>2462</v>
      </c>
      <c r="E2463">
        <v>39.749511042675593</v>
      </c>
    </row>
    <row r="2464" spans="1:5" x14ac:dyDescent="0.2">
      <c r="A2464">
        <v>2463</v>
      </c>
      <c r="B2464">
        <v>42.54378036124659</v>
      </c>
      <c r="D2464">
        <v>2463</v>
      </c>
      <c r="E2464">
        <v>38.837570440980961</v>
      </c>
    </row>
    <row r="2465" spans="1:5" x14ac:dyDescent="0.2">
      <c r="A2465">
        <v>2464</v>
      </c>
      <c r="B2465">
        <v>42.456047674234135</v>
      </c>
      <c r="D2465">
        <v>2464</v>
      </c>
      <c r="E2465">
        <v>40.763819631591346</v>
      </c>
    </row>
    <row r="2466" spans="1:5" x14ac:dyDescent="0.2">
      <c r="A2466">
        <v>2465</v>
      </c>
      <c r="B2466">
        <v>41.382760688878641</v>
      </c>
      <c r="D2466">
        <v>2465</v>
      </c>
      <c r="E2466">
        <v>39.402604443534386</v>
      </c>
    </row>
    <row r="2467" spans="1:5" x14ac:dyDescent="0.2">
      <c r="A2467">
        <v>2466</v>
      </c>
      <c r="B2467">
        <v>42.376114889964988</v>
      </c>
      <c r="D2467">
        <v>2466</v>
      </c>
      <c r="E2467">
        <v>40.942204883253559</v>
      </c>
    </row>
    <row r="2468" spans="1:5" x14ac:dyDescent="0.2">
      <c r="A2468">
        <v>2467</v>
      </c>
      <c r="B2468">
        <v>42.593925636877934</v>
      </c>
      <c r="D2468">
        <v>2467</v>
      </c>
      <c r="E2468">
        <v>41.837288841187565</v>
      </c>
    </row>
    <row r="2469" spans="1:5" x14ac:dyDescent="0.2">
      <c r="A2469">
        <v>2468</v>
      </c>
      <c r="B2469">
        <v>43.984053558989054</v>
      </c>
      <c r="D2469">
        <v>2468</v>
      </c>
      <c r="E2469">
        <v>39.29633830449913</v>
      </c>
    </row>
    <row r="2470" spans="1:5" x14ac:dyDescent="0.2">
      <c r="A2470">
        <v>2469</v>
      </c>
      <c r="B2470">
        <v>42.522526910883769</v>
      </c>
      <c r="D2470">
        <v>2469</v>
      </c>
      <c r="E2470">
        <v>41.460422736600194</v>
      </c>
    </row>
    <row r="2471" spans="1:5" x14ac:dyDescent="0.2">
      <c r="A2471">
        <v>2470</v>
      </c>
      <c r="B2471">
        <v>40.741125346107445</v>
      </c>
      <c r="D2471">
        <v>2470</v>
      </c>
      <c r="E2471">
        <v>40.954582999380399</v>
      </c>
    </row>
    <row r="2472" spans="1:5" x14ac:dyDescent="0.2">
      <c r="A2472">
        <v>2471</v>
      </c>
      <c r="B2472">
        <v>43.430039248214158</v>
      </c>
      <c r="D2472">
        <v>2471</v>
      </c>
      <c r="E2472">
        <v>42.845826039177567</v>
      </c>
    </row>
    <row r="2473" spans="1:5" x14ac:dyDescent="0.2">
      <c r="A2473">
        <v>2472</v>
      </c>
      <c r="B2473">
        <v>42.552489071899025</v>
      </c>
      <c r="D2473">
        <v>2472</v>
      </c>
      <c r="E2473">
        <v>39.874401159776831</v>
      </c>
    </row>
    <row r="2474" spans="1:5" x14ac:dyDescent="0.2">
      <c r="A2474">
        <v>2473</v>
      </c>
      <c r="B2474">
        <v>41.021135391589311</v>
      </c>
      <c r="D2474">
        <v>2473</v>
      </c>
      <c r="E2474">
        <v>40.706697873349803</v>
      </c>
    </row>
    <row r="2475" spans="1:5" x14ac:dyDescent="0.2">
      <c r="A2475">
        <v>2474</v>
      </c>
      <c r="B2475">
        <v>43.989965095750108</v>
      </c>
      <c r="D2475">
        <v>2474</v>
      </c>
      <c r="E2475">
        <v>41.223051194067878</v>
      </c>
    </row>
    <row r="2476" spans="1:5" x14ac:dyDescent="0.2">
      <c r="A2476">
        <v>2475</v>
      </c>
      <c r="B2476">
        <v>43.565137704165181</v>
      </c>
      <c r="D2476">
        <v>2475</v>
      </c>
      <c r="E2476">
        <v>38.973864885983645</v>
      </c>
    </row>
    <row r="2477" spans="1:5" x14ac:dyDescent="0.2">
      <c r="A2477">
        <v>2476</v>
      </c>
      <c r="B2477">
        <v>42.012993981581381</v>
      </c>
      <c r="D2477">
        <v>2476</v>
      </c>
      <c r="E2477">
        <v>40.411469841783585</v>
      </c>
    </row>
    <row r="2478" spans="1:5" x14ac:dyDescent="0.2">
      <c r="A2478">
        <v>2477</v>
      </c>
      <c r="B2478">
        <v>42.544707659073048</v>
      </c>
      <c r="D2478">
        <v>2477</v>
      </c>
      <c r="E2478">
        <v>39.079607879430448</v>
      </c>
    </row>
    <row r="2479" spans="1:5" x14ac:dyDescent="0.2">
      <c r="A2479">
        <v>2478</v>
      </c>
      <c r="B2479">
        <v>41.229421883999386</v>
      </c>
      <c r="D2479">
        <v>2478</v>
      </c>
      <c r="E2479">
        <v>39.554694009981645</v>
      </c>
    </row>
    <row r="2480" spans="1:5" x14ac:dyDescent="0.2">
      <c r="A2480">
        <v>2479</v>
      </c>
      <c r="B2480">
        <v>42.756171791841901</v>
      </c>
      <c r="D2480">
        <v>2479</v>
      </c>
      <c r="E2480">
        <v>39.953927743908089</v>
      </c>
    </row>
    <row r="2481" spans="1:5" x14ac:dyDescent="0.2">
      <c r="A2481">
        <v>2480</v>
      </c>
      <c r="B2481">
        <v>42.950811801167021</v>
      </c>
      <c r="D2481">
        <v>2480</v>
      </c>
      <c r="E2481">
        <v>41.118335639637735</v>
      </c>
    </row>
    <row r="2482" spans="1:5" x14ac:dyDescent="0.2">
      <c r="A2482">
        <v>2481</v>
      </c>
      <c r="B2482">
        <v>42.473035032834616</v>
      </c>
      <c r="D2482">
        <v>2481</v>
      </c>
      <c r="E2482">
        <v>40.882618446865948</v>
      </c>
    </row>
    <row r="2483" spans="1:5" x14ac:dyDescent="0.2">
      <c r="A2483">
        <v>2482</v>
      </c>
      <c r="B2483">
        <v>42.308902926013566</v>
      </c>
      <c r="D2483">
        <v>2482</v>
      </c>
      <c r="E2483">
        <v>41.087666177379383</v>
      </c>
    </row>
    <row r="2484" spans="1:5" x14ac:dyDescent="0.2">
      <c r="A2484">
        <v>2483</v>
      </c>
      <c r="B2484">
        <v>42.866598687348379</v>
      </c>
      <c r="D2484">
        <v>2483</v>
      </c>
      <c r="E2484">
        <v>41.119451160472202</v>
      </c>
    </row>
    <row r="2485" spans="1:5" x14ac:dyDescent="0.2">
      <c r="A2485">
        <v>2484</v>
      </c>
      <c r="B2485">
        <v>41.359482111190715</v>
      </c>
      <c r="D2485">
        <v>2484</v>
      </c>
      <c r="E2485">
        <v>41.53439617778885</v>
      </c>
    </row>
    <row r="2486" spans="1:5" x14ac:dyDescent="0.2">
      <c r="A2486">
        <v>2485</v>
      </c>
      <c r="B2486">
        <v>43.820767153140956</v>
      </c>
      <c r="D2486">
        <v>2485</v>
      </c>
      <c r="E2486">
        <v>40.96222175148862</v>
      </c>
    </row>
    <row r="2487" spans="1:5" x14ac:dyDescent="0.2">
      <c r="A2487">
        <v>2486</v>
      </c>
      <c r="B2487">
        <v>41.261824246121016</v>
      </c>
      <c r="D2487">
        <v>2486</v>
      </c>
      <c r="E2487">
        <v>40.84214502091119</v>
      </c>
    </row>
    <row r="2488" spans="1:5" x14ac:dyDescent="0.2">
      <c r="A2488">
        <v>2487</v>
      </c>
      <c r="B2488">
        <v>42.554899987919995</v>
      </c>
      <c r="D2488">
        <v>2487</v>
      </c>
      <c r="E2488">
        <v>41.343737703380683</v>
      </c>
    </row>
    <row r="2489" spans="1:5" x14ac:dyDescent="0.2">
      <c r="A2489">
        <v>2488</v>
      </c>
      <c r="B2489">
        <v>42.333593900788429</v>
      </c>
      <c r="D2489">
        <v>2488</v>
      </c>
      <c r="E2489">
        <v>39.827845132217099</v>
      </c>
    </row>
    <row r="2490" spans="1:5" x14ac:dyDescent="0.2">
      <c r="A2490">
        <v>2489</v>
      </c>
      <c r="B2490">
        <v>41.117355663007629</v>
      </c>
      <c r="D2490">
        <v>2489</v>
      </c>
      <c r="E2490">
        <v>38.643607873697206</v>
      </c>
    </row>
    <row r="2491" spans="1:5" x14ac:dyDescent="0.2">
      <c r="A2491">
        <v>2490</v>
      </c>
      <c r="B2491">
        <v>43.092332708253011</v>
      </c>
      <c r="D2491">
        <v>2490</v>
      </c>
      <c r="E2491">
        <v>41.106225552987503</v>
      </c>
    </row>
    <row r="2492" spans="1:5" x14ac:dyDescent="0.2">
      <c r="A2492">
        <v>2491</v>
      </c>
      <c r="B2492">
        <v>44.015787998372076</v>
      </c>
      <c r="D2492">
        <v>2491</v>
      </c>
      <c r="E2492">
        <v>41.698793436228257</v>
      </c>
    </row>
    <row r="2493" spans="1:5" x14ac:dyDescent="0.2">
      <c r="A2493">
        <v>2492</v>
      </c>
      <c r="B2493">
        <v>42.798192251645233</v>
      </c>
      <c r="D2493">
        <v>2492</v>
      </c>
      <c r="E2493">
        <v>42.039464440678756</v>
      </c>
    </row>
    <row r="2494" spans="1:5" x14ac:dyDescent="0.2">
      <c r="A2494">
        <v>2493</v>
      </c>
      <c r="B2494">
        <v>41.451692104887492</v>
      </c>
      <c r="D2494">
        <v>2493</v>
      </c>
      <c r="E2494">
        <v>41.253478421102443</v>
      </c>
    </row>
    <row r="2495" spans="1:5" x14ac:dyDescent="0.2">
      <c r="A2495">
        <v>2494</v>
      </c>
      <c r="B2495">
        <v>43.984956401238428</v>
      </c>
      <c r="D2495">
        <v>2494</v>
      </c>
      <c r="E2495">
        <v>41.839904204384197</v>
      </c>
    </row>
    <row r="2496" spans="1:5" x14ac:dyDescent="0.2">
      <c r="A2496">
        <v>2495</v>
      </c>
      <c r="B2496">
        <v>43.000524659258232</v>
      </c>
      <c r="D2496">
        <v>2495</v>
      </c>
      <c r="E2496">
        <v>41.730514646647222</v>
      </c>
    </row>
    <row r="2497" spans="1:5" x14ac:dyDescent="0.2">
      <c r="A2497">
        <v>2496</v>
      </c>
      <c r="B2497">
        <v>40.853165104411417</v>
      </c>
      <c r="D2497">
        <v>2496</v>
      </c>
      <c r="E2497">
        <v>41.271111293942788</v>
      </c>
    </row>
    <row r="2498" spans="1:5" x14ac:dyDescent="0.2">
      <c r="A2498">
        <v>2497</v>
      </c>
      <c r="B2498">
        <v>42.006199506549684</v>
      </c>
      <c r="D2498">
        <v>2497</v>
      </c>
      <c r="E2498">
        <v>40.946888604328016</v>
      </c>
    </row>
    <row r="2499" spans="1:5" x14ac:dyDescent="0.2">
      <c r="A2499">
        <v>2498</v>
      </c>
      <c r="B2499">
        <v>43.259464472244744</v>
      </c>
      <c r="D2499">
        <v>2498</v>
      </c>
      <c r="E2499">
        <v>40.626175412064427</v>
      </c>
    </row>
    <row r="2500" spans="1:5" x14ac:dyDescent="0.2">
      <c r="A2500">
        <v>2499</v>
      </c>
      <c r="B2500">
        <v>41.719521124333191</v>
      </c>
      <c r="D2500">
        <v>2499</v>
      </c>
      <c r="E2500">
        <v>40.661617039740975</v>
      </c>
    </row>
    <row r="2501" spans="1:5" x14ac:dyDescent="0.2">
      <c r="A2501">
        <v>2500</v>
      </c>
      <c r="B2501">
        <v>41.735877719455971</v>
      </c>
      <c r="D2501">
        <v>2500</v>
      </c>
      <c r="E2501">
        <v>38.038589494923166</v>
      </c>
    </row>
    <row r="2502" spans="1:5" x14ac:dyDescent="0.2">
      <c r="A2502">
        <v>2501</v>
      </c>
      <c r="B2502">
        <v>42.559534128886767</v>
      </c>
      <c r="D2502">
        <v>2501</v>
      </c>
      <c r="E2502">
        <v>39.677212403659581</v>
      </c>
    </row>
    <row r="2503" spans="1:5" x14ac:dyDescent="0.2">
      <c r="A2503">
        <v>2502</v>
      </c>
      <c r="B2503">
        <v>44.093461597529775</v>
      </c>
      <c r="D2503">
        <v>2502</v>
      </c>
      <c r="E2503">
        <v>41.630969658525927</v>
      </c>
    </row>
    <row r="2504" spans="1:5" x14ac:dyDescent="0.2">
      <c r="A2504">
        <v>2503</v>
      </c>
      <c r="B2504">
        <v>41.767402894955509</v>
      </c>
      <c r="D2504">
        <v>2503</v>
      </c>
      <c r="E2504">
        <v>38.473079725849793</v>
      </c>
    </row>
    <row r="2505" spans="1:5" x14ac:dyDescent="0.2">
      <c r="A2505">
        <v>2504</v>
      </c>
      <c r="B2505">
        <v>42.25838609440946</v>
      </c>
      <c r="D2505">
        <v>2504</v>
      </c>
      <c r="E2505">
        <v>40.552149543515227</v>
      </c>
    </row>
    <row r="2506" spans="1:5" x14ac:dyDescent="0.2">
      <c r="A2506">
        <v>2505</v>
      </c>
      <c r="B2506">
        <v>41.556595634742955</v>
      </c>
      <c r="D2506">
        <v>2505</v>
      </c>
      <c r="E2506">
        <v>40.843048146093864</v>
      </c>
    </row>
    <row r="2507" spans="1:5" x14ac:dyDescent="0.2">
      <c r="A2507">
        <v>2506</v>
      </c>
      <c r="B2507">
        <v>42.913414346318589</v>
      </c>
      <c r="D2507">
        <v>2506</v>
      </c>
      <c r="E2507">
        <v>41.040762580340036</v>
      </c>
    </row>
    <row r="2508" spans="1:5" x14ac:dyDescent="0.2">
      <c r="A2508">
        <v>2507</v>
      </c>
      <c r="B2508">
        <v>41.416151371261989</v>
      </c>
      <c r="D2508">
        <v>2507</v>
      </c>
      <c r="E2508">
        <v>39.463227926840936</v>
      </c>
    </row>
    <row r="2509" spans="1:5" x14ac:dyDescent="0.2">
      <c r="A2509">
        <v>2508</v>
      </c>
      <c r="B2509">
        <v>43.626869086830702</v>
      </c>
      <c r="D2509">
        <v>2508</v>
      </c>
      <c r="E2509">
        <v>42.496307951373055</v>
      </c>
    </row>
    <row r="2510" spans="1:5" x14ac:dyDescent="0.2">
      <c r="A2510">
        <v>2509</v>
      </c>
      <c r="B2510">
        <v>43.7776078717961</v>
      </c>
      <c r="D2510">
        <v>2509</v>
      </c>
      <c r="E2510">
        <v>38.863784022324232</v>
      </c>
    </row>
    <row r="2511" spans="1:5" x14ac:dyDescent="0.2">
      <c r="A2511">
        <v>2510</v>
      </c>
      <c r="B2511">
        <v>41.563023986049863</v>
      </c>
      <c r="D2511">
        <v>2510</v>
      </c>
      <c r="E2511">
        <v>38.767255106364026</v>
      </c>
    </row>
    <row r="2512" spans="1:5" x14ac:dyDescent="0.2">
      <c r="A2512">
        <v>2511</v>
      </c>
      <c r="B2512">
        <v>39.784465819535406</v>
      </c>
      <c r="D2512">
        <v>2511</v>
      </c>
      <c r="E2512">
        <v>40.110613300905548</v>
      </c>
    </row>
    <row r="2513" spans="1:5" x14ac:dyDescent="0.2">
      <c r="A2513">
        <v>2512</v>
      </c>
      <c r="B2513">
        <v>43.271772579575135</v>
      </c>
      <c r="D2513">
        <v>2512</v>
      </c>
      <c r="E2513">
        <v>42.039188275406921</v>
      </c>
    </row>
    <row r="2514" spans="1:5" x14ac:dyDescent="0.2">
      <c r="A2514">
        <v>2513</v>
      </c>
      <c r="B2514">
        <v>41.716749523112625</v>
      </c>
      <c r="D2514">
        <v>2513</v>
      </c>
      <c r="E2514">
        <v>40.964300981434732</v>
      </c>
    </row>
    <row r="2515" spans="1:5" x14ac:dyDescent="0.2">
      <c r="A2515">
        <v>2514</v>
      </c>
      <c r="B2515">
        <v>44.583616723224026</v>
      </c>
      <c r="D2515">
        <v>2514</v>
      </c>
      <c r="E2515">
        <v>40.542725643716985</v>
      </c>
    </row>
    <row r="2516" spans="1:5" x14ac:dyDescent="0.2">
      <c r="A2516">
        <v>2515</v>
      </c>
      <c r="B2516">
        <v>44.879255873276875</v>
      </c>
      <c r="D2516">
        <v>2515</v>
      </c>
      <c r="E2516">
        <v>41.619561717698339</v>
      </c>
    </row>
    <row r="2517" spans="1:5" x14ac:dyDescent="0.2">
      <c r="A2517">
        <v>2516</v>
      </c>
      <c r="B2517">
        <v>40.395222928302985</v>
      </c>
      <c r="D2517">
        <v>2516</v>
      </c>
      <c r="E2517">
        <v>39.54303534243364</v>
      </c>
    </row>
    <row r="2518" spans="1:5" x14ac:dyDescent="0.2">
      <c r="A2518">
        <v>2517</v>
      </c>
      <c r="B2518">
        <v>41.956407277103175</v>
      </c>
      <c r="D2518">
        <v>2517</v>
      </c>
      <c r="E2518">
        <v>38.941557141733952</v>
      </c>
    </row>
    <row r="2519" spans="1:5" x14ac:dyDescent="0.2">
      <c r="A2519">
        <v>2518</v>
      </c>
      <c r="B2519">
        <v>42.361257542747488</v>
      </c>
      <c r="D2519">
        <v>2518</v>
      </c>
      <c r="E2519">
        <v>40.159240219874384</v>
      </c>
    </row>
    <row r="2520" spans="1:5" x14ac:dyDescent="0.2">
      <c r="A2520">
        <v>2519</v>
      </c>
      <c r="B2520">
        <v>43.019611374229086</v>
      </c>
      <c r="D2520">
        <v>2519</v>
      </c>
      <c r="E2520">
        <v>40.444064966123101</v>
      </c>
    </row>
    <row r="2521" spans="1:5" x14ac:dyDescent="0.2">
      <c r="A2521">
        <v>2520</v>
      </c>
      <c r="B2521">
        <v>42.685819997395406</v>
      </c>
      <c r="D2521">
        <v>2520</v>
      </c>
      <c r="E2521">
        <v>41.814046297859548</v>
      </c>
    </row>
    <row r="2522" spans="1:5" x14ac:dyDescent="0.2">
      <c r="A2522">
        <v>2521</v>
      </c>
      <c r="B2522">
        <v>41.124915480727459</v>
      </c>
      <c r="D2522">
        <v>2521</v>
      </c>
      <c r="E2522">
        <v>39.95690157631541</v>
      </c>
    </row>
    <row r="2523" spans="1:5" x14ac:dyDescent="0.2">
      <c r="A2523">
        <v>2522</v>
      </c>
      <c r="B2523">
        <v>40.787029329639594</v>
      </c>
      <c r="D2523">
        <v>2522</v>
      </c>
      <c r="E2523">
        <v>41.898700230202628</v>
      </c>
    </row>
    <row r="2524" spans="1:5" x14ac:dyDescent="0.2">
      <c r="A2524">
        <v>2523</v>
      </c>
      <c r="B2524">
        <v>40.688491796778742</v>
      </c>
      <c r="D2524">
        <v>2523</v>
      </c>
      <c r="E2524">
        <v>42.23896715580851</v>
      </c>
    </row>
    <row r="2525" spans="1:5" x14ac:dyDescent="0.2">
      <c r="A2525">
        <v>2524</v>
      </c>
      <c r="B2525">
        <v>42.579149369338694</v>
      </c>
      <c r="D2525">
        <v>2524</v>
      </c>
      <c r="E2525">
        <v>39.476765971929623</v>
      </c>
    </row>
    <row r="2526" spans="1:5" x14ac:dyDescent="0.2">
      <c r="A2526">
        <v>2525</v>
      </c>
      <c r="B2526">
        <v>44.151754275027422</v>
      </c>
      <c r="D2526">
        <v>2525</v>
      </c>
      <c r="E2526">
        <v>40.398403951504612</v>
      </c>
    </row>
    <row r="2527" spans="1:5" x14ac:dyDescent="0.2">
      <c r="A2527">
        <v>2526</v>
      </c>
      <c r="B2527">
        <v>42.225521533234918</v>
      </c>
      <c r="D2527">
        <v>2526</v>
      </c>
      <c r="E2527">
        <v>40.628952704210839</v>
      </c>
    </row>
    <row r="2528" spans="1:5" x14ac:dyDescent="0.2">
      <c r="A2528">
        <v>2527</v>
      </c>
      <c r="B2528">
        <v>42.905609151333486</v>
      </c>
      <c r="D2528">
        <v>2527</v>
      </c>
      <c r="E2528">
        <v>38.684182707576994</v>
      </c>
    </row>
    <row r="2529" spans="1:5" x14ac:dyDescent="0.2">
      <c r="A2529">
        <v>2528</v>
      </c>
      <c r="B2529">
        <v>41.609064988470479</v>
      </c>
      <c r="D2529">
        <v>2528</v>
      </c>
      <c r="E2529">
        <v>39.399285771066104</v>
      </c>
    </row>
    <row r="2530" spans="1:5" x14ac:dyDescent="0.2">
      <c r="A2530">
        <v>2529</v>
      </c>
      <c r="B2530">
        <v>43.269255541137944</v>
      </c>
      <c r="D2530">
        <v>2529</v>
      </c>
      <c r="E2530">
        <v>41.20888977039094</v>
      </c>
    </row>
    <row r="2531" spans="1:5" x14ac:dyDescent="0.2">
      <c r="A2531">
        <v>2530</v>
      </c>
      <c r="B2531">
        <v>43.541518906808335</v>
      </c>
      <c r="D2531">
        <v>2530</v>
      </c>
      <c r="E2531">
        <v>39.693435769255629</v>
      </c>
    </row>
    <row r="2532" spans="1:5" x14ac:dyDescent="0.2">
      <c r="A2532">
        <v>2531</v>
      </c>
      <c r="B2532">
        <v>43.272003113928179</v>
      </c>
      <c r="D2532">
        <v>2531</v>
      </c>
      <c r="E2532">
        <v>40.460286075567396</v>
      </c>
    </row>
    <row r="2533" spans="1:5" x14ac:dyDescent="0.2">
      <c r="A2533">
        <v>2532</v>
      </c>
      <c r="B2533">
        <v>44.183727533694778</v>
      </c>
      <c r="D2533">
        <v>2532</v>
      </c>
      <c r="E2533">
        <v>41.896216526845222</v>
      </c>
    </row>
    <row r="2534" spans="1:5" x14ac:dyDescent="0.2">
      <c r="A2534">
        <v>2533</v>
      </c>
      <c r="B2534">
        <v>42.039927943619205</v>
      </c>
      <c r="D2534">
        <v>2533</v>
      </c>
      <c r="E2534">
        <v>40.495831070726304</v>
      </c>
    </row>
    <row r="2535" spans="1:5" x14ac:dyDescent="0.2">
      <c r="A2535">
        <v>2534</v>
      </c>
      <c r="B2535">
        <v>42.793285060188673</v>
      </c>
      <c r="D2535">
        <v>2534</v>
      </c>
      <c r="E2535">
        <v>41.405694178405206</v>
      </c>
    </row>
    <row r="2536" spans="1:5" x14ac:dyDescent="0.2">
      <c r="A2536">
        <v>2535</v>
      </c>
      <c r="B2536">
        <v>40.00145496557527</v>
      </c>
      <c r="D2536">
        <v>2535</v>
      </c>
      <c r="E2536">
        <v>41.971995485155496</v>
      </c>
    </row>
    <row r="2537" spans="1:5" x14ac:dyDescent="0.2">
      <c r="A2537">
        <v>2536</v>
      </c>
      <c r="B2537">
        <v>41.248804876257125</v>
      </c>
      <c r="D2537">
        <v>2536</v>
      </c>
      <c r="E2537">
        <v>39.219826064065408</v>
      </c>
    </row>
    <row r="2538" spans="1:5" x14ac:dyDescent="0.2">
      <c r="A2538">
        <v>2537</v>
      </c>
      <c r="B2538">
        <v>42.038090454820782</v>
      </c>
      <c r="D2538">
        <v>2537</v>
      </c>
      <c r="E2538">
        <v>41.509859564479392</v>
      </c>
    </row>
    <row r="2539" spans="1:5" x14ac:dyDescent="0.2">
      <c r="A2539">
        <v>2538</v>
      </c>
      <c r="B2539">
        <v>42.509864108612767</v>
      </c>
      <c r="D2539">
        <v>2538</v>
      </c>
      <c r="E2539">
        <v>40.792416755060728</v>
      </c>
    </row>
    <row r="2540" spans="1:5" x14ac:dyDescent="0.2">
      <c r="A2540">
        <v>2539</v>
      </c>
      <c r="B2540">
        <v>44.04694314027752</v>
      </c>
      <c r="D2540">
        <v>2539</v>
      </c>
      <c r="E2540">
        <v>39.54788308288358</v>
      </c>
    </row>
    <row r="2541" spans="1:5" x14ac:dyDescent="0.2">
      <c r="A2541">
        <v>2540</v>
      </c>
      <c r="B2541">
        <v>42.120412551289292</v>
      </c>
      <c r="D2541">
        <v>2540</v>
      </c>
      <c r="E2541">
        <v>39.405495269184009</v>
      </c>
    </row>
    <row r="2542" spans="1:5" x14ac:dyDescent="0.2">
      <c r="A2542">
        <v>2541</v>
      </c>
      <c r="B2542">
        <v>42.794934765083696</v>
      </c>
      <c r="D2542">
        <v>2541</v>
      </c>
      <c r="E2542">
        <v>41.829025776010582</v>
      </c>
    </row>
    <row r="2543" spans="1:5" x14ac:dyDescent="0.2">
      <c r="A2543">
        <v>2542</v>
      </c>
      <c r="B2543">
        <v>40.310233753075742</v>
      </c>
      <c r="D2543">
        <v>2542</v>
      </c>
      <c r="E2543">
        <v>39.372069654966197</v>
      </c>
    </row>
    <row r="2544" spans="1:5" x14ac:dyDescent="0.2">
      <c r="A2544">
        <v>2543</v>
      </c>
      <c r="B2544">
        <v>42.374668830870185</v>
      </c>
      <c r="D2544">
        <v>2543</v>
      </c>
      <c r="E2544">
        <v>41.012856495027719</v>
      </c>
    </row>
    <row r="2545" spans="1:5" x14ac:dyDescent="0.2">
      <c r="A2545">
        <v>2544</v>
      </c>
      <c r="B2545">
        <v>43.480517762115809</v>
      </c>
      <c r="D2545">
        <v>2544</v>
      </c>
      <c r="E2545">
        <v>41.864393232080936</v>
      </c>
    </row>
    <row r="2546" spans="1:5" x14ac:dyDescent="0.2">
      <c r="A2546">
        <v>2545</v>
      </c>
      <c r="B2546">
        <v>40.167063673065385</v>
      </c>
      <c r="D2546">
        <v>2545</v>
      </c>
      <c r="E2546">
        <v>41.07836131824957</v>
      </c>
    </row>
    <row r="2547" spans="1:5" x14ac:dyDescent="0.2">
      <c r="A2547">
        <v>2546</v>
      </c>
      <c r="B2547">
        <v>42.815505258245238</v>
      </c>
      <c r="D2547">
        <v>2546</v>
      </c>
      <c r="E2547">
        <v>41.999765308036878</v>
      </c>
    </row>
    <row r="2548" spans="1:5" x14ac:dyDescent="0.2">
      <c r="A2548">
        <v>2547</v>
      </c>
      <c r="B2548">
        <v>41.641090238622567</v>
      </c>
      <c r="D2548">
        <v>2547</v>
      </c>
      <c r="E2548">
        <v>40.873703294356574</v>
      </c>
    </row>
    <row r="2549" spans="1:5" x14ac:dyDescent="0.2">
      <c r="A2549">
        <v>2548</v>
      </c>
      <c r="B2549">
        <v>42.017402538581507</v>
      </c>
      <c r="D2549">
        <v>2548</v>
      </c>
      <c r="E2549">
        <v>38.546819799973619</v>
      </c>
    </row>
    <row r="2550" spans="1:5" x14ac:dyDescent="0.2">
      <c r="A2550">
        <v>2549</v>
      </c>
      <c r="B2550">
        <v>42.043961673874854</v>
      </c>
      <c r="D2550">
        <v>2549</v>
      </c>
      <c r="E2550">
        <v>41.989134690888584</v>
      </c>
    </row>
    <row r="2551" spans="1:5" x14ac:dyDescent="0.2">
      <c r="A2551">
        <v>2550</v>
      </c>
      <c r="B2551">
        <v>41.862773041171984</v>
      </c>
      <c r="D2551">
        <v>2550</v>
      </c>
      <c r="E2551">
        <v>38.751494524292433</v>
      </c>
    </row>
    <row r="2552" spans="1:5" x14ac:dyDescent="0.2">
      <c r="A2552">
        <v>2551</v>
      </c>
      <c r="B2552">
        <v>43.554858219340936</v>
      </c>
      <c r="D2552">
        <v>2551</v>
      </c>
      <c r="E2552">
        <v>41.130098247200415</v>
      </c>
    </row>
    <row r="2553" spans="1:5" x14ac:dyDescent="0.2">
      <c r="A2553">
        <v>2552</v>
      </c>
      <c r="B2553">
        <v>43.341703214321065</v>
      </c>
      <c r="D2553">
        <v>2552</v>
      </c>
      <c r="E2553">
        <v>39.990636555177041</v>
      </c>
    </row>
    <row r="2554" spans="1:5" x14ac:dyDescent="0.2">
      <c r="A2554">
        <v>2553</v>
      </c>
      <c r="B2554">
        <v>41.27144905058406</v>
      </c>
      <c r="D2554">
        <v>2553</v>
      </c>
      <c r="E2554">
        <v>39.158623318176538</v>
      </c>
    </row>
    <row r="2555" spans="1:5" x14ac:dyDescent="0.2">
      <c r="A2555">
        <v>2554</v>
      </c>
      <c r="B2555">
        <v>43.478864548619271</v>
      </c>
      <c r="D2555">
        <v>2554</v>
      </c>
      <c r="E2555">
        <v>39.961083063906933</v>
      </c>
    </row>
    <row r="2556" spans="1:5" x14ac:dyDescent="0.2">
      <c r="A2556">
        <v>2555</v>
      </c>
      <c r="B2556">
        <v>41.126626949199732</v>
      </c>
      <c r="D2556">
        <v>2555</v>
      </c>
      <c r="E2556">
        <v>39.240044884515584</v>
      </c>
    </row>
    <row r="2557" spans="1:5" x14ac:dyDescent="0.2">
      <c r="A2557">
        <v>2556</v>
      </c>
      <c r="B2557">
        <v>41.541912163352734</v>
      </c>
      <c r="D2557">
        <v>2556</v>
      </c>
      <c r="E2557">
        <v>39.289161317943325</v>
      </c>
    </row>
    <row r="2558" spans="1:5" x14ac:dyDescent="0.2">
      <c r="A2558">
        <v>2557</v>
      </c>
      <c r="B2558">
        <v>41.333111943141311</v>
      </c>
      <c r="D2558">
        <v>2557</v>
      </c>
      <c r="E2558">
        <v>39.489385812356538</v>
      </c>
    </row>
    <row r="2559" spans="1:5" x14ac:dyDescent="0.2">
      <c r="A2559">
        <v>2558</v>
      </c>
      <c r="B2559">
        <v>42.173374524485808</v>
      </c>
      <c r="D2559">
        <v>2558</v>
      </c>
      <c r="E2559">
        <v>39.443044361669344</v>
      </c>
    </row>
    <row r="2560" spans="1:5" x14ac:dyDescent="0.2">
      <c r="A2560">
        <v>2559</v>
      </c>
      <c r="B2560">
        <v>41.239289240449814</v>
      </c>
      <c r="D2560">
        <v>2559</v>
      </c>
      <c r="E2560">
        <v>39.97893595148782</v>
      </c>
    </row>
    <row r="2561" spans="1:5" x14ac:dyDescent="0.2">
      <c r="A2561">
        <v>2560</v>
      </c>
      <c r="B2561">
        <v>43.244003124192943</v>
      </c>
      <c r="D2561">
        <v>2560</v>
      </c>
      <c r="E2561">
        <v>38.098940829043258</v>
      </c>
    </row>
    <row r="2562" spans="1:5" x14ac:dyDescent="0.2">
      <c r="A2562">
        <v>2561</v>
      </c>
      <c r="B2562">
        <v>43.647884363564614</v>
      </c>
      <c r="D2562">
        <v>2561</v>
      </c>
      <c r="E2562">
        <v>39.470023737411104</v>
      </c>
    </row>
    <row r="2563" spans="1:5" x14ac:dyDescent="0.2">
      <c r="A2563">
        <v>2562</v>
      </c>
      <c r="B2563">
        <v>41.067140732049516</v>
      </c>
      <c r="D2563">
        <v>2562</v>
      </c>
      <c r="E2563">
        <v>39.836588619619853</v>
      </c>
    </row>
    <row r="2564" spans="1:5" x14ac:dyDescent="0.2">
      <c r="A2564">
        <v>2563</v>
      </c>
      <c r="B2564">
        <v>43.563339251716194</v>
      </c>
      <c r="D2564">
        <v>2563</v>
      </c>
      <c r="E2564">
        <v>41.172093642545562</v>
      </c>
    </row>
    <row r="2565" spans="1:5" x14ac:dyDescent="0.2">
      <c r="A2565">
        <v>2564</v>
      </c>
      <c r="B2565">
        <v>42.614204991501083</v>
      </c>
      <c r="D2565">
        <v>2564</v>
      </c>
      <c r="E2565">
        <v>39.251687261501296</v>
      </c>
    </row>
    <row r="2566" spans="1:5" x14ac:dyDescent="0.2">
      <c r="A2566">
        <v>2565</v>
      </c>
      <c r="B2566">
        <v>41.050637068369404</v>
      </c>
      <c r="D2566">
        <v>2565</v>
      </c>
      <c r="E2566">
        <v>39.416146757942819</v>
      </c>
    </row>
    <row r="2567" spans="1:5" x14ac:dyDescent="0.2">
      <c r="A2567">
        <v>2566</v>
      </c>
      <c r="B2567">
        <v>43.214602986358635</v>
      </c>
      <c r="D2567">
        <v>2566</v>
      </c>
      <c r="E2567">
        <v>40.239258890764688</v>
      </c>
    </row>
    <row r="2568" spans="1:5" x14ac:dyDescent="0.2">
      <c r="A2568">
        <v>2567</v>
      </c>
      <c r="B2568">
        <v>41.041765903296209</v>
      </c>
      <c r="D2568">
        <v>2567</v>
      </c>
      <c r="E2568">
        <v>40.003472074377299</v>
      </c>
    </row>
    <row r="2569" spans="1:5" x14ac:dyDescent="0.2">
      <c r="A2569">
        <v>2568</v>
      </c>
      <c r="B2569">
        <v>41.9642706819537</v>
      </c>
      <c r="D2569">
        <v>2568</v>
      </c>
      <c r="E2569">
        <v>40.438555612327157</v>
      </c>
    </row>
    <row r="2570" spans="1:5" x14ac:dyDescent="0.2">
      <c r="A2570">
        <v>2569</v>
      </c>
      <c r="B2570">
        <v>42.479129406197352</v>
      </c>
      <c r="D2570">
        <v>2569</v>
      </c>
      <c r="E2570">
        <v>41.398630843494317</v>
      </c>
    </row>
    <row r="2571" spans="1:5" x14ac:dyDescent="0.2">
      <c r="A2571">
        <v>2570</v>
      </c>
      <c r="B2571">
        <v>42.250537825599721</v>
      </c>
      <c r="D2571">
        <v>2570</v>
      </c>
      <c r="E2571">
        <v>39.759803243860908</v>
      </c>
    </row>
    <row r="2572" spans="1:5" x14ac:dyDescent="0.2">
      <c r="A2572">
        <v>2571</v>
      </c>
      <c r="B2572">
        <v>41.619873080751091</v>
      </c>
      <c r="D2572">
        <v>2571</v>
      </c>
      <c r="E2572">
        <v>41.203611751451611</v>
      </c>
    </row>
    <row r="2573" spans="1:5" x14ac:dyDescent="0.2">
      <c r="A2573">
        <v>2572</v>
      </c>
      <c r="B2573">
        <v>43.97306430063567</v>
      </c>
      <c r="D2573">
        <v>2572</v>
      </c>
      <c r="E2573">
        <v>39.664491817127292</v>
      </c>
    </row>
    <row r="2574" spans="1:5" x14ac:dyDescent="0.2">
      <c r="A2574">
        <v>2573</v>
      </c>
      <c r="B2574">
        <v>40.50727420072149</v>
      </c>
      <c r="D2574">
        <v>2573</v>
      </c>
      <c r="E2574">
        <v>41.535639468137326</v>
      </c>
    </row>
    <row r="2575" spans="1:5" x14ac:dyDescent="0.2">
      <c r="A2575">
        <v>2574</v>
      </c>
      <c r="B2575">
        <v>42.252739569309369</v>
      </c>
      <c r="D2575">
        <v>2574</v>
      </c>
      <c r="E2575">
        <v>39.311538793813568</v>
      </c>
    </row>
    <row r="2576" spans="1:5" x14ac:dyDescent="0.2">
      <c r="A2576">
        <v>2575</v>
      </c>
      <c r="B2576">
        <v>42.41207647469448</v>
      </c>
      <c r="D2576">
        <v>2575</v>
      </c>
      <c r="E2576">
        <v>39.628465861981702</v>
      </c>
    </row>
    <row r="2577" spans="1:5" x14ac:dyDescent="0.2">
      <c r="A2577">
        <v>2576</v>
      </c>
      <c r="B2577">
        <v>42.947210292231915</v>
      </c>
      <c r="D2577">
        <v>2576</v>
      </c>
      <c r="E2577">
        <v>40.30953338961173</v>
      </c>
    </row>
    <row r="2578" spans="1:5" x14ac:dyDescent="0.2">
      <c r="A2578">
        <v>2577</v>
      </c>
      <c r="B2578">
        <v>40.504400879736096</v>
      </c>
      <c r="D2578">
        <v>2577</v>
      </c>
      <c r="E2578">
        <v>38.746099036678729</v>
      </c>
    </row>
    <row r="2579" spans="1:5" x14ac:dyDescent="0.2">
      <c r="A2579">
        <v>2578</v>
      </c>
      <c r="B2579">
        <v>43.571091584191748</v>
      </c>
      <c r="D2579">
        <v>2578</v>
      </c>
      <c r="E2579">
        <v>41.886186850737744</v>
      </c>
    </row>
    <row r="2580" spans="1:5" x14ac:dyDescent="0.2">
      <c r="A2580">
        <v>2579</v>
      </c>
      <c r="B2580">
        <v>41.379102947502908</v>
      </c>
      <c r="D2580">
        <v>2579</v>
      </c>
      <c r="E2580">
        <v>39.724000960033329</v>
      </c>
    </row>
    <row r="2581" spans="1:5" x14ac:dyDescent="0.2">
      <c r="A2581">
        <v>2580</v>
      </c>
      <c r="B2581">
        <v>41.679974607857567</v>
      </c>
      <c r="D2581">
        <v>2580</v>
      </c>
      <c r="E2581">
        <v>40.736117261625402</v>
      </c>
    </row>
    <row r="2582" spans="1:5" x14ac:dyDescent="0.2">
      <c r="A2582">
        <v>2581</v>
      </c>
      <c r="B2582">
        <v>42.803821686877512</v>
      </c>
      <c r="D2582">
        <v>2581</v>
      </c>
      <c r="E2582">
        <v>39.319921559332165</v>
      </c>
    </row>
    <row r="2583" spans="1:5" x14ac:dyDescent="0.2">
      <c r="A2583">
        <v>2582</v>
      </c>
      <c r="B2583">
        <v>41.071665850326063</v>
      </c>
      <c r="D2583">
        <v>2582</v>
      </c>
      <c r="E2583">
        <v>38.779707745631406</v>
      </c>
    </row>
    <row r="2584" spans="1:5" x14ac:dyDescent="0.2">
      <c r="A2584">
        <v>2583</v>
      </c>
      <c r="B2584">
        <v>42.708927986384197</v>
      </c>
      <c r="D2584">
        <v>2583</v>
      </c>
      <c r="E2584">
        <v>38.876814012444498</v>
      </c>
    </row>
    <row r="2585" spans="1:5" x14ac:dyDescent="0.2">
      <c r="A2585">
        <v>2584</v>
      </c>
      <c r="B2585">
        <v>41.158001745823995</v>
      </c>
      <c r="D2585">
        <v>2584</v>
      </c>
      <c r="E2585">
        <v>40.634000955100888</v>
      </c>
    </row>
    <row r="2586" spans="1:5" x14ac:dyDescent="0.2">
      <c r="A2586">
        <v>2585</v>
      </c>
      <c r="B2586">
        <v>41.226029139011352</v>
      </c>
      <c r="D2586">
        <v>2585</v>
      </c>
      <c r="E2586">
        <v>40.150882030961981</v>
      </c>
    </row>
    <row r="2587" spans="1:5" x14ac:dyDescent="0.2">
      <c r="A2587">
        <v>2586</v>
      </c>
      <c r="B2587">
        <v>43.398905378975407</v>
      </c>
      <c r="D2587">
        <v>2586</v>
      </c>
      <c r="E2587">
        <v>39.891674008686898</v>
      </c>
    </row>
    <row r="2588" spans="1:5" x14ac:dyDescent="0.2">
      <c r="A2588">
        <v>2587</v>
      </c>
      <c r="B2588">
        <v>42.839776756357608</v>
      </c>
      <c r="D2588">
        <v>2587</v>
      </c>
      <c r="E2588">
        <v>41.413680608240128</v>
      </c>
    </row>
    <row r="2589" spans="1:5" x14ac:dyDescent="0.2">
      <c r="A2589">
        <v>2588</v>
      </c>
      <c r="B2589">
        <v>43.33183753862302</v>
      </c>
      <c r="D2589">
        <v>2588</v>
      </c>
      <c r="E2589">
        <v>38.832615526522396</v>
      </c>
    </row>
    <row r="2590" spans="1:5" x14ac:dyDescent="0.2">
      <c r="A2590">
        <v>2589</v>
      </c>
      <c r="B2590">
        <v>40.670323710408525</v>
      </c>
      <c r="D2590">
        <v>2589</v>
      </c>
      <c r="E2590">
        <v>41.580825225991411</v>
      </c>
    </row>
    <row r="2591" spans="1:5" x14ac:dyDescent="0.2">
      <c r="A2591">
        <v>2590</v>
      </c>
      <c r="B2591">
        <v>41.835223072413484</v>
      </c>
      <c r="D2591">
        <v>2590</v>
      </c>
      <c r="E2591">
        <v>38.158615451813681</v>
      </c>
    </row>
    <row r="2592" spans="1:5" x14ac:dyDescent="0.2">
      <c r="A2592">
        <v>2591</v>
      </c>
      <c r="B2592">
        <v>42.651205195508375</v>
      </c>
      <c r="D2592">
        <v>2591</v>
      </c>
      <c r="E2592">
        <v>40.346571514605543</v>
      </c>
    </row>
    <row r="2593" spans="1:5" x14ac:dyDescent="0.2">
      <c r="A2593">
        <v>2592</v>
      </c>
      <c r="B2593">
        <v>42.846062082848036</v>
      </c>
      <c r="D2593">
        <v>2592</v>
      </c>
      <c r="E2593">
        <v>38.546653171292832</v>
      </c>
    </row>
    <row r="2594" spans="1:5" x14ac:dyDescent="0.2">
      <c r="A2594">
        <v>2593</v>
      </c>
      <c r="B2594">
        <v>42.064059154023525</v>
      </c>
      <c r="D2594">
        <v>2593</v>
      </c>
      <c r="E2594">
        <v>41.13802928206195</v>
      </c>
    </row>
    <row r="2595" spans="1:5" x14ac:dyDescent="0.2">
      <c r="A2595">
        <v>2594</v>
      </c>
      <c r="B2595">
        <v>42.106887467973401</v>
      </c>
      <c r="D2595">
        <v>2594</v>
      </c>
      <c r="E2595">
        <v>39.474425068620945</v>
      </c>
    </row>
    <row r="2596" spans="1:5" x14ac:dyDescent="0.2">
      <c r="A2596">
        <v>2595</v>
      </c>
      <c r="B2596">
        <v>42.312245199727343</v>
      </c>
      <c r="D2596">
        <v>2595</v>
      </c>
      <c r="E2596">
        <v>40.723338450082935</v>
      </c>
    </row>
    <row r="2597" spans="1:5" x14ac:dyDescent="0.2">
      <c r="A2597">
        <v>2596</v>
      </c>
      <c r="B2597">
        <v>42.919368233033673</v>
      </c>
      <c r="D2597">
        <v>2596</v>
      </c>
      <c r="E2597">
        <v>42.058173502499862</v>
      </c>
    </row>
    <row r="2598" spans="1:5" x14ac:dyDescent="0.2">
      <c r="A2598">
        <v>2597</v>
      </c>
      <c r="B2598">
        <v>41.284394862624751</v>
      </c>
      <c r="D2598">
        <v>2597</v>
      </c>
      <c r="E2598">
        <v>39.712297325811974</v>
      </c>
    </row>
    <row r="2599" spans="1:5" x14ac:dyDescent="0.2">
      <c r="A2599">
        <v>2598</v>
      </c>
      <c r="B2599">
        <v>42.26712429953654</v>
      </c>
      <c r="D2599">
        <v>2598</v>
      </c>
      <c r="E2599">
        <v>42.663751426523838</v>
      </c>
    </row>
    <row r="2600" spans="1:5" x14ac:dyDescent="0.2">
      <c r="A2600">
        <v>2599</v>
      </c>
      <c r="B2600">
        <v>43.367788238306666</v>
      </c>
      <c r="D2600">
        <v>2599</v>
      </c>
      <c r="E2600">
        <v>40.548197540472898</v>
      </c>
    </row>
    <row r="2601" spans="1:5" x14ac:dyDescent="0.2">
      <c r="A2601">
        <v>2600</v>
      </c>
      <c r="B2601">
        <v>42.359261376426268</v>
      </c>
      <c r="D2601">
        <v>2600</v>
      </c>
      <c r="E2601">
        <v>40.548972706168762</v>
      </c>
    </row>
    <row r="2602" spans="1:5" x14ac:dyDescent="0.2">
      <c r="A2602">
        <v>2601</v>
      </c>
      <c r="B2602">
        <v>41.664609095001332</v>
      </c>
      <c r="D2602">
        <v>2601</v>
      </c>
      <c r="E2602">
        <v>40.051158941978215</v>
      </c>
    </row>
    <row r="2603" spans="1:5" x14ac:dyDescent="0.2">
      <c r="A2603">
        <v>2602</v>
      </c>
      <c r="B2603">
        <v>44.530889228236035</v>
      </c>
      <c r="D2603">
        <v>2602</v>
      </c>
      <c r="E2603">
        <v>41.738600322716252</v>
      </c>
    </row>
    <row r="2604" spans="1:5" x14ac:dyDescent="0.2">
      <c r="A2604">
        <v>2603</v>
      </c>
      <c r="B2604">
        <v>41.822044509304362</v>
      </c>
      <c r="D2604">
        <v>2603</v>
      </c>
      <c r="E2604">
        <v>40.468392914765602</v>
      </c>
    </row>
    <row r="2605" spans="1:5" x14ac:dyDescent="0.2">
      <c r="A2605">
        <v>2604</v>
      </c>
      <c r="B2605">
        <v>42.643864114660012</v>
      </c>
      <c r="D2605">
        <v>2604</v>
      </c>
      <c r="E2605">
        <v>39.964582552148087</v>
      </c>
    </row>
    <row r="2606" spans="1:5" x14ac:dyDescent="0.2">
      <c r="A2606">
        <v>2605</v>
      </c>
      <c r="B2606">
        <v>42.0219084834292</v>
      </c>
      <c r="D2606">
        <v>2605</v>
      </c>
      <c r="E2606">
        <v>39.917553442174949</v>
      </c>
    </row>
    <row r="2607" spans="1:5" x14ac:dyDescent="0.2">
      <c r="A2607">
        <v>2606</v>
      </c>
      <c r="B2607">
        <v>41.429791518510221</v>
      </c>
      <c r="D2607">
        <v>2606</v>
      </c>
      <c r="E2607">
        <v>40.722409687308236</v>
      </c>
    </row>
    <row r="2608" spans="1:5" x14ac:dyDescent="0.2">
      <c r="A2608">
        <v>2607</v>
      </c>
      <c r="B2608">
        <v>40.795797586095468</v>
      </c>
      <c r="D2608">
        <v>2607</v>
      </c>
      <c r="E2608">
        <v>39.704677107491207</v>
      </c>
    </row>
    <row r="2609" spans="1:5" x14ac:dyDescent="0.2">
      <c r="A2609">
        <v>2608</v>
      </c>
      <c r="B2609">
        <v>42.968951026935542</v>
      </c>
      <c r="D2609">
        <v>2608</v>
      </c>
      <c r="E2609">
        <v>39.756624014094719</v>
      </c>
    </row>
    <row r="2610" spans="1:5" x14ac:dyDescent="0.2">
      <c r="A2610">
        <v>2609</v>
      </c>
      <c r="B2610">
        <v>43.276146467431211</v>
      </c>
      <c r="D2610">
        <v>2609</v>
      </c>
      <c r="E2610">
        <v>41.378416830933617</v>
      </c>
    </row>
    <row r="2611" spans="1:5" x14ac:dyDescent="0.2">
      <c r="A2611">
        <v>2610</v>
      </c>
      <c r="B2611">
        <v>43.520919340267476</v>
      </c>
      <c r="D2611">
        <v>2610</v>
      </c>
      <c r="E2611">
        <v>41.252285873218042</v>
      </c>
    </row>
    <row r="2612" spans="1:5" x14ac:dyDescent="0.2">
      <c r="A2612">
        <v>2611</v>
      </c>
      <c r="B2612">
        <v>42.381591515726541</v>
      </c>
      <c r="D2612">
        <v>2611</v>
      </c>
      <c r="E2612">
        <v>40.009854563449807</v>
      </c>
    </row>
    <row r="2613" spans="1:5" x14ac:dyDescent="0.2">
      <c r="A2613">
        <v>2612</v>
      </c>
      <c r="B2613">
        <v>42.956341475180857</v>
      </c>
      <c r="D2613">
        <v>2612</v>
      </c>
      <c r="E2613">
        <v>40.05535008012798</v>
      </c>
    </row>
    <row r="2614" spans="1:5" x14ac:dyDescent="0.2">
      <c r="A2614">
        <v>2613</v>
      </c>
      <c r="B2614">
        <v>41.834931611186668</v>
      </c>
      <c r="D2614">
        <v>2613</v>
      </c>
      <c r="E2614">
        <v>39.424193971499726</v>
      </c>
    </row>
    <row r="2615" spans="1:5" x14ac:dyDescent="0.2">
      <c r="A2615">
        <v>2614</v>
      </c>
      <c r="B2615">
        <v>42.901606089056635</v>
      </c>
      <c r="D2615">
        <v>2614</v>
      </c>
      <c r="E2615">
        <v>38.717907324403932</v>
      </c>
    </row>
    <row r="2616" spans="1:5" x14ac:dyDescent="0.2">
      <c r="A2616">
        <v>2615</v>
      </c>
      <c r="B2616">
        <v>42.798499612553961</v>
      </c>
      <c r="D2616">
        <v>2615</v>
      </c>
      <c r="E2616">
        <v>42.613498940147892</v>
      </c>
    </row>
    <row r="2617" spans="1:5" x14ac:dyDescent="0.2">
      <c r="A2617">
        <v>2616</v>
      </c>
      <c r="B2617">
        <v>42.145014071756975</v>
      </c>
      <c r="D2617">
        <v>2616</v>
      </c>
      <c r="E2617">
        <v>42.230904078915465</v>
      </c>
    </row>
    <row r="2618" spans="1:5" x14ac:dyDescent="0.2">
      <c r="A2618">
        <v>2617</v>
      </c>
      <c r="B2618">
        <v>42.498844143301767</v>
      </c>
      <c r="D2618">
        <v>2617</v>
      </c>
      <c r="E2618">
        <v>40.735542178597321</v>
      </c>
    </row>
    <row r="2619" spans="1:5" x14ac:dyDescent="0.2">
      <c r="A2619">
        <v>2618</v>
      </c>
      <c r="B2619">
        <v>42.551398488047695</v>
      </c>
      <c r="D2619">
        <v>2618</v>
      </c>
      <c r="E2619">
        <v>41.710358426795914</v>
      </c>
    </row>
    <row r="2620" spans="1:5" x14ac:dyDescent="0.2">
      <c r="A2620">
        <v>2619</v>
      </c>
      <c r="B2620">
        <v>41.612136670709035</v>
      </c>
      <c r="D2620">
        <v>2619</v>
      </c>
      <c r="E2620">
        <v>38.622272475433469</v>
      </c>
    </row>
    <row r="2621" spans="1:5" x14ac:dyDescent="0.2">
      <c r="A2621">
        <v>2620</v>
      </c>
      <c r="B2621">
        <v>43.389666220771936</v>
      </c>
      <c r="D2621">
        <v>2620</v>
      </c>
      <c r="E2621">
        <v>39.774946679133237</v>
      </c>
    </row>
    <row r="2622" spans="1:5" x14ac:dyDescent="0.2">
      <c r="A2622">
        <v>2621</v>
      </c>
      <c r="B2622">
        <v>42.386071067203019</v>
      </c>
      <c r="D2622">
        <v>2621</v>
      </c>
      <c r="E2622">
        <v>40.596469353205812</v>
      </c>
    </row>
    <row r="2623" spans="1:5" x14ac:dyDescent="0.2">
      <c r="A2623">
        <v>2622</v>
      </c>
      <c r="B2623">
        <v>40.776468468804453</v>
      </c>
      <c r="D2623">
        <v>2622</v>
      </c>
      <c r="E2623">
        <v>38.024774619944886</v>
      </c>
    </row>
    <row r="2624" spans="1:5" x14ac:dyDescent="0.2">
      <c r="A2624">
        <v>2623</v>
      </c>
      <c r="B2624">
        <v>42.948231811397925</v>
      </c>
      <c r="D2624">
        <v>2623</v>
      </c>
      <c r="E2624">
        <v>40.135181592100032</v>
      </c>
    </row>
    <row r="2625" spans="1:5" x14ac:dyDescent="0.2">
      <c r="A2625">
        <v>2624</v>
      </c>
      <c r="B2625">
        <v>41.803589192784763</v>
      </c>
      <c r="D2625">
        <v>2624</v>
      </c>
      <c r="E2625">
        <v>41.623095098264507</v>
      </c>
    </row>
    <row r="2626" spans="1:5" x14ac:dyDescent="0.2">
      <c r="A2626">
        <v>2625</v>
      </c>
      <c r="B2626">
        <v>42.852829693205962</v>
      </c>
      <c r="D2626">
        <v>2625</v>
      </c>
      <c r="E2626">
        <v>40.97639486517371</v>
      </c>
    </row>
    <row r="2627" spans="1:5" x14ac:dyDescent="0.2">
      <c r="A2627">
        <v>2626</v>
      </c>
      <c r="B2627">
        <v>40.658201893427034</v>
      </c>
      <c r="D2627">
        <v>2626</v>
      </c>
      <c r="E2627">
        <v>40.70966168261365</v>
      </c>
    </row>
    <row r="2628" spans="1:5" x14ac:dyDescent="0.2">
      <c r="A2628">
        <v>2627</v>
      </c>
      <c r="B2628">
        <v>43.571667597240669</v>
      </c>
      <c r="D2628">
        <v>2627</v>
      </c>
      <c r="E2628">
        <v>42.352922648525428</v>
      </c>
    </row>
    <row r="2629" spans="1:5" x14ac:dyDescent="0.2">
      <c r="A2629">
        <v>2628</v>
      </c>
      <c r="B2629">
        <v>42.078970084539741</v>
      </c>
      <c r="D2629">
        <v>2628</v>
      </c>
      <c r="E2629">
        <v>39.825128359837805</v>
      </c>
    </row>
    <row r="2630" spans="1:5" x14ac:dyDescent="0.2">
      <c r="A2630">
        <v>2629</v>
      </c>
      <c r="B2630">
        <v>42.008129646850662</v>
      </c>
      <c r="D2630">
        <v>2629</v>
      </c>
      <c r="E2630">
        <v>38.72713566434215</v>
      </c>
    </row>
    <row r="2631" spans="1:5" x14ac:dyDescent="0.2">
      <c r="A2631">
        <v>2630</v>
      </c>
      <c r="B2631">
        <v>40.672962444933788</v>
      </c>
      <c r="D2631">
        <v>2630</v>
      </c>
      <c r="E2631">
        <v>42.038842046565144</v>
      </c>
    </row>
    <row r="2632" spans="1:5" x14ac:dyDescent="0.2">
      <c r="A2632">
        <v>2631</v>
      </c>
      <c r="B2632">
        <v>42.109553982393294</v>
      </c>
      <c r="D2632">
        <v>2631</v>
      </c>
      <c r="E2632">
        <v>38.850374342687559</v>
      </c>
    </row>
    <row r="2633" spans="1:5" x14ac:dyDescent="0.2">
      <c r="A2633">
        <v>2632</v>
      </c>
      <c r="B2633">
        <v>42.327124477399479</v>
      </c>
      <c r="D2633">
        <v>2632</v>
      </c>
      <c r="E2633">
        <v>40.186020606287769</v>
      </c>
    </row>
    <row r="2634" spans="1:5" x14ac:dyDescent="0.2">
      <c r="A2634">
        <v>2633</v>
      </c>
      <c r="B2634">
        <v>42.090601321586519</v>
      </c>
      <c r="D2634">
        <v>2633</v>
      </c>
      <c r="E2634">
        <v>39.733752484779608</v>
      </c>
    </row>
    <row r="2635" spans="1:5" x14ac:dyDescent="0.2">
      <c r="A2635">
        <v>2634</v>
      </c>
      <c r="B2635">
        <v>42.898703596609302</v>
      </c>
      <c r="D2635">
        <v>2634</v>
      </c>
      <c r="E2635">
        <v>38.482133452092086</v>
      </c>
    </row>
    <row r="2636" spans="1:5" x14ac:dyDescent="0.2">
      <c r="A2636">
        <v>2635</v>
      </c>
      <c r="B2636">
        <v>42.582843113287204</v>
      </c>
      <c r="D2636">
        <v>2635</v>
      </c>
      <c r="E2636">
        <v>39.763062756316472</v>
      </c>
    </row>
    <row r="2637" spans="1:5" x14ac:dyDescent="0.2">
      <c r="A2637">
        <v>2636</v>
      </c>
      <c r="B2637">
        <v>41.308080423697362</v>
      </c>
      <c r="D2637">
        <v>2636</v>
      </c>
      <c r="E2637">
        <v>40.20073946980299</v>
      </c>
    </row>
    <row r="2638" spans="1:5" x14ac:dyDescent="0.2">
      <c r="A2638">
        <v>2637</v>
      </c>
      <c r="B2638">
        <v>41.672089340921438</v>
      </c>
      <c r="D2638">
        <v>2637</v>
      </c>
      <c r="E2638">
        <v>39.231045278386546</v>
      </c>
    </row>
    <row r="2639" spans="1:5" x14ac:dyDescent="0.2">
      <c r="A2639">
        <v>2638</v>
      </c>
      <c r="B2639">
        <v>40.896510480417497</v>
      </c>
      <c r="D2639">
        <v>2638</v>
      </c>
      <c r="E2639">
        <v>42.294787094876405</v>
      </c>
    </row>
    <row r="2640" spans="1:5" x14ac:dyDescent="0.2">
      <c r="A2640">
        <v>2639</v>
      </c>
      <c r="B2640">
        <v>40.248095658781914</v>
      </c>
      <c r="D2640">
        <v>2639</v>
      </c>
      <c r="E2640">
        <v>40.340379716837774</v>
      </c>
    </row>
    <row r="2641" spans="1:5" x14ac:dyDescent="0.2">
      <c r="A2641">
        <v>2640</v>
      </c>
      <c r="B2641">
        <v>40.403109157724039</v>
      </c>
      <c r="D2641">
        <v>2640</v>
      </c>
      <c r="E2641">
        <v>39.88814198485548</v>
      </c>
    </row>
    <row r="2642" spans="1:5" x14ac:dyDescent="0.2">
      <c r="A2642">
        <v>2641</v>
      </c>
      <c r="B2642">
        <v>41.914218829561236</v>
      </c>
      <c r="D2642">
        <v>2641</v>
      </c>
      <c r="E2642">
        <v>39.110115832358026</v>
      </c>
    </row>
    <row r="2643" spans="1:5" x14ac:dyDescent="0.2">
      <c r="A2643">
        <v>2642</v>
      </c>
      <c r="B2643">
        <v>43.012028596033012</v>
      </c>
      <c r="D2643">
        <v>2642</v>
      </c>
      <c r="E2643">
        <v>39.721494855727592</v>
      </c>
    </row>
    <row r="2644" spans="1:5" x14ac:dyDescent="0.2">
      <c r="A2644">
        <v>2643</v>
      </c>
      <c r="B2644">
        <v>40.999462661955526</v>
      </c>
      <c r="D2644">
        <v>2643</v>
      </c>
      <c r="E2644">
        <v>39.379831063090677</v>
      </c>
    </row>
    <row r="2645" spans="1:5" x14ac:dyDescent="0.2">
      <c r="A2645">
        <v>2644</v>
      </c>
      <c r="B2645">
        <v>40.503096052922828</v>
      </c>
      <c r="D2645">
        <v>2644</v>
      </c>
      <c r="E2645">
        <v>41.069334363772924</v>
      </c>
    </row>
    <row r="2646" spans="1:5" x14ac:dyDescent="0.2">
      <c r="A2646">
        <v>2645</v>
      </c>
      <c r="B2646">
        <v>41.186544896032274</v>
      </c>
      <c r="D2646">
        <v>2645</v>
      </c>
      <c r="E2646">
        <v>41.897416147417786</v>
      </c>
    </row>
    <row r="2647" spans="1:5" x14ac:dyDescent="0.2">
      <c r="A2647">
        <v>2646</v>
      </c>
      <c r="B2647">
        <v>42.149559484635482</v>
      </c>
      <c r="D2647">
        <v>2646</v>
      </c>
      <c r="E2647">
        <v>39.651000566217078</v>
      </c>
    </row>
    <row r="2648" spans="1:5" x14ac:dyDescent="0.2">
      <c r="A2648">
        <v>2647</v>
      </c>
      <c r="B2648">
        <v>42.243972211426382</v>
      </c>
      <c r="D2648">
        <v>2647</v>
      </c>
      <c r="E2648">
        <v>40.064688506512312</v>
      </c>
    </row>
    <row r="2649" spans="1:5" x14ac:dyDescent="0.2">
      <c r="A2649">
        <v>2648</v>
      </c>
      <c r="B2649">
        <v>42.468504497482037</v>
      </c>
      <c r="D2649">
        <v>2648</v>
      </c>
      <c r="E2649">
        <v>42.684669323043202</v>
      </c>
    </row>
    <row r="2650" spans="1:5" x14ac:dyDescent="0.2">
      <c r="A2650">
        <v>2649</v>
      </c>
      <c r="B2650">
        <v>41.537450802945806</v>
      </c>
      <c r="D2650">
        <v>2649</v>
      </c>
      <c r="E2650">
        <v>40.127567559744911</v>
      </c>
    </row>
    <row r="2651" spans="1:5" x14ac:dyDescent="0.2">
      <c r="A2651">
        <v>2650</v>
      </c>
      <c r="B2651">
        <v>42.412009121712927</v>
      </c>
      <c r="D2651">
        <v>2650</v>
      </c>
      <c r="E2651">
        <v>40.012463061941865</v>
      </c>
    </row>
    <row r="2652" spans="1:5" x14ac:dyDescent="0.2">
      <c r="A2652">
        <v>2651</v>
      </c>
      <c r="B2652">
        <v>41.603090450904574</v>
      </c>
      <c r="D2652">
        <v>2651</v>
      </c>
      <c r="E2652">
        <v>41.550875552094915</v>
      </c>
    </row>
    <row r="2653" spans="1:5" x14ac:dyDescent="0.2">
      <c r="A2653">
        <v>2652</v>
      </c>
      <c r="B2653">
        <v>41.401737909304998</v>
      </c>
      <c r="D2653">
        <v>2652</v>
      </c>
      <c r="E2653">
        <v>40.696295474955967</v>
      </c>
    </row>
    <row r="2654" spans="1:5" x14ac:dyDescent="0.2">
      <c r="A2654">
        <v>2653</v>
      </c>
      <c r="B2654">
        <v>42.128765075097895</v>
      </c>
      <c r="D2654">
        <v>2653</v>
      </c>
      <c r="E2654">
        <v>40.720606320826214</v>
      </c>
    </row>
    <row r="2655" spans="1:5" x14ac:dyDescent="0.2">
      <c r="A2655">
        <v>2654</v>
      </c>
      <c r="B2655">
        <v>42.630411853181975</v>
      </c>
      <c r="D2655">
        <v>2654</v>
      </c>
      <c r="E2655">
        <v>41.503078078136312</v>
      </c>
    </row>
    <row r="2656" spans="1:5" x14ac:dyDescent="0.2">
      <c r="A2656">
        <v>2655</v>
      </c>
      <c r="B2656">
        <v>41.173734805735158</v>
      </c>
      <c r="D2656">
        <v>2655</v>
      </c>
      <c r="E2656">
        <v>40.701135688456574</v>
      </c>
    </row>
    <row r="2657" spans="1:5" x14ac:dyDescent="0.2">
      <c r="A2657">
        <v>2656</v>
      </c>
      <c r="B2657">
        <v>41.686270325351529</v>
      </c>
      <c r="D2657">
        <v>2656</v>
      </c>
      <c r="E2657">
        <v>40.75401615893955</v>
      </c>
    </row>
    <row r="2658" spans="1:5" x14ac:dyDescent="0.2">
      <c r="A2658">
        <v>2657</v>
      </c>
      <c r="B2658">
        <v>41.972745525444793</v>
      </c>
      <c r="D2658">
        <v>2657</v>
      </c>
      <c r="E2658">
        <v>39.892721814894699</v>
      </c>
    </row>
    <row r="2659" spans="1:5" x14ac:dyDescent="0.2">
      <c r="A2659">
        <v>2658</v>
      </c>
      <c r="B2659">
        <v>43.172904886802847</v>
      </c>
      <c r="D2659">
        <v>2658</v>
      </c>
      <c r="E2659">
        <v>39.673457102974453</v>
      </c>
    </row>
    <row r="2660" spans="1:5" x14ac:dyDescent="0.2">
      <c r="A2660">
        <v>2659</v>
      </c>
      <c r="B2660">
        <v>42.52238665758361</v>
      </c>
      <c r="D2660">
        <v>2659</v>
      </c>
      <c r="E2660">
        <v>40.843064971030607</v>
      </c>
    </row>
    <row r="2661" spans="1:5" x14ac:dyDescent="0.2">
      <c r="A2661">
        <v>2660</v>
      </c>
      <c r="B2661">
        <v>42.657985909097349</v>
      </c>
      <c r="D2661">
        <v>2660</v>
      </c>
      <c r="E2661">
        <v>39.752932187194446</v>
      </c>
    </row>
    <row r="2662" spans="1:5" x14ac:dyDescent="0.2">
      <c r="A2662">
        <v>2661</v>
      </c>
      <c r="B2662">
        <v>41.825300013603055</v>
      </c>
      <c r="D2662">
        <v>2661</v>
      </c>
      <c r="E2662">
        <v>40.533701617123931</v>
      </c>
    </row>
    <row r="2663" spans="1:5" x14ac:dyDescent="0.2">
      <c r="A2663">
        <v>2662</v>
      </c>
      <c r="B2663">
        <v>43.24437533603745</v>
      </c>
      <c r="D2663">
        <v>2662</v>
      </c>
      <c r="E2663">
        <v>40.631686894083934</v>
      </c>
    </row>
    <row r="2664" spans="1:5" x14ac:dyDescent="0.2">
      <c r="A2664">
        <v>2663</v>
      </c>
      <c r="B2664">
        <v>39.975385911477773</v>
      </c>
      <c r="D2664">
        <v>2663</v>
      </c>
      <c r="E2664">
        <v>38.70434727165182</v>
      </c>
    </row>
    <row r="2665" spans="1:5" x14ac:dyDescent="0.2">
      <c r="A2665">
        <v>2664</v>
      </c>
      <c r="B2665">
        <v>42.041967592838375</v>
      </c>
      <c r="D2665">
        <v>2664</v>
      </c>
      <c r="E2665">
        <v>38.049930641340808</v>
      </c>
    </row>
    <row r="2666" spans="1:5" x14ac:dyDescent="0.2">
      <c r="A2666">
        <v>2665</v>
      </c>
      <c r="B2666">
        <v>42.571160328771228</v>
      </c>
      <c r="D2666">
        <v>2665</v>
      </c>
      <c r="E2666">
        <v>41.384529730657839</v>
      </c>
    </row>
    <row r="2667" spans="1:5" x14ac:dyDescent="0.2">
      <c r="A2667">
        <v>2666</v>
      </c>
      <c r="B2667">
        <v>42.958777006497982</v>
      </c>
      <c r="D2667">
        <v>2666</v>
      </c>
      <c r="E2667">
        <v>39.313648981086658</v>
      </c>
    </row>
    <row r="2668" spans="1:5" x14ac:dyDescent="0.2">
      <c r="A2668">
        <v>2667</v>
      </c>
      <c r="B2668">
        <v>44.214513449314587</v>
      </c>
      <c r="D2668">
        <v>2667</v>
      </c>
      <c r="E2668">
        <v>39.91980649143342</v>
      </c>
    </row>
    <row r="2669" spans="1:5" x14ac:dyDescent="0.2">
      <c r="A2669">
        <v>2668</v>
      </c>
      <c r="B2669">
        <v>42.863630648645682</v>
      </c>
      <c r="D2669">
        <v>2668</v>
      </c>
      <c r="E2669">
        <v>39.471049403745482</v>
      </c>
    </row>
    <row r="2670" spans="1:5" x14ac:dyDescent="0.2">
      <c r="A2670">
        <v>2669</v>
      </c>
      <c r="B2670">
        <v>43.302934470682303</v>
      </c>
      <c r="D2670">
        <v>2669</v>
      </c>
      <c r="E2670">
        <v>42.375449603087148</v>
      </c>
    </row>
    <row r="2671" spans="1:5" x14ac:dyDescent="0.2">
      <c r="A2671">
        <v>2670</v>
      </c>
      <c r="B2671">
        <v>41.646224528772336</v>
      </c>
      <c r="D2671">
        <v>2670</v>
      </c>
      <c r="E2671">
        <v>40.548198697107736</v>
      </c>
    </row>
    <row r="2672" spans="1:5" x14ac:dyDescent="0.2">
      <c r="A2672">
        <v>2671</v>
      </c>
      <c r="B2672">
        <v>43.695659297010629</v>
      </c>
      <c r="D2672">
        <v>2671</v>
      </c>
      <c r="E2672">
        <v>38.053405118222045</v>
      </c>
    </row>
    <row r="2673" spans="1:5" x14ac:dyDescent="0.2">
      <c r="A2673">
        <v>2672</v>
      </c>
      <c r="B2673">
        <v>41.903149713491388</v>
      </c>
      <c r="D2673">
        <v>2672</v>
      </c>
      <c r="E2673">
        <v>40.069022396855289</v>
      </c>
    </row>
    <row r="2674" spans="1:5" x14ac:dyDescent="0.2">
      <c r="A2674">
        <v>2673</v>
      </c>
      <c r="B2674">
        <v>40.694362098522255</v>
      </c>
      <c r="D2674">
        <v>2673</v>
      </c>
      <c r="E2674">
        <v>39.203878423821365</v>
      </c>
    </row>
    <row r="2675" spans="1:5" x14ac:dyDescent="0.2">
      <c r="A2675">
        <v>2674</v>
      </c>
      <c r="B2675">
        <v>43.965686936017796</v>
      </c>
      <c r="D2675">
        <v>2674</v>
      </c>
      <c r="E2675">
        <v>39.352213555945553</v>
      </c>
    </row>
    <row r="2676" spans="1:5" x14ac:dyDescent="0.2">
      <c r="A2676">
        <v>2675</v>
      </c>
      <c r="B2676">
        <v>41.824427704660621</v>
      </c>
      <c r="D2676">
        <v>2675</v>
      </c>
      <c r="E2676">
        <v>39.295485171267352</v>
      </c>
    </row>
    <row r="2677" spans="1:5" x14ac:dyDescent="0.2">
      <c r="A2677">
        <v>2676</v>
      </c>
      <c r="B2677">
        <v>40.234283801121961</v>
      </c>
      <c r="D2677">
        <v>2676</v>
      </c>
      <c r="E2677">
        <v>40.23747834817091</v>
      </c>
    </row>
    <row r="2678" spans="1:5" x14ac:dyDescent="0.2">
      <c r="A2678">
        <v>2677</v>
      </c>
      <c r="B2678">
        <v>44.117060248049384</v>
      </c>
      <c r="D2678">
        <v>2677</v>
      </c>
      <c r="E2678">
        <v>41.430113198592181</v>
      </c>
    </row>
    <row r="2679" spans="1:5" x14ac:dyDescent="0.2">
      <c r="A2679">
        <v>2678</v>
      </c>
      <c r="B2679">
        <v>40.548774595453217</v>
      </c>
      <c r="D2679">
        <v>2678</v>
      </c>
      <c r="E2679">
        <v>42.227985083230998</v>
      </c>
    </row>
    <row r="2680" spans="1:5" x14ac:dyDescent="0.2">
      <c r="A2680">
        <v>2679</v>
      </c>
      <c r="B2680">
        <v>43.1935098923461</v>
      </c>
      <c r="D2680">
        <v>2679</v>
      </c>
      <c r="E2680">
        <v>39.394540620831201</v>
      </c>
    </row>
    <row r="2681" spans="1:5" x14ac:dyDescent="0.2">
      <c r="A2681">
        <v>2680</v>
      </c>
      <c r="B2681">
        <v>43.853694966092384</v>
      </c>
      <c r="D2681">
        <v>2680</v>
      </c>
      <c r="E2681">
        <v>39.208938733432589</v>
      </c>
    </row>
    <row r="2682" spans="1:5" x14ac:dyDescent="0.2">
      <c r="A2682">
        <v>2681</v>
      </c>
      <c r="B2682">
        <v>42.960552269197315</v>
      </c>
      <c r="D2682">
        <v>2681</v>
      </c>
      <c r="E2682">
        <v>40.645374626900875</v>
      </c>
    </row>
    <row r="2683" spans="1:5" x14ac:dyDescent="0.2">
      <c r="A2683">
        <v>2682</v>
      </c>
      <c r="B2683">
        <v>43.423501321512617</v>
      </c>
      <c r="D2683">
        <v>2682</v>
      </c>
      <c r="E2683">
        <v>40.836302358829208</v>
      </c>
    </row>
    <row r="2684" spans="1:5" x14ac:dyDescent="0.2">
      <c r="A2684">
        <v>2683</v>
      </c>
      <c r="B2684">
        <v>42.28305551865585</v>
      </c>
      <c r="D2684">
        <v>2683</v>
      </c>
      <c r="E2684">
        <v>40.126687150632193</v>
      </c>
    </row>
    <row r="2685" spans="1:5" x14ac:dyDescent="0.2">
      <c r="A2685">
        <v>2684</v>
      </c>
      <c r="B2685">
        <v>41.770717874672478</v>
      </c>
      <c r="D2685">
        <v>2684</v>
      </c>
      <c r="E2685">
        <v>38.724557942409064</v>
      </c>
    </row>
    <row r="2686" spans="1:5" x14ac:dyDescent="0.2">
      <c r="A2686">
        <v>2685</v>
      </c>
      <c r="B2686">
        <v>41.378740443793781</v>
      </c>
      <c r="D2686">
        <v>2685</v>
      </c>
      <c r="E2686">
        <v>40.050765863862878</v>
      </c>
    </row>
    <row r="2687" spans="1:5" x14ac:dyDescent="0.2">
      <c r="A2687">
        <v>2686</v>
      </c>
      <c r="B2687">
        <v>42.224328807927485</v>
      </c>
      <c r="D2687">
        <v>2686</v>
      </c>
      <c r="E2687">
        <v>40.418691132376921</v>
      </c>
    </row>
    <row r="2688" spans="1:5" x14ac:dyDescent="0.2">
      <c r="A2688">
        <v>2687</v>
      </c>
      <c r="B2688">
        <v>42.00020374651772</v>
      </c>
      <c r="D2688">
        <v>2687</v>
      </c>
      <c r="E2688">
        <v>39.025125622255615</v>
      </c>
    </row>
    <row r="2689" spans="1:5" x14ac:dyDescent="0.2">
      <c r="A2689">
        <v>2688</v>
      </c>
      <c r="B2689">
        <v>42.584881732325812</v>
      </c>
      <c r="D2689">
        <v>2688</v>
      </c>
      <c r="E2689">
        <v>39.995130057098699</v>
      </c>
    </row>
    <row r="2690" spans="1:5" x14ac:dyDescent="0.2">
      <c r="A2690">
        <v>2689</v>
      </c>
      <c r="B2690">
        <v>41.066971168650831</v>
      </c>
      <c r="D2690">
        <v>2689</v>
      </c>
      <c r="E2690">
        <v>41.569145520396454</v>
      </c>
    </row>
    <row r="2691" spans="1:5" x14ac:dyDescent="0.2">
      <c r="A2691">
        <v>2690</v>
      </c>
      <c r="B2691">
        <v>42.607210181439733</v>
      </c>
      <c r="D2691">
        <v>2690</v>
      </c>
      <c r="E2691">
        <v>39.677390808416838</v>
      </c>
    </row>
    <row r="2692" spans="1:5" x14ac:dyDescent="0.2">
      <c r="A2692">
        <v>2691</v>
      </c>
      <c r="B2692">
        <v>40.305501160536679</v>
      </c>
      <c r="D2692">
        <v>2691</v>
      </c>
      <c r="E2692">
        <v>42.453870737271629</v>
      </c>
    </row>
    <row r="2693" spans="1:5" x14ac:dyDescent="0.2">
      <c r="A2693">
        <v>2692</v>
      </c>
      <c r="B2693">
        <v>41.279590261714205</v>
      </c>
      <c r="D2693">
        <v>2692</v>
      </c>
      <c r="E2693">
        <v>41.072999639811897</v>
      </c>
    </row>
    <row r="2694" spans="1:5" x14ac:dyDescent="0.2">
      <c r="A2694">
        <v>2693</v>
      </c>
      <c r="B2694">
        <v>41.417735859306383</v>
      </c>
      <c r="D2694">
        <v>2693</v>
      </c>
      <c r="E2694">
        <v>39.845902563558099</v>
      </c>
    </row>
    <row r="2695" spans="1:5" x14ac:dyDescent="0.2">
      <c r="A2695">
        <v>2694</v>
      </c>
      <c r="B2695">
        <v>41.134003293783138</v>
      </c>
      <c r="D2695">
        <v>2694</v>
      </c>
      <c r="E2695">
        <v>39.303799340014713</v>
      </c>
    </row>
    <row r="2696" spans="1:5" x14ac:dyDescent="0.2">
      <c r="A2696">
        <v>2695</v>
      </c>
      <c r="B2696">
        <v>41.048968595335637</v>
      </c>
      <c r="D2696">
        <v>2695</v>
      </c>
      <c r="E2696">
        <v>40.58179030063576</v>
      </c>
    </row>
    <row r="2697" spans="1:5" x14ac:dyDescent="0.2">
      <c r="A2697">
        <v>2696</v>
      </c>
      <c r="B2697">
        <v>43.135483999943119</v>
      </c>
      <c r="D2697">
        <v>2696</v>
      </c>
      <c r="E2697">
        <v>41.021029751413444</v>
      </c>
    </row>
    <row r="2698" spans="1:5" x14ac:dyDescent="0.2">
      <c r="A2698">
        <v>2697</v>
      </c>
      <c r="B2698">
        <v>43.056288761471684</v>
      </c>
      <c r="D2698">
        <v>2697</v>
      </c>
      <c r="E2698">
        <v>41.351162416829901</v>
      </c>
    </row>
    <row r="2699" spans="1:5" x14ac:dyDescent="0.2">
      <c r="A2699">
        <v>2698</v>
      </c>
      <c r="B2699">
        <v>41.786700509707416</v>
      </c>
      <c r="D2699">
        <v>2698</v>
      </c>
      <c r="E2699">
        <v>39.732847948888093</v>
      </c>
    </row>
    <row r="2700" spans="1:5" x14ac:dyDescent="0.2">
      <c r="A2700">
        <v>2699</v>
      </c>
      <c r="B2700">
        <v>41.727821109275915</v>
      </c>
      <c r="D2700">
        <v>2699</v>
      </c>
      <c r="E2700">
        <v>40.968440884721147</v>
      </c>
    </row>
    <row r="2701" spans="1:5" x14ac:dyDescent="0.2">
      <c r="A2701">
        <v>2700</v>
      </c>
      <c r="B2701">
        <v>42.186484970628364</v>
      </c>
      <c r="D2701">
        <v>2700</v>
      </c>
      <c r="E2701">
        <v>38.890160507606197</v>
      </c>
    </row>
    <row r="2702" spans="1:5" x14ac:dyDescent="0.2">
      <c r="A2702">
        <v>2701</v>
      </c>
      <c r="B2702">
        <v>44.140048645512799</v>
      </c>
      <c r="D2702">
        <v>2701</v>
      </c>
      <c r="E2702">
        <v>39.35599484172247</v>
      </c>
    </row>
    <row r="2703" spans="1:5" x14ac:dyDescent="0.2">
      <c r="A2703">
        <v>2702</v>
      </c>
      <c r="B2703">
        <v>43.882407183309766</v>
      </c>
      <c r="D2703">
        <v>2702</v>
      </c>
      <c r="E2703">
        <v>41.106636623940496</v>
      </c>
    </row>
    <row r="2704" spans="1:5" x14ac:dyDescent="0.2">
      <c r="A2704">
        <v>2703</v>
      </c>
      <c r="B2704">
        <v>44.004869533221417</v>
      </c>
      <c r="D2704">
        <v>2703</v>
      </c>
      <c r="E2704">
        <v>40.81097458619071</v>
      </c>
    </row>
    <row r="2705" spans="1:5" x14ac:dyDescent="0.2">
      <c r="A2705">
        <v>2704</v>
      </c>
      <c r="B2705">
        <v>42.457344822932029</v>
      </c>
      <c r="D2705">
        <v>2704</v>
      </c>
      <c r="E2705">
        <v>40.377246637717725</v>
      </c>
    </row>
    <row r="2706" spans="1:5" x14ac:dyDescent="0.2">
      <c r="A2706">
        <v>2705</v>
      </c>
      <c r="B2706">
        <v>42.020465968431559</v>
      </c>
      <c r="D2706">
        <v>2705</v>
      </c>
      <c r="E2706">
        <v>41.085731265051024</v>
      </c>
    </row>
    <row r="2707" spans="1:5" x14ac:dyDescent="0.2">
      <c r="A2707">
        <v>2706</v>
      </c>
      <c r="B2707">
        <v>42.860449540052869</v>
      </c>
      <c r="D2707">
        <v>2706</v>
      </c>
      <c r="E2707">
        <v>38.723074642360785</v>
      </c>
    </row>
    <row r="2708" spans="1:5" x14ac:dyDescent="0.2">
      <c r="A2708">
        <v>2707</v>
      </c>
      <c r="B2708">
        <v>40.309304307980227</v>
      </c>
      <c r="D2708">
        <v>2707</v>
      </c>
      <c r="E2708">
        <v>41.462019250724502</v>
      </c>
    </row>
    <row r="2709" spans="1:5" x14ac:dyDescent="0.2">
      <c r="A2709">
        <v>2708</v>
      </c>
      <c r="B2709">
        <v>42.948622760306684</v>
      </c>
      <c r="D2709">
        <v>2708</v>
      </c>
      <c r="E2709">
        <v>39.339840800189982</v>
      </c>
    </row>
    <row r="2710" spans="1:5" x14ac:dyDescent="0.2">
      <c r="A2710">
        <v>2709</v>
      </c>
      <c r="B2710">
        <v>41.644454432552216</v>
      </c>
      <c r="D2710">
        <v>2709</v>
      </c>
      <c r="E2710">
        <v>41.29180069643084</v>
      </c>
    </row>
    <row r="2711" spans="1:5" x14ac:dyDescent="0.2">
      <c r="A2711">
        <v>2710</v>
      </c>
      <c r="B2711">
        <v>42.75319148221228</v>
      </c>
      <c r="D2711">
        <v>2710</v>
      </c>
      <c r="E2711">
        <v>38.873998862826049</v>
      </c>
    </row>
    <row r="2712" spans="1:5" x14ac:dyDescent="0.2">
      <c r="A2712">
        <v>2711</v>
      </c>
      <c r="B2712">
        <v>42.128162306658922</v>
      </c>
      <c r="D2712">
        <v>2711</v>
      </c>
      <c r="E2712">
        <v>40.078158508597376</v>
      </c>
    </row>
    <row r="2713" spans="1:5" x14ac:dyDescent="0.2">
      <c r="A2713">
        <v>2712</v>
      </c>
      <c r="B2713">
        <v>42.468582075912423</v>
      </c>
      <c r="D2713">
        <v>2712</v>
      </c>
      <c r="E2713">
        <v>41.438724233376988</v>
      </c>
    </row>
    <row r="2714" spans="1:5" x14ac:dyDescent="0.2">
      <c r="A2714">
        <v>2713</v>
      </c>
      <c r="B2714">
        <v>42.2696103085432</v>
      </c>
      <c r="D2714">
        <v>2713</v>
      </c>
      <c r="E2714">
        <v>39.579277312925477</v>
      </c>
    </row>
    <row r="2715" spans="1:5" x14ac:dyDescent="0.2">
      <c r="A2715">
        <v>2714</v>
      </c>
      <c r="B2715">
        <v>43.705590647160719</v>
      </c>
      <c r="D2715">
        <v>2714</v>
      </c>
      <c r="E2715">
        <v>40.69457959338213</v>
      </c>
    </row>
    <row r="2716" spans="1:5" x14ac:dyDescent="0.2">
      <c r="A2716">
        <v>2715</v>
      </c>
      <c r="B2716">
        <v>40.239853009180955</v>
      </c>
      <c r="D2716">
        <v>2715</v>
      </c>
      <c r="E2716">
        <v>40.399153489478742</v>
      </c>
    </row>
    <row r="2717" spans="1:5" x14ac:dyDescent="0.2">
      <c r="A2717">
        <v>2716</v>
      </c>
      <c r="B2717">
        <v>41.558868887779283</v>
      </c>
      <c r="D2717">
        <v>2716</v>
      </c>
      <c r="E2717">
        <v>42.428855956802664</v>
      </c>
    </row>
    <row r="2718" spans="1:5" x14ac:dyDescent="0.2">
      <c r="A2718">
        <v>2717</v>
      </c>
      <c r="B2718">
        <v>43.545349102222119</v>
      </c>
      <c r="D2718">
        <v>2717</v>
      </c>
      <c r="E2718">
        <v>40.924843651930289</v>
      </c>
    </row>
    <row r="2719" spans="1:5" x14ac:dyDescent="0.2">
      <c r="A2719">
        <v>2718</v>
      </c>
      <c r="B2719">
        <v>42.364885542484437</v>
      </c>
      <c r="D2719">
        <v>2718</v>
      </c>
      <c r="E2719">
        <v>40.771487562455555</v>
      </c>
    </row>
    <row r="2720" spans="1:5" x14ac:dyDescent="0.2">
      <c r="A2720">
        <v>2719</v>
      </c>
      <c r="B2720">
        <v>41.079223168211577</v>
      </c>
      <c r="D2720">
        <v>2719</v>
      </c>
      <c r="E2720">
        <v>39.804158566529374</v>
      </c>
    </row>
    <row r="2721" spans="1:5" x14ac:dyDescent="0.2">
      <c r="A2721">
        <v>2720</v>
      </c>
      <c r="B2721">
        <v>40.170728645887749</v>
      </c>
      <c r="D2721">
        <v>2720</v>
      </c>
      <c r="E2721">
        <v>39.267885360475923</v>
      </c>
    </row>
    <row r="2722" spans="1:5" x14ac:dyDescent="0.2">
      <c r="A2722">
        <v>2721</v>
      </c>
      <c r="B2722">
        <v>41.390288097194741</v>
      </c>
      <c r="D2722">
        <v>2721</v>
      </c>
      <c r="E2722">
        <v>39.884150770941616</v>
      </c>
    </row>
    <row r="2723" spans="1:5" x14ac:dyDescent="0.2">
      <c r="A2723">
        <v>2722</v>
      </c>
      <c r="B2723">
        <v>42.779720641394086</v>
      </c>
      <c r="D2723">
        <v>2722</v>
      </c>
      <c r="E2723">
        <v>38.81801199542091</v>
      </c>
    </row>
    <row r="2724" spans="1:5" x14ac:dyDescent="0.2">
      <c r="A2724">
        <v>2723</v>
      </c>
      <c r="B2724">
        <v>41.101265510308714</v>
      </c>
      <c r="D2724">
        <v>2723</v>
      </c>
      <c r="E2724">
        <v>40.575205684279588</v>
      </c>
    </row>
    <row r="2725" spans="1:5" x14ac:dyDescent="0.2">
      <c r="A2725">
        <v>2724</v>
      </c>
      <c r="B2725">
        <v>41.63661567851117</v>
      </c>
      <c r="D2725">
        <v>2724</v>
      </c>
      <c r="E2725">
        <v>41.114656240319839</v>
      </c>
    </row>
    <row r="2726" spans="1:5" x14ac:dyDescent="0.2">
      <c r="A2726">
        <v>2725</v>
      </c>
      <c r="B2726">
        <v>42.548404633657654</v>
      </c>
      <c r="D2726">
        <v>2725</v>
      </c>
      <c r="E2726">
        <v>39.196942396216144</v>
      </c>
    </row>
    <row r="2727" spans="1:5" x14ac:dyDescent="0.2">
      <c r="A2727">
        <v>2726</v>
      </c>
      <c r="B2727">
        <v>41.173209659121859</v>
      </c>
      <c r="D2727">
        <v>2726</v>
      </c>
      <c r="E2727">
        <v>40.970993355645163</v>
      </c>
    </row>
    <row r="2728" spans="1:5" x14ac:dyDescent="0.2">
      <c r="A2728">
        <v>2727</v>
      </c>
      <c r="B2728">
        <v>41.932639198455782</v>
      </c>
      <c r="D2728">
        <v>2727</v>
      </c>
      <c r="E2728">
        <v>38.477177446867756</v>
      </c>
    </row>
    <row r="2729" spans="1:5" x14ac:dyDescent="0.2">
      <c r="A2729">
        <v>2728</v>
      </c>
      <c r="B2729">
        <v>41.457075739598849</v>
      </c>
      <c r="D2729">
        <v>2728</v>
      </c>
      <c r="E2729">
        <v>40.032679508045454</v>
      </c>
    </row>
    <row r="2730" spans="1:5" x14ac:dyDescent="0.2">
      <c r="A2730">
        <v>2729</v>
      </c>
      <c r="B2730">
        <v>41.947447585821386</v>
      </c>
      <c r="D2730">
        <v>2729</v>
      </c>
      <c r="E2730">
        <v>40.869890674792714</v>
      </c>
    </row>
    <row r="2731" spans="1:5" x14ac:dyDescent="0.2">
      <c r="A2731">
        <v>2730</v>
      </c>
      <c r="B2731">
        <v>39.732982151614024</v>
      </c>
      <c r="D2731">
        <v>2730</v>
      </c>
      <c r="E2731">
        <v>40.276034907049805</v>
      </c>
    </row>
    <row r="2732" spans="1:5" x14ac:dyDescent="0.2">
      <c r="A2732">
        <v>2731</v>
      </c>
      <c r="B2732">
        <v>41.360460498189532</v>
      </c>
      <c r="D2732">
        <v>2731</v>
      </c>
      <c r="E2732">
        <v>41.061000156774597</v>
      </c>
    </row>
    <row r="2733" spans="1:5" x14ac:dyDescent="0.2">
      <c r="A2733">
        <v>2732</v>
      </c>
      <c r="B2733">
        <v>41.627285518988018</v>
      </c>
      <c r="D2733">
        <v>2732</v>
      </c>
      <c r="E2733">
        <v>39.150762769113392</v>
      </c>
    </row>
    <row r="2734" spans="1:5" x14ac:dyDescent="0.2">
      <c r="A2734">
        <v>2733</v>
      </c>
      <c r="B2734">
        <v>42.635751356285184</v>
      </c>
      <c r="D2734">
        <v>2733</v>
      </c>
      <c r="E2734">
        <v>40.4882786161509</v>
      </c>
    </row>
    <row r="2735" spans="1:5" x14ac:dyDescent="0.2">
      <c r="A2735">
        <v>2734</v>
      </c>
      <c r="B2735">
        <v>42.66309739033624</v>
      </c>
      <c r="D2735">
        <v>2734</v>
      </c>
      <c r="E2735">
        <v>38.57931961151332</v>
      </c>
    </row>
    <row r="2736" spans="1:5" x14ac:dyDescent="0.2">
      <c r="A2736">
        <v>2735</v>
      </c>
      <c r="B2736">
        <v>40.232582740836932</v>
      </c>
      <c r="D2736">
        <v>2735</v>
      </c>
      <c r="E2736">
        <v>39.610007017602911</v>
      </c>
    </row>
    <row r="2737" spans="1:5" x14ac:dyDescent="0.2">
      <c r="A2737">
        <v>2736</v>
      </c>
      <c r="B2737">
        <v>42.912021312842889</v>
      </c>
      <c r="D2737">
        <v>2736</v>
      </c>
      <c r="E2737">
        <v>41.978944934055214</v>
      </c>
    </row>
    <row r="2738" spans="1:5" x14ac:dyDescent="0.2">
      <c r="A2738">
        <v>2737</v>
      </c>
      <c r="B2738">
        <v>42.175398853029797</v>
      </c>
      <c r="D2738">
        <v>2737</v>
      </c>
      <c r="E2738">
        <v>39.736404345355403</v>
      </c>
    </row>
    <row r="2739" spans="1:5" x14ac:dyDescent="0.2">
      <c r="A2739">
        <v>2738</v>
      </c>
      <c r="B2739">
        <v>41.449434803785692</v>
      </c>
      <c r="D2739">
        <v>2738</v>
      </c>
      <c r="E2739">
        <v>40.878485113884182</v>
      </c>
    </row>
    <row r="2740" spans="1:5" x14ac:dyDescent="0.2">
      <c r="A2740">
        <v>2739</v>
      </c>
      <c r="B2740">
        <v>43.802700587929394</v>
      </c>
      <c r="D2740">
        <v>2739</v>
      </c>
      <c r="E2740">
        <v>39.91284175116683</v>
      </c>
    </row>
    <row r="2741" spans="1:5" x14ac:dyDescent="0.2">
      <c r="A2741">
        <v>2740</v>
      </c>
      <c r="B2741">
        <v>42.075266404489632</v>
      </c>
      <c r="D2741">
        <v>2740</v>
      </c>
      <c r="E2741">
        <v>40.630990242301166</v>
      </c>
    </row>
    <row r="2742" spans="1:5" x14ac:dyDescent="0.2">
      <c r="A2742">
        <v>2741</v>
      </c>
      <c r="B2742">
        <v>41.576607115280048</v>
      </c>
      <c r="D2742">
        <v>2741</v>
      </c>
      <c r="E2742">
        <v>39.469845561193289</v>
      </c>
    </row>
    <row r="2743" spans="1:5" x14ac:dyDescent="0.2">
      <c r="A2743">
        <v>2742</v>
      </c>
      <c r="B2743">
        <v>42.942798197826612</v>
      </c>
      <c r="D2743">
        <v>2742</v>
      </c>
      <c r="E2743">
        <v>40.235448745773716</v>
      </c>
    </row>
    <row r="2744" spans="1:5" x14ac:dyDescent="0.2">
      <c r="A2744">
        <v>2743</v>
      </c>
      <c r="B2744">
        <v>41.892233290462833</v>
      </c>
      <c r="D2744">
        <v>2743</v>
      </c>
      <c r="E2744">
        <v>39.442167557337015</v>
      </c>
    </row>
    <row r="2745" spans="1:5" x14ac:dyDescent="0.2">
      <c r="A2745">
        <v>2744</v>
      </c>
      <c r="B2745">
        <v>40.406291065251125</v>
      </c>
      <c r="D2745">
        <v>2744</v>
      </c>
      <c r="E2745">
        <v>41.349546085943281</v>
      </c>
    </row>
    <row r="2746" spans="1:5" x14ac:dyDescent="0.2">
      <c r="A2746">
        <v>2745</v>
      </c>
      <c r="B2746">
        <v>43.860044617626549</v>
      </c>
      <c r="D2746">
        <v>2745</v>
      </c>
      <c r="E2746">
        <v>39.386108585313096</v>
      </c>
    </row>
    <row r="2747" spans="1:5" x14ac:dyDescent="0.2">
      <c r="A2747">
        <v>2746</v>
      </c>
      <c r="B2747">
        <v>43.464940863291119</v>
      </c>
      <c r="D2747">
        <v>2746</v>
      </c>
      <c r="E2747">
        <v>39.386246374724699</v>
      </c>
    </row>
    <row r="2748" spans="1:5" x14ac:dyDescent="0.2">
      <c r="A2748">
        <v>2747</v>
      </c>
      <c r="B2748">
        <v>42.704295123518158</v>
      </c>
      <c r="D2748">
        <v>2747</v>
      </c>
      <c r="E2748">
        <v>38.144301573265786</v>
      </c>
    </row>
    <row r="2749" spans="1:5" x14ac:dyDescent="0.2">
      <c r="A2749">
        <v>2748</v>
      </c>
      <c r="B2749">
        <v>41.937545612929526</v>
      </c>
      <c r="D2749">
        <v>2748</v>
      </c>
      <c r="E2749">
        <v>38.062385143259526</v>
      </c>
    </row>
    <row r="2750" spans="1:5" x14ac:dyDescent="0.2">
      <c r="A2750">
        <v>2749</v>
      </c>
      <c r="B2750">
        <v>40.804604281517044</v>
      </c>
      <c r="D2750">
        <v>2749</v>
      </c>
      <c r="E2750">
        <v>39.711233618916381</v>
      </c>
    </row>
    <row r="2751" spans="1:5" x14ac:dyDescent="0.2">
      <c r="A2751">
        <v>2750</v>
      </c>
      <c r="B2751">
        <v>42.116742810941695</v>
      </c>
      <c r="D2751">
        <v>2750</v>
      </c>
      <c r="E2751">
        <v>41.100576130110063</v>
      </c>
    </row>
    <row r="2752" spans="1:5" x14ac:dyDescent="0.2">
      <c r="A2752">
        <v>2751</v>
      </c>
      <c r="B2752">
        <v>43.332433417912824</v>
      </c>
      <c r="D2752">
        <v>2751</v>
      </c>
      <c r="E2752">
        <v>41.364027350423399</v>
      </c>
    </row>
    <row r="2753" spans="1:5" x14ac:dyDescent="0.2">
      <c r="A2753">
        <v>2752</v>
      </c>
      <c r="B2753">
        <v>43.50031585268399</v>
      </c>
      <c r="D2753">
        <v>2752</v>
      </c>
      <c r="E2753">
        <v>40.593761376003229</v>
      </c>
    </row>
    <row r="2754" spans="1:5" x14ac:dyDescent="0.2">
      <c r="A2754">
        <v>2753</v>
      </c>
      <c r="B2754">
        <v>40.802968912332389</v>
      </c>
      <c r="D2754">
        <v>2753</v>
      </c>
      <c r="E2754">
        <v>39.966842245067568</v>
      </c>
    </row>
    <row r="2755" spans="1:5" x14ac:dyDescent="0.2">
      <c r="A2755">
        <v>2754</v>
      </c>
      <c r="B2755">
        <v>42.389392462396422</v>
      </c>
      <c r="D2755">
        <v>2754</v>
      </c>
      <c r="E2755">
        <v>39.987767288024507</v>
      </c>
    </row>
    <row r="2756" spans="1:5" x14ac:dyDescent="0.2">
      <c r="A2756">
        <v>2755</v>
      </c>
      <c r="B2756">
        <v>42.145573251557124</v>
      </c>
      <c r="D2756">
        <v>2755</v>
      </c>
      <c r="E2756">
        <v>40.573103311402384</v>
      </c>
    </row>
    <row r="2757" spans="1:5" x14ac:dyDescent="0.2">
      <c r="A2757">
        <v>2756</v>
      </c>
      <c r="B2757">
        <v>40.947729225685968</v>
      </c>
      <c r="D2757">
        <v>2756</v>
      </c>
      <c r="E2757">
        <v>40.449745611944564</v>
      </c>
    </row>
    <row r="2758" spans="1:5" x14ac:dyDescent="0.2">
      <c r="A2758">
        <v>2757</v>
      </c>
      <c r="B2758">
        <v>41.878880077893179</v>
      </c>
      <c r="D2758">
        <v>2757</v>
      </c>
      <c r="E2758">
        <v>41.427489316808931</v>
      </c>
    </row>
    <row r="2759" spans="1:5" x14ac:dyDescent="0.2">
      <c r="A2759">
        <v>2758</v>
      </c>
      <c r="B2759">
        <v>43.345842701232662</v>
      </c>
      <c r="D2759">
        <v>2758</v>
      </c>
      <c r="E2759">
        <v>40.943430713591098</v>
      </c>
    </row>
    <row r="2760" spans="1:5" x14ac:dyDescent="0.2">
      <c r="A2760">
        <v>2759</v>
      </c>
      <c r="B2760">
        <v>44.164919199517648</v>
      </c>
      <c r="D2760">
        <v>2759</v>
      </c>
      <c r="E2760">
        <v>41.145802421787309</v>
      </c>
    </row>
    <row r="2761" spans="1:5" x14ac:dyDescent="0.2">
      <c r="A2761">
        <v>2760</v>
      </c>
      <c r="B2761">
        <v>42.57080783713625</v>
      </c>
      <c r="D2761">
        <v>2760</v>
      </c>
      <c r="E2761">
        <v>38.447556221730132</v>
      </c>
    </row>
    <row r="2762" spans="1:5" x14ac:dyDescent="0.2">
      <c r="A2762">
        <v>2761</v>
      </c>
      <c r="B2762">
        <v>42.119565882903011</v>
      </c>
      <c r="D2762">
        <v>2761</v>
      </c>
      <c r="E2762">
        <v>41.614480650347957</v>
      </c>
    </row>
    <row r="2763" spans="1:5" x14ac:dyDescent="0.2">
      <c r="A2763">
        <v>2762</v>
      </c>
      <c r="B2763">
        <v>41.888452638836043</v>
      </c>
      <c r="D2763">
        <v>2762</v>
      </c>
      <c r="E2763">
        <v>41.488883079349648</v>
      </c>
    </row>
    <row r="2764" spans="1:5" x14ac:dyDescent="0.2">
      <c r="A2764">
        <v>2763</v>
      </c>
      <c r="B2764">
        <v>40.18351633297506</v>
      </c>
      <c r="D2764">
        <v>2763</v>
      </c>
      <c r="E2764">
        <v>40.654960541516758</v>
      </c>
    </row>
    <row r="2765" spans="1:5" x14ac:dyDescent="0.2">
      <c r="A2765">
        <v>2764</v>
      </c>
      <c r="B2765">
        <v>43.035308322782257</v>
      </c>
      <c r="D2765">
        <v>2764</v>
      </c>
      <c r="E2765">
        <v>38.300418933708229</v>
      </c>
    </row>
    <row r="2766" spans="1:5" x14ac:dyDescent="0.2">
      <c r="A2766">
        <v>2765</v>
      </c>
      <c r="B2766">
        <v>41.444649684497001</v>
      </c>
      <c r="D2766">
        <v>2765</v>
      </c>
      <c r="E2766">
        <v>38.914545061318087</v>
      </c>
    </row>
    <row r="2767" spans="1:5" x14ac:dyDescent="0.2">
      <c r="A2767">
        <v>2766</v>
      </c>
      <c r="B2767">
        <v>43.146852738449034</v>
      </c>
      <c r="D2767">
        <v>2766</v>
      </c>
      <c r="E2767">
        <v>41.856070710715578</v>
      </c>
    </row>
    <row r="2768" spans="1:5" x14ac:dyDescent="0.2">
      <c r="A2768">
        <v>2767</v>
      </c>
      <c r="B2768">
        <v>42.621738218509698</v>
      </c>
      <c r="D2768">
        <v>2767</v>
      </c>
      <c r="E2768">
        <v>39.897705904116471</v>
      </c>
    </row>
    <row r="2769" spans="1:5" x14ac:dyDescent="0.2">
      <c r="A2769">
        <v>2768</v>
      </c>
      <c r="B2769">
        <v>40.972760070799666</v>
      </c>
      <c r="D2769">
        <v>2768</v>
      </c>
      <c r="E2769">
        <v>40.798946387050059</v>
      </c>
    </row>
    <row r="2770" spans="1:5" x14ac:dyDescent="0.2">
      <c r="A2770">
        <v>2769</v>
      </c>
      <c r="B2770">
        <v>41.091608172137526</v>
      </c>
      <c r="D2770">
        <v>2769</v>
      </c>
      <c r="E2770">
        <v>39.77659952591226</v>
      </c>
    </row>
    <row r="2771" spans="1:5" x14ac:dyDescent="0.2">
      <c r="A2771">
        <v>2770</v>
      </c>
      <c r="B2771">
        <v>44.44881771079033</v>
      </c>
      <c r="D2771">
        <v>2770</v>
      </c>
      <c r="E2771">
        <v>40.534048530707416</v>
      </c>
    </row>
    <row r="2772" spans="1:5" x14ac:dyDescent="0.2">
      <c r="A2772">
        <v>2771</v>
      </c>
      <c r="B2772">
        <v>41.733141221877069</v>
      </c>
      <c r="D2772">
        <v>2771</v>
      </c>
      <c r="E2772">
        <v>40.284479153188691</v>
      </c>
    </row>
    <row r="2773" spans="1:5" x14ac:dyDescent="0.2">
      <c r="A2773">
        <v>2772</v>
      </c>
      <c r="B2773">
        <v>42.442360082982972</v>
      </c>
      <c r="D2773">
        <v>2772</v>
      </c>
      <c r="E2773">
        <v>41.563798953944335</v>
      </c>
    </row>
    <row r="2774" spans="1:5" x14ac:dyDescent="0.2">
      <c r="A2774">
        <v>2773</v>
      </c>
      <c r="B2774">
        <v>40.216575175578697</v>
      </c>
      <c r="D2774">
        <v>2773</v>
      </c>
      <c r="E2774">
        <v>40.292891779060319</v>
      </c>
    </row>
    <row r="2775" spans="1:5" x14ac:dyDescent="0.2">
      <c r="A2775">
        <v>2774</v>
      </c>
      <c r="B2775">
        <v>42.35864534700395</v>
      </c>
      <c r="D2775">
        <v>2774</v>
      </c>
      <c r="E2775">
        <v>41.719994722930586</v>
      </c>
    </row>
    <row r="2776" spans="1:5" x14ac:dyDescent="0.2">
      <c r="A2776">
        <v>2775</v>
      </c>
      <c r="B2776">
        <v>44.155572777262108</v>
      </c>
      <c r="D2776">
        <v>2775</v>
      </c>
      <c r="E2776">
        <v>41.973969099502391</v>
      </c>
    </row>
    <row r="2777" spans="1:5" x14ac:dyDescent="0.2">
      <c r="A2777">
        <v>2776</v>
      </c>
      <c r="B2777">
        <v>43.689818761716417</v>
      </c>
      <c r="D2777">
        <v>2776</v>
      </c>
      <c r="E2777">
        <v>42.057336567291003</v>
      </c>
    </row>
    <row r="2778" spans="1:5" x14ac:dyDescent="0.2">
      <c r="A2778">
        <v>2777</v>
      </c>
      <c r="B2778">
        <v>41.478359823568439</v>
      </c>
      <c r="D2778">
        <v>2777</v>
      </c>
      <c r="E2778">
        <v>40.677321907759321</v>
      </c>
    </row>
    <row r="2779" spans="1:5" x14ac:dyDescent="0.2">
      <c r="A2779">
        <v>2778</v>
      </c>
      <c r="B2779">
        <v>41.968065426310652</v>
      </c>
      <c r="D2779">
        <v>2778</v>
      </c>
      <c r="E2779">
        <v>40.884587301066155</v>
      </c>
    </row>
    <row r="2780" spans="1:5" x14ac:dyDescent="0.2">
      <c r="A2780">
        <v>2779</v>
      </c>
      <c r="B2780">
        <v>42.33276862753776</v>
      </c>
      <c r="D2780">
        <v>2779</v>
      </c>
      <c r="E2780">
        <v>41.624185807550319</v>
      </c>
    </row>
    <row r="2781" spans="1:5" x14ac:dyDescent="0.2">
      <c r="A2781">
        <v>2780</v>
      </c>
      <c r="B2781">
        <v>42.970759432245892</v>
      </c>
      <c r="D2781">
        <v>2780</v>
      </c>
      <c r="E2781">
        <v>39.536968445254637</v>
      </c>
    </row>
    <row r="2782" spans="1:5" x14ac:dyDescent="0.2">
      <c r="A2782">
        <v>2781</v>
      </c>
      <c r="B2782">
        <v>41.863106295270356</v>
      </c>
      <c r="D2782">
        <v>2781</v>
      </c>
      <c r="E2782">
        <v>41.67758895651351</v>
      </c>
    </row>
    <row r="2783" spans="1:5" x14ac:dyDescent="0.2">
      <c r="A2783">
        <v>2782</v>
      </c>
      <c r="B2783">
        <v>40.787260364293743</v>
      </c>
      <c r="D2783">
        <v>2782</v>
      </c>
      <c r="E2783">
        <v>39.010753615186815</v>
      </c>
    </row>
    <row r="2784" spans="1:5" x14ac:dyDescent="0.2">
      <c r="A2784">
        <v>2783</v>
      </c>
      <c r="B2784">
        <v>41.747721425820181</v>
      </c>
      <c r="D2784">
        <v>2783</v>
      </c>
      <c r="E2784">
        <v>38.658128141685317</v>
      </c>
    </row>
    <row r="2785" spans="1:5" x14ac:dyDescent="0.2">
      <c r="A2785">
        <v>2784</v>
      </c>
      <c r="B2785">
        <v>43.649234802084919</v>
      </c>
      <c r="D2785">
        <v>2784</v>
      </c>
      <c r="E2785">
        <v>38.90328308016592</v>
      </c>
    </row>
    <row r="2786" spans="1:5" x14ac:dyDescent="0.2">
      <c r="A2786">
        <v>2785</v>
      </c>
      <c r="B2786">
        <v>42.233873542566251</v>
      </c>
      <c r="D2786">
        <v>2785</v>
      </c>
      <c r="E2786">
        <v>41.476568001725902</v>
      </c>
    </row>
    <row r="2787" spans="1:5" x14ac:dyDescent="0.2">
      <c r="A2787">
        <v>2786</v>
      </c>
      <c r="B2787">
        <v>42.199742367823376</v>
      </c>
      <c r="D2787">
        <v>2786</v>
      </c>
      <c r="E2787">
        <v>40.754114352892728</v>
      </c>
    </row>
    <row r="2788" spans="1:5" x14ac:dyDescent="0.2">
      <c r="A2788">
        <v>2787</v>
      </c>
      <c r="B2788">
        <v>43.104402728289905</v>
      </c>
      <c r="D2788">
        <v>2787</v>
      </c>
      <c r="E2788">
        <v>38.96256646790119</v>
      </c>
    </row>
    <row r="2789" spans="1:5" x14ac:dyDescent="0.2">
      <c r="A2789">
        <v>2788</v>
      </c>
      <c r="B2789">
        <v>42.250620709561041</v>
      </c>
      <c r="D2789">
        <v>2788</v>
      </c>
      <c r="E2789">
        <v>42.357509980461145</v>
      </c>
    </row>
    <row r="2790" spans="1:5" x14ac:dyDescent="0.2">
      <c r="A2790">
        <v>2789</v>
      </c>
      <c r="B2790">
        <v>41.512443536944502</v>
      </c>
      <c r="D2790">
        <v>2789</v>
      </c>
      <c r="E2790">
        <v>41.29024436824055</v>
      </c>
    </row>
    <row r="2791" spans="1:5" x14ac:dyDescent="0.2">
      <c r="A2791">
        <v>2790</v>
      </c>
      <c r="B2791">
        <v>41.951487000246878</v>
      </c>
      <c r="D2791">
        <v>2790</v>
      </c>
      <c r="E2791">
        <v>39.086391143677403</v>
      </c>
    </row>
    <row r="2792" spans="1:5" x14ac:dyDescent="0.2">
      <c r="A2792">
        <v>2791</v>
      </c>
      <c r="B2792">
        <v>42.428346187151838</v>
      </c>
      <c r="D2792">
        <v>2791</v>
      </c>
      <c r="E2792">
        <v>39.636890264935197</v>
      </c>
    </row>
    <row r="2793" spans="1:5" x14ac:dyDescent="0.2">
      <c r="A2793">
        <v>2792</v>
      </c>
      <c r="B2793">
        <v>42.222163884151335</v>
      </c>
      <c r="D2793">
        <v>2792</v>
      </c>
      <c r="E2793">
        <v>40.81381860686168</v>
      </c>
    </row>
    <row r="2794" spans="1:5" x14ac:dyDescent="0.2">
      <c r="A2794">
        <v>2793</v>
      </c>
      <c r="B2794">
        <v>43.698890087598961</v>
      </c>
      <c r="D2794">
        <v>2793</v>
      </c>
      <c r="E2794">
        <v>39.847070294702903</v>
      </c>
    </row>
    <row r="2795" spans="1:5" x14ac:dyDescent="0.2">
      <c r="A2795">
        <v>2794</v>
      </c>
      <c r="B2795">
        <v>42.933147934498372</v>
      </c>
      <c r="D2795">
        <v>2794</v>
      </c>
      <c r="E2795">
        <v>40.37715240832766</v>
      </c>
    </row>
    <row r="2796" spans="1:5" x14ac:dyDescent="0.2">
      <c r="A2796">
        <v>2795</v>
      </c>
      <c r="B2796">
        <v>42.432400395056042</v>
      </c>
      <c r="D2796">
        <v>2795</v>
      </c>
      <c r="E2796">
        <v>39.514299266684738</v>
      </c>
    </row>
    <row r="2797" spans="1:5" x14ac:dyDescent="0.2">
      <c r="A2797">
        <v>2796</v>
      </c>
      <c r="B2797">
        <v>41.526951049544003</v>
      </c>
      <c r="D2797">
        <v>2796</v>
      </c>
      <c r="E2797">
        <v>40.489037790339125</v>
      </c>
    </row>
    <row r="2798" spans="1:5" x14ac:dyDescent="0.2">
      <c r="A2798">
        <v>2797</v>
      </c>
      <c r="B2798">
        <v>42.639073464197963</v>
      </c>
      <c r="D2798">
        <v>2797</v>
      </c>
      <c r="E2798">
        <v>38.853870228396069</v>
      </c>
    </row>
    <row r="2799" spans="1:5" x14ac:dyDescent="0.2">
      <c r="A2799">
        <v>2798</v>
      </c>
      <c r="B2799">
        <v>44.288902667349412</v>
      </c>
      <c r="D2799">
        <v>2798</v>
      </c>
      <c r="E2799">
        <v>39.551341693544806</v>
      </c>
    </row>
    <row r="2800" spans="1:5" x14ac:dyDescent="0.2">
      <c r="A2800">
        <v>2799</v>
      </c>
      <c r="B2800">
        <v>43.61016286188736</v>
      </c>
      <c r="D2800">
        <v>2799</v>
      </c>
      <c r="E2800">
        <v>39.792387919455535</v>
      </c>
    </row>
    <row r="2801" spans="1:5" x14ac:dyDescent="0.2">
      <c r="A2801">
        <v>2800</v>
      </c>
      <c r="B2801">
        <v>42.43222685465738</v>
      </c>
      <c r="D2801">
        <v>2800</v>
      </c>
      <c r="E2801">
        <v>40.198915392378439</v>
      </c>
    </row>
    <row r="2802" spans="1:5" x14ac:dyDescent="0.2">
      <c r="A2802">
        <v>2801</v>
      </c>
      <c r="B2802">
        <v>42.244907986802424</v>
      </c>
      <c r="D2802">
        <v>2801</v>
      </c>
      <c r="E2802">
        <v>41.934122970274316</v>
      </c>
    </row>
    <row r="2803" spans="1:5" x14ac:dyDescent="0.2">
      <c r="A2803">
        <v>2802</v>
      </c>
      <c r="B2803">
        <v>41.122037775605236</v>
      </c>
      <c r="D2803">
        <v>2802</v>
      </c>
      <c r="E2803">
        <v>41.084656048813947</v>
      </c>
    </row>
    <row r="2804" spans="1:5" x14ac:dyDescent="0.2">
      <c r="A2804">
        <v>2803</v>
      </c>
      <c r="B2804">
        <v>39.989781597486299</v>
      </c>
      <c r="D2804">
        <v>2803</v>
      </c>
      <c r="E2804">
        <v>41.690175620475948</v>
      </c>
    </row>
    <row r="2805" spans="1:5" x14ac:dyDescent="0.2">
      <c r="A2805">
        <v>2804</v>
      </c>
      <c r="B2805">
        <v>42.611543790704928</v>
      </c>
      <c r="D2805">
        <v>2804</v>
      </c>
      <c r="E2805">
        <v>39.457541032646134</v>
      </c>
    </row>
    <row r="2806" spans="1:5" x14ac:dyDescent="0.2">
      <c r="A2806">
        <v>2805</v>
      </c>
      <c r="B2806">
        <v>42.005188013416813</v>
      </c>
      <c r="D2806">
        <v>2805</v>
      </c>
      <c r="E2806">
        <v>39.580316469446707</v>
      </c>
    </row>
    <row r="2807" spans="1:5" x14ac:dyDescent="0.2">
      <c r="A2807">
        <v>2806</v>
      </c>
      <c r="B2807">
        <v>42.425910624761144</v>
      </c>
      <c r="D2807">
        <v>2806</v>
      </c>
      <c r="E2807">
        <v>38.506466330482617</v>
      </c>
    </row>
    <row r="2808" spans="1:5" x14ac:dyDescent="0.2">
      <c r="A2808">
        <v>2807</v>
      </c>
      <c r="B2808">
        <v>40.228707928546186</v>
      </c>
      <c r="D2808">
        <v>2807</v>
      </c>
      <c r="E2808">
        <v>40.269715566271429</v>
      </c>
    </row>
    <row r="2809" spans="1:5" x14ac:dyDescent="0.2">
      <c r="A2809">
        <v>2808</v>
      </c>
      <c r="B2809">
        <v>43.201778149358461</v>
      </c>
      <c r="D2809">
        <v>2808</v>
      </c>
      <c r="E2809">
        <v>41.790243978036266</v>
      </c>
    </row>
    <row r="2810" spans="1:5" x14ac:dyDescent="0.2">
      <c r="A2810">
        <v>2809</v>
      </c>
      <c r="B2810">
        <v>43.242180711439651</v>
      </c>
      <c r="D2810">
        <v>2809</v>
      </c>
      <c r="E2810">
        <v>40.782920187175861</v>
      </c>
    </row>
    <row r="2811" spans="1:5" x14ac:dyDescent="0.2">
      <c r="A2811">
        <v>2810</v>
      </c>
      <c r="B2811">
        <v>41.707734412618599</v>
      </c>
      <c r="D2811">
        <v>2810</v>
      </c>
      <c r="E2811">
        <v>40.764240489243051</v>
      </c>
    </row>
    <row r="2812" spans="1:5" x14ac:dyDescent="0.2">
      <c r="A2812">
        <v>2811</v>
      </c>
      <c r="B2812">
        <v>41.224207051358547</v>
      </c>
      <c r="D2812">
        <v>2811</v>
      </c>
      <c r="E2812">
        <v>42.276207846937879</v>
      </c>
    </row>
    <row r="2813" spans="1:5" x14ac:dyDescent="0.2">
      <c r="A2813">
        <v>2812</v>
      </c>
      <c r="B2813">
        <v>42.898181607968588</v>
      </c>
      <c r="D2813">
        <v>2812</v>
      </c>
      <c r="E2813">
        <v>39.132153985589319</v>
      </c>
    </row>
    <row r="2814" spans="1:5" x14ac:dyDescent="0.2">
      <c r="A2814">
        <v>2813</v>
      </c>
      <c r="B2814">
        <v>41.424980586649077</v>
      </c>
      <c r="D2814">
        <v>2813</v>
      </c>
      <c r="E2814">
        <v>40.76275728884378</v>
      </c>
    </row>
    <row r="2815" spans="1:5" x14ac:dyDescent="0.2">
      <c r="A2815">
        <v>2814</v>
      </c>
      <c r="B2815">
        <v>41.309410367382775</v>
      </c>
      <c r="D2815">
        <v>2814</v>
      </c>
      <c r="E2815">
        <v>39.910478072834245</v>
      </c>
    </row>
    <row r="2816" spans="1:5" x14ac:dyDescent="0.2">
      <c r="A2816">
        <v>2815</v>
      </c>
      <c r="B2816">
        <v>42.457212770773253</v>
      </c>
      <c r="D2816">
        <v>2815</v>
      </c>
      <c r="E2816">
        <v>39.792309347142229</v>
      </c>
    </row>
    <row r="2817" spans="1:5" x14ac:dyDescent="0.2">
      <c r="A2817">
        <v>2816</v>
      </c>
      <c r="B2817">
        <v>43.409152620874465</v>
      </c>
      <c r="D2817">
        <v>2816</v>
      </c>
      <c r="E2817">
        <v>39.729003365524974</v>
      </c>
    </row>
    <row r="2818" spans="1:5" x14ac:dyDescent="0.2">
      <c r="A2818">
        <v>2817</v>
      </c>
      <c r="B2818">
        <v>42.601130033363894</v>
      </c>
      <c r="D2818">
        <v>2817</v>
      </c>
      <c r="E2818">
        <v>39.233264556185681</v>
      </c>
    </row>
    <row r="2819" spans="1:5" x14ac:dyDescent="0.2">
      <c r="A2819">
        <v>2818</v>
      </c>
      <c r="B2819">
        <v>44.217246541215509</v>
      </c>
      <c r="D2819">
        <v>2818</v>
      </c>
      <c r="E2819">
        <v>39.963431582819986</v>
      </c>
    </row>
    <row r="2820" spans="1:5" x14ac:dyDescent="0.2">
      <c r="A2820">
        <v>2819</v>
      </c>
      <c r="B2820">
        <v>41.815238381946955</v>
      </c>
      <c r="D2820">
        <v>2819</v>
      </c>
      <c r="E2820">
        <v>39.958254242876592</v>
      </c>
    </row>
    <row r="2821" spans="1:5" x14ac:dyDescent="0.2">
      <c r="A2821">
        <v>2820</v>
      </c>
      <c r="B2821">
        <v>42.041347230525361</v>
      </c>
      <c r="D2821">
        <v>2820</v>
      </c>
      <c r="E2821">
        <v>41.410633721957581</v>
      </c>
    </row>
    <row r="2822" spans="1:5" x14ac:dyDescent="0.2">
      <c r="A2822">
        <v>2821</v>
      </c>
      <c r="B2822">
        <v>43.391315061014922</v>
      </c>
      <c r="D2822">
        <v>2821</v>
      </c>
      <c r="E2822">
        <v>39.568118524157448</v>
      </c>
    </row>
    <row r="2823" spans="1:5" x14ac:dyDescent="0.2">
      <c r="A2823">
        <v>2822</v>
      </c>
      <c r="B2823">
        <v>43.61679686292004</v>
      </c>
      <c r="D2823">
        <v>2822</v>
      </c>
      <c r="E2823">
        <v>39.847082594514958</v>
      </c>
    </row>
    <row r="2824" spans="1:5" x14ac:dyDescent="0.2">
      <c r="A2824">
        <v>2823</v>
      </c>
      <c r="B2824">
        <v>42.169784373228865</v>
      </c>
      <c r="D2824">
        <v>2823</v>
      </c>
      <c r="E2824">
        <v>39.241281585167492</v>
      </c>
    </row>
    <row r="2825" spans="1:5" x14ac:dyDescent="0.2">
      <c r="A2825">
        <v>2824</v>
      </c>
      <c r="B2825">
        <v>44.770235276851935</v>
      </c>
      <c r="D2825">
        <v>2824</v>
      </c>
      <c r="E2825">
        <v>40.388473686596235</v>
      </c>
    </row>
    <row r="2826" spans="1:5" x14ac:dyDescent="0.2">
      <c r="A2826">
        <v>2825</v>
      </c>
      <c r="B2826">
        <v>42.689216113893593</v>
      </c>
      <c r="D2826">
        <v>2825</v>
      </c>
      <c r="E2826">
        <v>40.659387864026868</v>
      </c>
    </row>
    <row r="2827" spans="1:5" x14ac:dyDescent="0.2">
      <c r="A2827">
        <v>2826</v>
      </c>
      <c r="B2827">
        <v>40.588930421696844</v>
      </c>
      <c r="D2827">
        <v>2826</v>
      </c>
      <c r="E2827">
        <v>39.768089482769078</v>
      </c>
    </row>
    <row r="2828" spans="1:5" x14ac:dyDescent="0.2">
      <c r="A2828">
        <v>2827</v>
      </c>
      <c r="B2828">
        <v>41.852713748105103</v>
      </c>
      <c r="D2828">
        <v>2827</v>
      </c>
      <c r="E2828">
        <v>40.500955341169664</v>
      </c>
    </row>
    <row r="2829" spans="1:5" x14ac:dyDescent="0.2">
      <c r="A2829">
        <v>2828</v>
      </c>
      <c r="B2829">
        <v>41.412026237764408</v>
      </c>
      <c r="D2829">
        <v>2828</v>
      </c>
      <c r="E2829">
        <v>40.570765148962977</v>
      </c>
    </row>
    <row r="2830" spans="1:5" x14ac:dyDescent="0.2">
      <c r="A2830">
        <v>2829</v>
      </c>
      <c r="B2830">
        <v>42.130416875784391</v>
      </c>
      <c r="D2830">
        <v>2829</v>
      </c>
      <c r="E2830">
        <v>39.526999577728311</v>
      </c>
    </row>
    <row r="2831" spans="1:5" x14ac:dyDescent="0.2">
      <c r="A2831">
        <v>2830</v>
      </c>
      <c r="B2831">
        <v>42.659583186165229</v>
      </c>
      <c r="D2831">
        <v>2830</v>
      </c>
      <c r="E2831">
        <v>40.298746114851099</v>
      </c>
    </row>
    <row r="2832" spans="1:5" x14ac:dyDescent="0.2">
      <c r="A2832">
        <v>2831</v>
      </c>
      <c r="B2832">
        <v>40.764874056058297</v>
      </c>
      <c r="D2832">
        <v>2831</v>
      </c>
      <c r="E2832">
        <v>41.847376719414527</v>
      </c>
    </row>
    <row r="2833" spans="1:5" x14ac:dyDescent="0.2">
      <c r="A2833">
        <v>2832</v>
      </c>
      <c r="B2833">
        <v>42.019266654932359</v>
      </c>
      <c r="D2833">
        <v>2832</v>
      </c>
      <c r="E2833">
        <v>39.804487291496784</v>
      </c>
    </row>
    <row r="2834" spans="1:5" x14ac:dyDescent="0.2">
      <c r="A2834">
        <v>2833</v>
      </c>
      <c r="B2834">
        <v>43.910366898312091</v>
      </c>
      <c r="D2834">
        <v>2833</v>
      </c>
      <c r="E2834">
        <v>38.560734693113503</v>
      </c>
    </row>
    <row r="2835" spans="1:5" x14ac:dyDescent="0.2">
      <c r="A2835">
        <v>2834</v>
      </c>
      <c r="B2835">
        <v>43.810606433260986</v>
      </c>
      <c r="D2835">
        <v>2834</v>
      </c>
      <c r="E2835">
        <v>39.914006197608337</v>
      </c>
    </row>
    <row r="2836" spans="1:5" x14ac:dyDescent="0.2">
      <c r="A2836">
        <v>2835</v>
      </c>
      <c r="B2836">
        <v>43.492179513125251</v>
      </c>
      <c r="D2836">
        <v>2835</v>
      </c>
      <c r="E2836">
        <v>40.312492374917603</v>
      </c>
    </row>
    <row r="2837" spans="1:5" x14ac:dyDescent="0.2">
      <c r="A2837">
        <v>2836</v>
      </c>
      <c r="B2837">
        <v>42.038530426855601</v>
      </c>
      <c r="D2837">
        <v>2836</v>
      </c>
      <c r="E2837">
        <v>39.819676401307184</v>
      </c>
    </row>
    <row r="2838" spans="1:5" x14ac:dyDescent="0.2">
      <c r="A2838">
        <v>2837</v>
      </c>
      <c r="B2838">
        <v>43.65923034242104</v>
      </c>
      <c r="D2838">
        <v>2837</v>
      </c>
      <c r="E2838">
        <v>41.407795556366935</v>
      </c>
    </row>
    <row r="2839" spans="1:5" x14ac:dyDescent="0.2">
      <c r="A2839">
        <v>2838</v>
      </c>
      <c r="B2839">
        <v>43.796051538011554</v>
      </c>
      <c r="D2839">
        <v>2838</v>
      </c>
      <c r="E2839">
        <v>40.571888223555021</v>
      </c>
    </row>
    <row r="2840" spans="1:5" x14ac:dyDescent="0.2">
      <c r="A2840">
        <v>2839</v>
      </c>
      <c r="B2840">
        <v>43.632981653815172</v>
      </c>
      <c r="D2840">
        <v>2839</v>
      </c>
      <c r="E2840">
        <v>39.449093039069467</v>
      </c>
    </row>
    <row r="2841" spans="1:5" x14ac:dyDescent="0.2">
      <c r="A2841">
        <v>2840</v>
      </c>
      <c r="B2841">
        <v>41.108927206450097</v>
      </c>
      <c r="D2841">
        <v>2840</v>
      </c>
      <c r="E2841">
        <v>41.073052953121106</v>
      </c>
    </row>
    <row r="2842" spans="1:5" x14ac:dyDescent="0.2">
      <c r="A2842">
        <v>2841</v>
      </c>
      <c r="B2842">
        <v>44.101080424466787</v>
      </c>
      <c r="D2842">
        <v>2841</v>
      </c>
      <c r="E2842">
        <v>41.737019499702917</v>
      </c>
    </row>
    <row r="2843" spans="1:5" x14ac:dyDescent="0.2">
      <c r="A2843">
        <v>2842</v>
      </c>
      <c r="B2843">
        <v>41.151843137601922</v>
      </c>
      <c r="D2843">
        <v>2842</v>
      </c>
      <c r="E2843">
        <v>40.146734709099086</v>
      </c>
    </row>
    <row r="2844" spans="1:5" x14ac:dyDescent="0.2">
      <c r="A2844">
        <v>2843</v>
      </c>
      <c r="B2844">
        <v>41.193836113584531</v>
      </c>
      <c r="D2844">
        <v>2843</v>
      </c>
      <c r="E2844">
        <v>41.274871534382221</v>
      </c>
    </row>
    <row r="2845" spans="1:5" x14ac:dyDescent="0.2">
      <c r="A2845">
        <v>2844</v>
      </c>
      <c r="B2845">
        <v>39.780309527951786</v>
      </c>
      <c r="D2845">
        <v>2844</v>
      </c>
      <c r="E2845">
        <v>39.019011001388499</v>
      </c>
    </row>
    <row r="2846" spans="1:5" x14ac:dyDescent="0.2">
      <c r="A2846">
        <v>2845</v>
      </c>
      <c r="B2846">
        <v>42.01556342974505</v>
      </c>
      <c r="D2846">
        <v>2845</v>
      </c>
      <c r="E2846">
        <v>41.055981044122071</v>
      </c>
    </row>
    <row r="2847" spans="1:5" x14ac:dyDescent="0.2">
      <c r="A2847">
        <v>2846</v>
      </c>
      <c r="B2847">
        <v>43.128311315869716</v>
      </c>
      <c r="D2847">
        <v>2846</v>
      </c>
      <c r="E2847">
        <v>39.248348791627528</v>
      </c>
    </row>
    <row r="2848" spans="1:5" x14ac:dyDescent="0.2">
      <c r="A2848">
        <v>2847</v>
      </c>
      <c r="B2848">
        <v>43.581061670903779</v>
      </c>
      <c r="D2848">
        <v>2847</v>
      </c>
      <c r="E2848">
        <v>41.780440891249057</v>
      </c>
    </row>
    <row r="2849" spans="1:5" x14ac:dyDescent="0.2">
      <c r="A2849">
        <v>2848</v>
      </c>
      <c r="B2849">
        <v>43.43440456945158</v>
      </c>
      <c r="D2849">
        <v>2848</v>
      </c>
      <c r="E2849">
        <v>41.903302976227671</v>
      </c>
    </row>
    <row r="2850" spans="1:5" x14ac:dyDescent="0.2">
      <c r="A2850">
        <v>2849</v>
      </c>
      <c r="B2850">
        <v>40.340874645927194</v>
      </c>
      <c r="D2850">
        <v>2849</v>
      </c>
      <c r="E2850">
        <v>41.960551263729215</v>
      </c>
    </row>
    <row r="2851" spans="1:5" x14ac:dyDescent="0.2">
      <c r="A2851">
        <v>2850</v>
      </c>
      <c r="B2851">
        <v>41.730437713110291</v>
      </c>
      <c r="D2851">
        <v>2850</v>
      </c>
      <c r="E2851">
        <v>39.497453685940201</v>
      </c>
    </row>
    <row r="2852" spans="1:5" x14ac:dyDescent="0.2">
      <c r="A2852">
        <v>2851</v>
      </c>
      <c r="B2852">
        <v>41.673600874524602</v>
      </c>
      <c r="D2852">
        <v>2851</v>
      </c>
      <c r="E2852">
        <v>41.054117316071817</v>
      </c>
    </row>
    <row r="2853" spans="1:5" x14ac:dyDescent="0.2">
      <c r="A2853">
        <v>2852</v>
      </c>
      <c r="B2853">
        <v>41.103470300145275</v>
      </c>
      <c r="D2853">
        <v>2852</v>
      </c>
      <c r="E2853">
        <v>38.950235304463966</v>
      </c>
    </row>
    <row r="2854" spans="1:5" x14ac:dyDescent="0.2">
      <c r="A2854">
        <v>2853</v>
      </c>
      <c r="B2854">
        <v>42.489974824804534</v>
      </c>
      <c r="D2854">
        <v>2853</v>
      </c>
      <c r="E2854">
        <v>39.643319498385189</v>
      </c>
    </row>
    <row r="2855" spans="1:5" x14ac:dyDescent="0.2">
      <c r="A2855">
        <v>2854</v>
      </c>
      <c r="B2855">
        <v>42.937295768340263</v>
      </c>
      <c r="D2855">
        <v>2854</v>
      </c>
      <c r="E2855">
        <v>40.701040104847372</v>
      </c>
    </row>
    <row r="2856" spans="1:5" x14ac:dyDescent="0.2">
      <c r="A2856">
        <v>2855</v>
      </c>
      <c r="B2856">
        <v>43.241308394214073</v>
      </c>
      <c r="D2856">
        <v>2855</v>
      </c>
      <c r="E2856">
        <v>40.232589483387095</v>
      </c>
    </row>
    <row r="2857" spans="1:5" x14ac:dyDescent="0.2">
      <c r="A2857">
        <v>2856</v>
      </c>
      <c r="B2857">
        <v>43.628115049318986</v>
      </c>
      <c r="D2857">
        <v>2856</v>
      </c>
      <c r="E2857">
        <v>38.440037681719886</v>
      </c>
    </row>
    <row r="2858" spans="1:5" x14ac:dyDescent="0.2">
      <c r="A2858">
        <v>2857</v>
      </c>
      <c r="B2858">
        <v>43.502572434054386</v>
      </c>
      <c r="D2858">
        <v>2857</v>
      </c>
      <c r="E2858">
        <v>38.963381467774937</v>
      </c>
    </row>
    <row r="2859" spans="1:5" x14ac:dyDescent="0.2">
      <c r="A2859">
        <v>2858</v>
      </c>
      <c r="B2859">
        <v>41.51975862124651</v>
      </c>
      <c r="D2859">
        <v>2858</v>
      </c>
      <c r="E2859">
        <v>39.928211607118897</v>
      </c>
    </row>
    <row r="2860" spans="1:5" x14ac:dyDescent="0.2">
      <c r="A2860">
        <v>2859</v>
      </c>
      <c r="B2860">
        <v>41.317565040235444</v>
      </c>
      <c r="D2860">
        <v>2859</v>
      </c>
      <c r="E2860">
        <v>39.191158347507923</v>
      </c>
    </row>
    <row r="2861" spans="1:5" x14ac:dyDescent="0.2">
      <c r="A2861">
        <v>2860</v>
      </c>
      <c r="B2861">
        <v>42.309417195090283</v>
      </c>
      <c r="D2861">
        <v>2860</v>
      </c>
      <c r="E2861">
        <v>41.2984272799292</v>
      </c>
    </row>
    <row r="2862" spans="1:5" x14ac:dyDescent="0.2">
      <c r="A2862">
        <v>2861</v>
      </c>
      <c r="B2862">
        <v>43.385809249255928</v>
      </c>
      <c r="D2862">
        <v>2861</v>
      </c>
      <c r="E2862">
        <v>41.301411524638347</v>
      </c>
    </row>
    <row r="2863" spans="1:5" x14ac:dyDescent="0.2">
      <c r="A2863">
        <v>2862</v>
      </c>
      <c r="B2863">
        <v>42.575868351291398</v>
      </c>
      <c r="D2863">
        <v>2862</v>
      </c>
      <c r="E2863">
        <v>40.100660832366678</v>
      </c>
    </row>
    <row r="2864" spans="1:5" x14ac:dyDescent="0.2">
      <c r="A2864">
        <v>2863</v>
      </c>
      <c r="B2864">
        <v>41.318642601933561</v>
      </c>
      <c r="D2864">
        <v>2863</v>
      </c>
      <c r="E2864">
        <v>38.94256690718413</v>
      </c>
    </row>
    <row r="2865" spans="1:5" x14ac:dyDescent="0.2">
      <c r="A2865">
        <v>2864</v>
      </c>
      <c r="B2865">
        <v>42.144164521023718</v>
      </c>
      <c r="D2865">
        <v>2864</v>
      </c>
      <c r="E2865">
        <v>39.557216073544545</v>
      </c>
    </row>
    <row r="2866" spans="1:5" x14ac:dyDescent="0.2">
      <c r="A2866">
        <v>2865</v>
      </c>
      <c r="B2866">
        <v>42.709695938555683</v>
      </c>
      <c r="D2866">
        <v>2865</v>
      </c>
      <c r="E2866">
        <v>39.688531452059429</v>
      </c>
    </row>
    <row r="2867" spans="1:5" x14ac:dyDescent="0.2">
      <c r="A2867">
        <v>2866</v>
      </c>
      <c r="B2867">
        <v>42.203515265569102</v>
      </c>
      <c r="D2867">
        <v>2866</v>
      </c>
      <c r="E2867">
        <v>41.124531171148249</v>
      </c>
    </row>
    <row r="2868" spans="1:5" x14ac:dyDescent="0.2">
      <c r="A2868">
        <v>2867</v>
      </c>
      <c r="B2868">
        <v>40.84996198910126</v>
      </c>
      <c r="D2868">
        <v>2867</v>
      </c>
      <c r="E2868">
        <v>40.737197996023895</v>
      </c>
    </row>
    <row r="2869" spans="1:5" x14ac:dyDescent="0.2">
      <c r="A2869">
        <v>2868</v>
      </c>
      <c r="B2869">
        <v>41.698495248613675</v>
      </c>
      <c r="D2869">
        <v>2868</v>
      </c>
      <c r="E2869">
        <v>39.736865180074567</v>
      </c>
    </row>
    <row r="2870" spans="1:5" x14ac:dyDescent="0.2">
      <c r="A2870">
        <v>2869</v>
      </c>
      <c r="B2870">
        <v>41.733423010258029</v>
      </c>
      <c r="D2870">
        <v>2869</v>
      </c>
      <c r="E2870">
        <v>39.523026934821807</v>
      </c>
    </row>
    <row r="2871" spans="1:5" x14ac:dyDescent="0.2">
      <c r="A2871">
        <v>2870</v>
      </c>
      <c r="B2871">
        <v>42.066114994396379</v>
      </c>
      <c r="D2871">
        <v>2870</v>
      </c>
      <c r="E2871">
        <v>40.283464582575334</v>
      </c>
    </row>
    <row r="2872" spans="1:5" x14ac:dyDescent="0.2">
      <c r="A2872">
        <v>2871</v>
      </c>
      <c r="B2872">
        <v>41.435702221456658</v>
      </c>
      <c r="D2872">
        <v>2871</v>
      </c>
      <c r="E2872">
        <v>41.151633846175258</v>
      </c>
    </row>
    <row r="2873" spans="1:5" x14ac:dyDescent="0.2">
      <c r="A2873">
        <v>2872</v>
      </c>
      <c r="B2873">
        <v>41.025533778905832</v>
      </c>
      <c r="D2873">
        <v>2872</v>
      </c>
      <c r="E2873">
        <v>40.01598881003558</v>
      </c>
    </row>
    <row r="2874" spans="1:5" x14ac:dyDescent="0.2">
      <c r="A2874">
        <v>2873</v>
      </c>
      <c r="B2874">
        <v>42.08113840073996</v>
      </c>
      <c r="D2874">
        <v>2873</v>
      </c>
      <c r="E2874">
        <v>39.658755585335129</v>
      </c>
    </row>
    <row r="2875" spans="1:5" x14ac:dyDescent="0.2">
      <c r="A2875">
        <v>2874</v>
      </c>
      <c r="B2875">
        <v>40.404436657328567</v>
      </c>
      <c r="D2875">
        <v>2874</v>
      </c>
      <c r="E2875">
        <v>41.44574359742893</v>
      </c>
    </row>
    <row r="2876" spans="1:5" x14ac:dyDescent="0.2">
      <c r="A2876">
        <v>2875</v>
      </c>
      <c r="B2876">
        <v>42.985144308315036</v>
      </c>
      <c r="D2876">
        <v>2875</v>
      </c>
      <c r="E2876">
        <v>41.86169199525051</v>
      </c>
    </row>
    <row r="2877" spans="1:5" x14ac:dyDescent="0.2">
      <c r="A2877">
        <v>2876</v>
      </c>
      <c r="B2877">
        <v>43.484587025059291</v>
      </c>
      <c r="D2877">
        <v>2876</v>
      </c>
      <c r="E2877">
        <v>41.081270419758901</v>
      </c>
    </row>
    <row r="2878" spans="1:5" x14ac:dyDescent="0.2">
      <c r="A2878">
        <v>2877</v>
      </c>
      <c r="B2878">
        <v>42.323081350034933</v>
      </c>
      <c r="D2878">
        <v>2877</v>
      </c>
      <c r="E2878">
        <v>38.528264247676475</v>
      </c>
    </row>
    <row r="2879" spans="1:5" x14ac:dyDescent="0.2">
      <c r="A2879">
        <v>2878</v>
      </c>
      <c r="B2879">
        <v>43.352125404456913</v>
      </c>
      <c r="D2879">
        <v>2878</v>
      </c>
      <c r="E2879">
        <v>41.076949453368876</v>
      </c>
    </row>
    <row r="2880" spans="1:5" x14ac:dyDescent="0.2">
      <c r="A2880">
        <v>2879</v>
      </c>
      <c r="B2880">
        <v>43.877277966994399</v>
      </c>
      <c r="D2880">
        <v>2879</v>
      </c>
      <c r="E2880">
        <v>42.743777337858489</v>
      </c>
    </row>
    <row r="2881" spans="1:5" x14ac:dyDescent="0.2">
      <c r="A2881">
        <v>2880</v>
      </c>
      <c r="B2881">
        <v>42.329681266761249</v>
      </c>
      <c r="D2881">
        <v>2880</v>
      </c>
      <c r="E2881">
        <v>40.828408585933722</v>
      </c>
    </row>
    <row r="2882" spans="1:5" x14ac:dyDescent="0.2">
      <c r="A2882">
        <v>2881</v>
      </c>
      <c r="B2882">
        <v>41.910800538567983</v>
      </c>
      <c r="D2882">
        <v>2881</v>
      </c>
      <c r="E2882">
        <v>38.57683636503689</v>
      </c>
    </row>
    <row r="2883" spans="1:5" x14ac:dyDescent="0.2">
      <c r="A2883">
        <v>2882</v>
      </c>
      <c r="B2883">
        <v>42.703585489837792</v>
      </c>
      <c r="D2883">
        <v>2882</v>
      </c>
      <c r="E2883">
        <v>40.042732610211424</v>
      </c>
    </row>
    <row r="2884" spans="1:5" x14ac:dyDescent="0.2">
      <c r="A2884">
        <v>2883</v>
      </c>
      <c r="B2884">
        <v>43.681274747901966</v>
      </c>
      <c r="D2884">
        <v>2883</v>
      </c>
      <c r="E2884">
        <v>39.978766345817995</v>
      </c>
    </row>
    <row r="2885" spans="1:5" x14ac:dyDescent="0.2">
      <c r="A2885">
        <v>2884</v>
      </c>
      <c r="B2885">
        <v>43.217653645776117</v>
      </c>
      <c r="D2885">
        <v>2884</v>
      </c>
      <c r="E2885">
        <v>39.163190423928761</v>
      </c>
    </row>
    <row r="2886" spans="1:5" x14ac:dyDescent="0.2">
      <c r="A2886">
        <v>2885</v>
      </c>
      <c r="B2886">
        <v>41.454314110995327</v>
      </c>
      <c r="D2886">
        <v>2885</v>
      </c>
      <c r="E2886">
        <v>39.38392226473195</v>
      </c>
    </row>
    <row r="2887" spans="1:5" x14ac:dyDescent="0.2">
      <c r="A2887">
        <v>2886</v>
      </c>
      <c r="B2887">
        <v>42.790524575246614</v>
      </c>
      <c r="D2887">
        <v>2886</v>
      </c>
      <c r="E2887">
        <v>42.017006694725559</v>
      </c>
    </row>
    <row r="2888" spans="1:5" x14ac:dyDescent="0.2">
      <c r="A2888">
        <v>2887</v>
      </c>
      <c r="B2888">
        <v>43.270327671795748</v>
      </c>
      <c r="D2888">
        <v>2887</v>
      </c>
      <c r="E2888">
        <v>39.089420892283741</v>
      </c>
    </row>
    <row r="2889" spans="1:5" x14ac:dyDescent="0.2">
      <c r="A2889">
        <v>2888</v>
      </c>
      <c r="B2889">
        <v>43.014616691002303</v>
      </c>
      <c r="D2889">
        <v>2888</v>
      </c>
      <c r="E2889">
        <v>39.7898122365444</v>
      </c>
    </row>
    <row r="2890" spans="1:5" x14ac:dyDescent="0.2">
      <c r="A2890">
        <v>2889</v>
      </c>
      <c r="B2890">
        <v>41.337051213621237</v>
      </c>
      <c r="D2890">
        <v>2889</v>
      </c>
      <c r="E2890">
        <v>40.388915652361128</v>
      </c>
    </row>
    <row r="2891" spans="1:5" x14ac:dyDescent="0.2">
      <c r="A2891">
        <v>2890</v>
      </c>
      <c r="B2891">
        <v>42.887397546451382</v>
      </c>
      <c r="D2891">
        <v>2890</v>
      </c>
      <c r="E2891">
        <v>40.620403759901826</v>
      </c>
    </row>
    <row r="2892" spans="1:5" x14ac:dyDescent="0.2">
      <c r="A2892">
        <v>2891</v>
      </c>
      <c r="B2892">
        <v>43.197792122245772</v>
      </c>
      <c r="D2892">
        <v>2891</v>
      </c>
      <c r="E2892">
        <v>40.280683418807072</v>
      </c>
    </row>
    <row r="2893" spans="1:5" x14ac:dyDescent="0.2">
      <c r="A2893">
        <v>2892</v>
      </c>
      <c r="B2893">
        <v>42.17314408151158</v>
      </c>
      <c r="D2893">
        <v>2892</v>
      </c>
      <c r="E2893">
        <v>41.157396933423421</v>
      </c>
    </row>
    <row r="2894" spans="1:5" x14ac:dyDescent="0.2">
      <c r="A2894">
        <v>2893</v>
      </c>
      <c r="B2894">
        <v>42.189366975076581</v>
      </c>
      <c r="D2894">
        <v>2893</v>
      </c>
      <c r="E2894">
        <v>39.476145916454662</v>
      </c>
    </row>
    <row r="2895" spans="1:5" x14ac:dyDescent="0.2">
      <c r="A2895">
        <v>2894</v>
      </c>
      <c r="B2895">
        <v>42.736851637896756</v>
      </c>
      <c r="D2895">
        <v>2894</v>
      </c>
      <c r="E2895">
        <v>39.04356538167545</v>
      </c>
    </row>
    <row r="2896" spans="1:5" x14ac:dyDescent="0.2">
      <c r="A2896">
        <v>2895</v>
      </c>
      <c r="B2896">
        <v>41.465082481419557</v>
      </c>
      <c r="D2896">
        <v>2895</v>
      </c>
      <c r="E2896">
        <v>41.254361045325375</v>
      </c>
    </row>
    <row r="2897" spans="1:5" x14ac:dyDescent="0.2">
      <c r="A2897">
        <v>2896</v>
      </c>
      <c r="B2897">
        <v>42.134981366212493</v>
      </c>
      <c r="D2897">
        <v>2896</v>
      </c>
      <c r="E2897">
        <v>41.672830846466283</v>
      </c>
    </row>
    <row r="2898" spans="1:5" x14ac:dyDescent="0.2">
      <c r="A2898">
        <v>2897</v>
      </c>
      <c r="B2898">
        <v>41.345067685972445</v>
      </c>
      <c r="D2898">
        <v>2897</v>
      </c>
      <c r="E2898">
        <v>38.356898743337723</v>
      </c>
    </row>
    <row r="2899" spans="1:5" x14ac:dyDescent="0.2">
      <c r="A2899">
        <v>2898</v>
      </c>
      <c r="B2899">
        <v>43.777104972890761</v>
      </c>
      <c r="D2899">
        <v>2898</v>
      </c>
      <c r="E2899">
        <v>42.079636679539227</v>
      </c>
    </row>
    <row r="2900" spans="1:5" x14ac:dyDescent="0.2">
      <c r="A2900">
        <v>2899</v>
      </c>
      <c r="B2900">
        <v>43.385454897833057</v>
      </c>
      <c r="D2900">
        <v>2899</v>
      </c>
      <c r="E2900">
        <v>39.732265083298138</v>
      </c>
    </row>
    <row r="2901" spans="1:5" x14ac:dyDescent="0.2">
      <c r="A2901">
        <v>2900</v>
      </c>
      <c r="B2901">
        <v>44.018896633437478</v>
      </c>
      <c r="D2901">
        <v>2900</v>
      </c>
      <c r="E2901">
        <v>40.643271117108931</v>
      </c>
    </row>
    <row r="2902" spans="1:5" x14ac:dyDescent="0.2">
      <c r="A2902">
        <v>2901</v>
      </c>
      <c r="B2902">
        <v>40.486883041830495</v>
      </c>
      <c r="D2902">
        <v>2901</v>
      </c>
      <c r="E2902">
        <v>39.768684119930462</v>
      </c>
    </row>
    <row r="2903" spans="1:5" x14ac:dyDescent="0.2">
      <c r="A2903">
        <v>2902</v>
      </c>
      <c r="B2903">
        <v>42.769752037525485</v>
      </c>
      <c r="D2903">
        <v>2902</v>
      </c>
      <c r="E2903">
        <v>42.139450311923142</v>
      </c>
    </row>
    <row r="2904" spans="1:5" x14ac:dyDescent="0.2">
      <c r="A2904">
        <v>2903</v>
      </c>
      <c r="B2904">
        <v>44.452731474784663</v>
      </c>
      <c r="D2904">
        <v>2903</v>
      </c>
      <c r="E2904">
        <v>39.992671786525506</v>
      </c>
    </row>
    <row r="2905" spans="1:5" x14ac:dyDescent="0.2">
      <c r="A2905">
        <v>2904</v>
      </c>
      <c r="B2905">
        <v>42.89681186179552</v>
      </c>
      <c r="D2905">
        <v>2904</v>
      </c>
      <c r="E2905">
        <v>40.046561743665961</v>
      </c>
    </row>
    <row r="2906" spans="1:5" x14ac:dyDescent="0.2">
      <c r="A2906">
        <v>2905</v>
      </c>
      <c r="B2906">
        <v>41.136021694693213</v>
      </c>
      <c r="D2906">
        <v>2905</v>
      </c>
      <c r="E2906">
        <v>42.973709464069955</v>
      </c>
    </row>
    <row r="2907" spans="1:5" x14ac:dyDescent="0.2">
      <c r="A2907">
        <v>2906</v>
      </c>
      <c r="B2907">
        <v>40.623324594219511</v>
      </c>
      <c r="D2907">
        <v>2906</v>
      </c>
      <c r="E2907">
        <v>41.202048540946279</v>
      </c>
    </row>
    <row r="2908" spans="1:5" x14ac:dyDescent="0.2">
      <c r="A2908">
        <v>2907</v>
      </c>
      <c r="B2908">
        <v>40.178115279591559</v>
      </c>
      <c r="D2908">
        <v>2907</v>
      </c>
      <c r="E2908">
        <v>39.731222121761455</v>
      </c>
    </row>
    <row r="2909" spans="1:5" x14ac:dyDescent="0.2">
      <c r="A2909">
        <v>2908</v>
      </c>
      <c r="B2909">
        <v>43.051995110585146</v>
      </c>
      <c r="D2909">
        <v>2908</v>
      </c>
      <c r="E2909">
        <v>40.95759330628271</v>
      </c>
    </row>
    <row r="2910" spans="1:5" x14ac:dyDescent="0.2">
      <c r="A2910">
        <v>2909</v>
      </c>
      <c r="B2910">
        <v>44.337979968563943</v>
      </c>
      <c r="D2910">
        <v>2909</v>
      </c>
      <c r="E2910">
        <v>38.101117867384268</v>
      </c>
    </row>
    <row r="2911" spans="1:5" x14ac:dyDescent="0.2">
      <c r="A2911">
        <v>2910</v>
      </c>
      <c r="B2911">
        <v>43.229058491405581</v>
      </c>
      <c r="D2911">
        <v>2910</v>
      </c>
      <c r="E2911">
        <v>40.820468427142195</v>
      </c>
    </row>
    <row r="2912" spans="1:5" x14ac:dyDescent="0.2">
      <c r="A2912">
        <v>2911</v>
      </c>
      <c r="B2912">
        <v>41.39097328622578</v>
      </c>
      <c r="D2912">
        <v>2911</v>
      </c>
      <c r="E2912">
        <v>41.25728417443522</v>
      </c>
    </row>
    <row r="2913" spans="1:5" x14ac:dyDescent="0.2">
      <c r="A2913">
        <v>2912</v>
      </c>
      <c r="B2913">
        <v>43.823593551762819</v>
      </c>
      <c r="D2913">
        <v>2912</v>
      </c>
      <c r="E2913">
        <v>39.828829680026111</v>
      </c>
    </row>
    <row r="2914" spans="1:5" x14ac:dyDescent="0.2">
      <c r="A2914">
        <v>2913</v>
      </c>
      <c r="B2914">
        <v>41.12527061782351</v>
      </c>
      <c r="D2914">
        <v>2913</v>
      </c>
      <c r="E2914">
        <v>39.995820681893704</v>
      </c>
    </row>
    <row r="2915" spans="1:5" x14ac:dyDescent="0.2">
      <c r="A2915">
        <v>2914</v>
      </c>
      <c r="B2915">
        <v>42.654177581072872</v>
      </c>
      <c r="D2915">
        <v>2914</v>
      </c>
      <c r="E2915">
        <v>40.41250355254472</v>
      </c>
    </row>
    <row r="2916" spans="1:5" x14ac:dyDescent="0.2">
      <c r="A2916">
        <v>2915</v>
      </c>
      <c r="B2916">
        <v>40.541138814918767</v>
      </c>
      <c r="D2916">
        <v>2915</v>
      </c>
      <c r="E2916">
        <v>40.034341711531461</v>
      </c>
    </row>
    <row r="2917" spans="1:5" x14ac:dyDescent="0.2">
      <c r="A2917">
        <v>2916</v>
      </c>
      <c r="B2917">
        <v>44.032890779901294</v>
      </c>
      <c r="D2917">
        <v>2916</v>
      </c>
      <c r="E2917">
        <v>42.121950636052034</v>
      </c>
    </row>
    <row r="2918" spans="1:5" x14ac:dyDescent="0.2">
      <c r="A2918">
        <v>2917</v>
      </c>
      <c r="B2918">
        <v>43.919461803715961</v>
      </c>
      <c r="D2918">
        <v>2917</v>
      </c>
      <c r="E2918">
        <v>39.523086949663181</v>
      </c>
    </row>
    <row r="2919" spans="1:5" x14ac:dyDescent="0.2">
      <c r="A2919">
        <v>2918</v>
      </c>
      <c r="B2919">
        <v>42.765609950259936</v>
      </c>
      <c r="D2919">
        <v>2918</v>
      </c>
      <c r="E2919">
        <v>39.654914823551856</v>
      </c>
    </row>
    <row r="2920" spans="1:5" x14ac:dyDescent="0.2">
      <c r="A2920">
        <v>2919</v>
      </c>
      <c r="B2920">
        <v>41.419239803997705</v>
      </c>
      <c r="D2920">
        <v>2919</v>
      </c>
      <c r="E2920">
        <v>39.203543793456546</v>
      </c>
    </row>
    <row r="2921" spans="1:5" x14ac:dyDescent="0.2">
      <c r="A2921">
        <v>2920</v>
      </c>
      <c r="B2921">
        <v>42.692365038067372</v>
      </c>
      <c r="D2921">
        <v>2920</v>
      </c>
      <c r="E2921">
        <v>39.28933621506971</v>
      </c>
    </row>
    <row r="2922" spans="1:5" x14ac:dyDescent="0.2">
      <c r="A2922">
        <v>2921</v>
      </c>
      <c r="B2922">
        <v>41.577836143291172</v>
      </c>
      <c r="D2922">
        <v>2921</v>
      </c>
      <c r="E2922">
        <v>38.962122496332348</v>
      </c>
    </row>
    <row r="2923" spans="1:5" x14ac:dyDescent="0.2">
      <c r="A2923">
        <v>2922</v>
      </c>
      <c r="B2923">
        <v>40.364693318696929</v>
      </c>
      <c r="D2923">
        <v>2922</v>
      </c>
      <c r="E2923">
        <v>38.689621002238027</v>
      </c>
    </row>
    <row r="2924" spans="1:5" x14ac:dyDescent="0.2">
      <c r="A2924">
        <v>2923</v>
      </c>
      <c r="B2924">
        <v>40.949406711653516</v>
      </c>
      <c r="D2924">
        <v>2923</v>
      </c>
      <c r="E2924">
        <v>41.028128942714908</v>
      </c>
    </row>
    <row r="2925" spans="1:5" x14ac:dyDescent="0.2">
      <c r="A2925">
        <v>2924</v>
      </c>
      <c r="B2925">
        <v>43.110229824878438</v>
      </c>
      <c r="D2925">
        <v>2924</v>
      </c>
      <c r="E2925">
        <v>39.479282883345043</v>
      </c>
    </row>
    <row r="2926" spans="1:5" x14ac:dyDescent="0.2">
      <c r="A2926">
        <v>2925</v>
      </c>
      <c r="B2926">
        <v>42.123197712977444</v>
      </c>
      <c r="D2926">
        <v>2925</v>
      </c>
      <c r="E2926">
        <v>39.267326948411551</v>
      </c>
    </row>
    <row r="2927" spans="1:5" x14ac:dyDescent="0.2">
      <c r="A2927">
        <v>2926</v>
      </c>
      <c r="B2927">
        <v>43.703496612898981</v>
      </c>
      <c r="D2927">
        <v>2926</v>
      </c>
      <c r="E2927">
        <v>40.302601834928019</v>
      </c>
    </row>
    <row r="2928" spans="1:5" x14ac:dyDescent="0.2">
      <c r="A2928">
        <v>2927</v>
      </c>
      <c r="B2928">
        <v>42.211400061346765</v>
      </c>
      <c r="D2928">
        <v>2927</v>
      </c>
      <c r="E2928">
        <v>42.25769183561507</v>
      </c>
    </row>
    <row r="2929" spans="1:5" x14ac:dyDescent="0.2">
      <c r="A2929">
        <v>2928</v>
      </c>
      <c r="B2929">
        <v>43.127623306486136</v>
      </c>
      <c r="D2929">
        <v>2928</v>
      </c>
      <c r="E2929">
        <v>40.061573450021399</v>
      </c>
    </row>
    <row r="2930" spans="1:5" x14ac:dyDescent="0.2">
      <c r="A2930">
        <v>2929</v>
      </c>
      <c r="B2930">
        <v>42.100721105989933</v>
      </c>
      <c r="D2930">
        <v>2929</v>
      </c>
      <c r="E2930">
        <v>41.334724598360687</v>
      </c>
    </row>
    <row r="2931" spans="1:5" x14ac:dyDescent="0.2">
      <c r="A2931">
        <v>2930</v>
      </c>
      <c r="B2931">
        <v>43.344752316200093</v>
      </c>
      <c r="D2931">
        <v>2930</v>
      </c>
      <c r="E2931">
        <v>41.186993314656199</v>
      </c>
    </row>
    <row r="2932" spans="1:5" x14ac:dyDescent="0.2">
      <c r="A2932">
        <v>2931</v>
      </c>
      <c r="B2932">
        <v>42.915979613044257</v>
      </c>
      <c r="D2932">
        <v>2931</v>
      </c>
      <c r="E2932">
        <v>39.244374838099652</v>
      </c>
    </row>
    <row r="2933" spans="1:5" x14ac:dyDescent="0.2">
      <c r="A2933">
        <v>2932</v>
      </c>
      <c r="B2933">
        <v>41.588870158755022</v>
      </c>
      <c r="D2933">
        <v>2932</v>
      </c>
      <c r="E2933">
        <v>38.804287090885751</v>
      </c>
    </row>
    <row r="2934" spans="1:5" x14ac:dyDescent="0.2">
      <c r="A2934">
        <v>2933</v>
      </c>
      <c r="B2934">
        <v>41.83382037892499</v>
      </c>
      <c r="D2934">
        <v>2933</v>
      </c>
      <c r="E2934">
        <v>40.388172593669481</v>
      </c>
    </row>
    <row r="2935" spans="1:5" x14ac:dyDescent="0.2">
      <c r="A2935">
        <v>2934</v>
      </c>
      <c r="B2935">
        <v>40.834113112506202</v>
      </c>
      <c r="D2935">
        <v>2934</v>
      </c>
      <c r="E2935">
        <v>39.905120082741576</v>
      </c>
    </row>
    <row r="2936" spans="1:5" x14ac:dyDescent="0.2">
      <c r="A2936">
        <v>2935</v>
      </c>
      <c r="B2936">
        <v>42.837721102867313</v>
      </c>
      <c r="D2936">
        <v>2935</v>
      </c>
      <c r="E2936">
        <v>39.722501730422842</v>
      </c>
    </row>
    <row r="2937" spans="1:5" x14ac:dyDescent="0.2">
      <c r="A2937">
        <v>2936</v>
      </c>
      <c r="B2937">
        <v>41.97705125182803</v>
      </c>
      <c r="D2937">
        <v>2936</v>
      </c>
      <c r="E2937">
        <v>41.735751930290292</v>
      </c>
    </row>
    <row r="2938" spans="1:5" x14ac:dyDescent="0.2">
      <c r="A2938">
        <v>2937</v>
      </c>
      <c r="B2938">
        <v>43.186513275623184</v>
      </c>
      <c r="D2938">
        <v>2937</v>
      </c>
      <c r="E2938">
        <v>40.934686740101782</v>
      </c>
    </row>
    <row r="2939" spans="1:5" x14ac:dyDescent="0.2">
      <c r="A2939">
        <v>2938</v>
      </c>
      <c r="B2939">
        <v>41.643362324546885</v>
      </c>
      <c r="D2939">
        <v>2938</v>
      </c>
      <c r="E2939">
        <v>41.438457620614443</v>
      </c>
    </row>
    <row r="2940" spans="1:5" x14ac:dyDescent="0.2">
      <c r="A2940">
        <v>2939</v>
      </c>
      <c r="B2940">
        <v>40.357060568275507</v>
      </c>
      <c r="D2940">
        <v>2939</v>
      </c>
      <c r="E2940">
        <v>40.189231338404639</v>
      </c>
    </row>
    <row r="2941" spans="1:5" x14ac:dyDescent="0.2">
      <c r="A2941">
        <v>2940</v>
      </c>
      <c r="B2941">
        <v>41.518842282259087</v>
      </c>
      <c r="D2941">
        <v>2940</v>
      </c>
      <c r="E2941">
        <v>41.614454454519837</v>
      </c>
    </row>
    <row r="2942" spans="1:5" x14ac:dyDescent="0.2">
      <c r="A2942">
        <v>2941</v>
      </c>
      <c r="B2942">
        <v>42.483097714798049</v>
      </c>
      <c r="D2942">
        <v>2941</v>
      </c>
      <c r="E2942">
        <v>40.869791059625911</v>
      </c>
    </row>
    <row r="2943" spans="1:5" x14ac:dyDescent="0.2">
      <c r="A2943">
        <v>2942</v>
      </c>
      <c r="B2943">
        <v>43.655583125209979</v>
      </c>
      <c r="D2943">
        <v>2942</v>
      </c>
      <c r="E2943">
        <v>40.146978813439901</v>
      </c>
    </row>
    <row r="2944" spans="1:5" x14ac:dyDescent="0.2">
      <c r="A2944">
        <v>2943</v>
      </c>
      <c r="B2944">
        <v>40.115925818022532</v>
      </c>
      <c r="D2944">
        <v>2943</v>
      </c>
      <c r="E2944">
        <v>41.809855357320906</v>
      </c>
    </row>
    <row r="2945" spans="1:5" x14ac:dyDescent="0.2">
      <c r="A2945">
        <v>2944</v>
      </c>
      <c r="B2945">
        <v>43.025653470790978</v>
      </c>
      <c r="D2945">
        <v>2944</v>
      </c>
      <c r="E2945">
        <v>41.314404899725588</v>
      </c>
    </row>
    <row r="2946" spans="1:5" x14ac:dyDescent="0.2">
      <c r="A2946">
        <v>2945</v>
      </c>
      <c r="B2946">
        <v>42.721934100663766</v>
      </c>
      <c r="D2946">
        <v>2945</v>
      </c>
      <c r="E2946">
        <v>39.309758075780273</v>
      </c>
    </row>
    <row r="2947" spans="1:5" x14ac:dyDescent="0.2">
      <c r="A2947">
        <v>2946</v>
      </c>
      <c r="B2947">
        <v>42.141608537579195</v>
      </c>
      <c r="D2947">
        <v>2946</v>
      </c>
      <c r="E2947">
        <v>41.998293821936848</v>
      </c>
    </row>
    <row r="2948" spans="1:5" x14ac:dyDescent="0.2">
      <c r="A2948">
        <v>2947</v>
      </c>
      <c r="B2948">
        <v>42.68447169908756</v>
      </c>
      <c r="D2948">
        <v>2947</v>
      </c>
      <c r="E2948">
        <v>39.521293518799077</v>
      </c>
    </row>
    <row r="2949" spans="1:5" x14ac:dyDescent="0.2">
      <c r="A2949">
        <v>2948</v>
      </c>
      <c r="B2949">
        <v>41.005852599019107</v>
      </c>
      <c r="D2949">
        <v>2948</v>
      </c>
      <c r="E2949">
        <v>41.560497208916502</v>
      </c>
    </row>
    <row r="2950" spans="1:5" x14ac:dyDescent="0.2">
      <c r="A2950">
        <v>2949</v>
      </c>
      <c r="B2950">
        <v>41.666066622203012</v>
      </c>
      <c r="D2950">
        <v>2949</v>
      </c>
      <c r="E2950">
        <v>38.6753529082551</v>
      </c>
    </row>
    <row r="2951" spans="1:5" x14ac:dyDescent="0.2">
      <c r="A2951">
        <v>2950</v>
      </c>
      <c r="B2951">
        <v>43.172636660098071</v>
      </c>
      <c r="D2951">
        <v>2950</v>
      </c>
      <c r="E2951">
        <v>40.897845080228912</v>
      </c>
    </row>
    <row r="2952" spans="1:5" x14ac:dyDescent="0.2">
      <c r="A2952">
        <v>2951</v>
      </c>
      <c r="B2952">
        <v>44.139369911069188</v>
      </c>
      <c r="D2952">
        <v>2951</v>
      </c>
      <c r="E2952">
        <v>40.15991362590276</v>
      </c>
    </row>
    <row r="2953" spans="1:5" x14ac:dyDescent="0.2">
      <c r="A2953">
        <v>2952</v>
      </c>
      <c r="B2953">
        <v>42.467544452650593</v>
      </c>
      <c r="D2953">
        <v>2952</v>
      </c>
      <c r="E2953">
        <v>38.829818464410849</v>
      </c>
    </row>
    <row r="2954" spans="1:5" x14ac:dyDescent="0.2">
      <c r="A2954">
        <v>2953</v>
      </c>
      <c r="B2954">
        <v>41.615414886033292</v>
      </c>
      <c r="D2954">
        <v>2953</v>
      </c>
      <c r="E2954">
        <v>39.060973811206644</v>
      </c>
    </row>
    <row r="2955" spans="1:5" x14ac:dyDescent="0.2">
      <c r="A2955">
        <v>2954</v>
      </c>
      <c r="B2955">
        <v>42.356934632572482</v>
      </c>
      <c r="D2955">
        <v>2954</v>
      </c>
      <c r="E2955">
        <v>41.302331677967501</v>
      </c>
    </row>
    <row r="2956" spans="1:5" x14ac:dyDescent="0.2">
      <c r="A2956">
        <v>2955</v>
      </c>
      <c r="B2956">
        <v>44.522771676397973</v>
      </c>
      <c r="D2956">
        <v>2955</v>
      </c>
      <c r="E2956">
        <v>40.72481714525275</v>
      </c>
    </row>
    <row r="2957" spans="1:5" x14ac:dyDescent="0.2">
      <c r="A2957">
        <v>2956</v>
      </c>
      <c r="B2957">
        <v>40.015998515050605</v>
      </c>
      <c r="D2957">
        <v>2956</v>
      </c>
      <c r="E2957">
        <v>39.66663309393563</v>
      </c>
    </row>
    <row r="2958" spans="1:5" x14ac:dyDescent="0.2">
      <c r="A2958">
        <v>2957</v>
      </c>
      <c r="B2958">
        <v>43.270651039588003</v>
      </c>
      <c r="D2958">
        <v>2957</v>
      </c>
      <c r="E2958">
        <v>39.574881888927983</v>
      </c>
    </row>
    <row r="2959" spans="1:5" x14ac:dyDescent="0.2">
      <c r="A2959">
        <v>2958</v>
      </c>
      <c r="B2959">
        <v>43.652944539721091</v>
      </c>
      <c r="D2959">
        <v>2958</v>
      </c>
      <c r="E2959">
        <v>40.797329963298267</v>
      </c>
    </row>
    <row r="2960" spans="1:5" x14ac:dyDescent="0.2">
      <c r="A2960">
        <v>2959</v>
      </c>
      <c r="B2960">
        <v>40.796637618676876</v>
      </c>
      <c r="D2960">
        <v>2959</v>
      </c>
      <c r="E2960">
        <v>41.529017152858401</v>
      </c>
    </row>
    <row r="2961" spans="1:5" x14ac:dyDescent="0.2">
      <c r="A2961">
        <v>2960</v>
      </c>
      <c r="B2961">
        <v>40.547539800297621</v>
      </c>
      <c r="D2961">
        <v>2960</v>
      </c>
      <c r="E2961">
        <v>38.881976265108591</v>
      </c>
    </row>
    <row r="2962" spans="1:5" x14ac:dyDescent="0.2">
      <c r="A2962">
        <v>2961</v>
      </c>
      <c r="B2962">
        <v>43.367544315747921</v>
      </c>
      <c r="D2962">
        <v>2961</v>
      </c>
      <c r="E2962">
        <v>40.860882739619989</v>
      </c>
    </row>
    <row r="2963" spans="1:5" x14ac:dyDescent="0.2">
      <c r="A2963">
        <v>2962</v>
      </c>
      <c r="B2963">
        <v>40.340454281656029</v>
      </c>
      <c r="D2963">
        <v>2962</v>
      </c>
      <c r="E2963">
        <v>41.288711348049496</v>
      </c>
    </row>
    <row r="2964" spans="1:5" x14ac:dyDescent="0.2">
      <c r="A2964">
        <v>2963</v>
      </c>
      <c r="B2964">
        <v>42.354330854914934</v>
      </c>
      <c r="D2964">
        <v>2963</v>
      </c>
      <c r="E2964">
        <v>41.196279121177646</v>
      </c>
    </row>
    <row r="2965" spans="1:5" x14ac:dyDescent="0.2">
      <c r="A2965">
        <v>2964</v>
      </c>
      <c r="B2965">
        <v>42.327409495194487</v>
      </c>
      <c r="D2965">
        <v>2964</v>
      </c>
      <c r="E2965">
        <v>42.432952117379116</v>
      </c>
    </row>
    <row r="2966" spans="1:5" x14ac:dyDescent="0.2">
      <c r="A2966">
        <v>2965</v>
      </c>
      <c r="B2966">
        <v>42.411104079869631</v>
      </c>
      <c r="D2966">
        <v>2965</v>
      </c>
      <c r="E2966">
        <v>39.474414455363629</v>
      </c>
    </row>
    <row r="2967" spans="1:5" x14ac:dyDescent="0.2">
      <c r="A2967">
        <v>2966</v>
      </c>
      <c r="B2967">
        <v>41.437554389937951</v>
      </c>
      <c r="D2967">
        <v>2966</v>
      </c>
      <c r="E2967">
        <v>40.584404343569155</v>
      </c>
    </row>
    <row r="2968" spans="1:5" x14ac:dyDescent="0.2">
      <c r="A2968">
        <v>2967</v>
      </c>
      <c r="B2968">
        <v>43.005368268949134</v>
      </c>
      <c r="D2968">
        <v>2967</v>
      </c>
      <c r="E2968">
        <v>41.461466203685461</v>
      </c>
    </row>
    <row r="2969" spans="1:5" x14ac:dyDescent="0.2">
      <c r="A2969">
        <v>2968</v>
      </c>
      <c r="B2969">
        <v>42.230959983329384</v>
      </c>
      <c r="D2969">
        <v>2968</v>
      </c>
      <c r="E2969">
        <v>40.674044438032396</v>
      </c>
    </row>
    <row r="2970" spans="1:5" x14ac:dyDescent="0.2">
      <c r="A2970">
        <v>2969</v>
      </c>
      <c r="B2970">
        <v>41.504176265068175</v>
      </c>
      <c r="D2970">
        <v>2969</v>
      </c>
      <c r="E2970">
        <v>40.809914767499812</v>
      </c>
    </row>
    <row r="2971" spans="1:5" x14ac:dyDescent="0.2">
      <c r="A2971">
        <v>2970</v>
      </c>
      <c r="B2971">
        <v>41.255683630767201</v>
      </c>
      <c r="D2971">
        <v>2970</v>
      </c>
      <c r="E2971">
        <v>38.861537103388208</v>
      </c>
    </row>
    <row r="2972" spans="1:5" x14ac:dyDescent="0.2">
      <c r="A2972">
        <v>2971</v>
      </c>
      <c r="B2972">
        <v>41.968899684816456</v>
      </c>
      <c r="D2972">
        <v>2971</v>
      </c>
      <c r="E2972">
        <v>39.727879586758213</v>
      </c>
    </row>
    <row r="2973" spans="1:5" x14ac:dyDescent="0.2">
      <c r="A2973">
        <v>2972</v>
      </c>
      <c r="B2973">
        <v>40.925350358569254</v>
      </c>
      <c r="D2973">
        <v>2972</v>
      </c>
      <c r="E2973">
        <v>39.898460801478045</v>
      </c>
    </row>
    <row r="2974" spans="1:5" x14ac:dyDescent="0.2">
      <c r="A2974">
        <v>2973</v>
      </c>
      <c r="B2974">
        <v>42.995587367119477</v>
      </c>
      <c r="D2974">
        <v>2973</v>
      </c>
      <c r="E2974">
        <v>40.044377844059312</v>
      </c>
    </row>
    <row r="2975" spans="1:5" x14ac:dyDescent="0.2">
      <c r="A2975">
        <v>2974</v>
      </c>
      <c r="B2975">
        <v>41.092045178829963</v>
      </c>
      <c r="D2975">
        <v>2974</v>
      </c>
      <c r="E2975">
        <v>41.343779998295815</v>
      </c>
    </row>
    <row r="2976" spans="1:5" x14ac:dyDescent="0.2">
      <c r="A2976">
        <v>2975</v>
      </c>
      <c r="B2976">
        <v>41.432553558132099</v>
      </c>
      <c r="D2976">
        <v>2975</v>
      </c>
      <c r="E2976">
        <v>41.277692245532755</v>
      </c>
    </row>
    <row r="2977" spans="1:5" x14ac:dyDescent="0.2">
      <c r="A2977">
        <v>2976</v>
      </c>
      <c r="B2977">
        <v>40.459790730799547</v>
      </c>
      <c r="D2977">
        <v>2976</v>
      </c>
      <c r="E2977">
        <v>39.295779034327211</v>
      </c>
    </row>
    <row r="2978" spans="1:5" x14ac:dyDescent="0.2">
      <c r="A2978">
        <v>2977</v>
      </c>
      <c r="B2978">
        <v>41.73054295259751</v>
      </c>
      <c r="D2978">
        <v>2977</v>
      </c>
      <c r="E2978">
        <v>41.469482603136939</v>
      </c>
    </row>
    <row r="2979" spans="1:5" x14ac:dyDescent="0.2">
      <c r="A2979">
        <v>2978</v>
      </c>
      <c r="B2979">
        <v>42.620350443364941</v>
      </c>
      <c r="D2979">
        <v>2978</v>
      </c>
      <c r="E2979">
        <v>40.513858327107215</v>
      </c>
    </row>
    <row r="2980" spans="1:5" x14ac:dyDescent="0.2">
      <c r="A2980">
        <v>2979</v>
      </c>
      <c r="B2980">
        <v>43.577813065573856</v>
      </c>
      <c r="D2980">
        <v>2979</v>
      </c>
      <c r="E2980">
        <v>40.509179893487065</v>
      </c>
    </row>
    <row r="2981" spans="1:5" x14ac:dyDescent="0.2">
      <c r="A2981">
        <v>2980</v>
      </c>
      <c r="B2981">
        <v>41.626213831295495</v>
      </c>
      <c r="D2981">
        <v>2980</v>
      </c>
      <c r="E2981">
        <v>42.362057547422005</v>
      </c>
    </row>
    <row r="2982" spans="1:5" x14ac:dyDescent="0.2">
      <c r="A2982">
        <v>2981</v>
      </c>
      <c r="B2982">
        <v>41.787213214968567</v>
      </c>
      <c r="D2982">
        <v>2981</v>
      </c>
      <c r="E2982">
        <v>42.02052868859429</v>
      </c>
    </row>
    <row r="2983" spans="1:5" x14ac:dyDescent="0.2">
      <c r="A2983">
        <v>2982</v>
      </c>
      <c r="B2983">
        <v>41.7517373546291</v>
      </c>
      <c r="D2983">
        <v>2982</v>
      </c>
      <c r="E2983">
        <v>41.615186460132477</v>
      </c>
    </row>
    <row r="2984" spans="1:5" x14ac:dyDescent="0.2">
      <c r="A2984">
        <v>2983</v>
      </c>
      <c r="B2984">
        <v>41.569940317559904</v>
      </c>
      <c r="D2984">
        <v>2983</v>
      </c>
      <c r="E2984">
        <v>42.725833699596407</v>
      </c>
    </row>
    <row r="2985" spans="1:5" x14ac:dyDescent="0.2">
      <c r="A2985">
        <v>2984</v>
      </c>
      <c r="B2985">
        <v>41.94163967367394</v>
      </c>
      <c r="D2985">
        <v>2984</v>
      </c>
      <c r="E2985">
        <v>40.211078704503088</v>
      </c>
    </row>
    <row r="2986" spans="1:5" x14ac:dyDescent="0.2">
      <c r="A2986">
        <v>2985</v>
      </c>
      <c r="B2986">
        <v>41.520599960541183</v>
      </c>
      <c r="D2986">
        <v>2985</v>
      </c>
      <c r="E2986">
        <v>41.460622001964552</v>
      </c>
    </row>
    <row r="2987" spans="1:5" x14ac:dyDescent="0.2">
      <c r="A2987">
        <v>2986</v>
      </c>
      <c r="B2987">
        <v>41.938594348021134</v>
      </c>
      <c r="D2987">
        <v>2986</v>
      </c>
      <c r="E2987">
        <v>41.327201764107329</v>
      </c>
    </row>
    <row r="2988" spans="1:5" x14ac:dyDescent="0.2">
      <c r="A2988">
        <v>2987</v>
      </c>
      <c r="B2988">
        <v>41.739966596316719</v>
      </c>
      <c r="D2988">
        <v>2987</v>
      </c>
      <c r="E2988">
        <v>38.257385480427587</v>
      </c>
    </row>
    <row r="2989" spans="1:5" x14ac:dyDescent="0.2">
      <c r="A2989">
        <v>2988</v>
      </c>
      <c r="B2989">
        <v>41.392072100076156</v>
      </c>
      <c r="D2989">
        <v>2988</v>
      </c>
      <c r="E2989">
        <v>42.447350110882091</v>
      </c>
    </row>
    <row r="2990" spans="1:5" x14ac:dyDescent="0.2">
      <c r="A2990">
        <v>2989</v>
      </c>
      <c r="B2990">
        <v>41.317858332349061</v>
      </c>
      <c r="D2990">
        <v>2989</v>
      </c>
      <c r="E2990">
        <v>40.452046132312681</v>
      </c>
    </row>
    <row r="2991" spans="1:5" x14ac:dyDescent="0.2">
      <c r="A2991">
        <v>2990</v>
      </c>
      <c r="B2991">
        <v>42.980033124326361</v>
      </c>
      <c r="D2991">
        <v>2990</v>
      </c>
      <c r="E2991">
        <v>41.386752280322092</v>
      </c>
    </row>
    <row r="2992" spans="1:5" x14ac:dyDescent="0.2">
      <c r="A2992">
        <v>2991</v>
      </c>
      <c r="B2992">
        <v>40.282777798526148</v>
      </c>
      <c r="D2992">
        <v>2991</v>
      </c>
      <c r="E2992">
        <v>40.892987912103436</v>
      </c>
    </row>
    <row r="2993" spans="1:5" x14ac:dyDescent="0.2">
      <c r="A2993">
        <v>2992</v>
      </c>
      <c r="B2993">
        <v>41.010479524555727</v>
      </c>
      <c r="D2993">
        <v>2992</v>
      </c>
      <c r="E2993">
        <v>39.108217725534672</v>
      </c>
    </row>
    <row r="2994" spans="1:5" x14ac:dyDescent="0.2">
      <c r="A2994">
        <v>2993</v>
      </c>
      <c r="B2994">
        <v>42.07803670089168</v>
      </c>
      <c r="D2994">
        <v>2993</v>
      </c>
      <c r="E2994">
        <v>37.783794294534545</v>
      </c>
    </row>
    <row r="2995" spans="1:5" x14ac:dyDescent="0.2">
      <c r="A2995">
        <v>2994</v>
      </c>
      <c r="B2995">
        <v>43.632753846950799</v>
      </c>
      <c r="D2995">
        <v>2994</v>
      </c>
      <c r="E2995">
        <v>42.037469843783306</v>
      </c>
    </row>
    <row r="2996" spans="1:5" x14ac:dyDescent="0.2">
      <c r="A2996">
        <v>2995</v>
      </c>
      <c r="B2996">
        <v>41.414049219310428</v>
      </c>
      <c r="D2996">
        <v>2995</v>
      </c>
      <c r="E2996">
        <v>39.225841138132225</v>
      </c>
    </row>
    <row r="2997" spans="1:5" x14ac:dyDescent="0.2">
      <c r="A2997">
        <v>2996</v>
      </c>
      <c r="B2997">
        <v>42.234402581350146</v>
      </c>
      <c r="D2997">
        <v>2996</v>
      </c>
      <c r="E2997">
        <v>41.423061944224798</v>
      </c>
    </row>
    <row r="2998" spans="1:5" x14ac:dyDescent="0.2">
      <c r="A2998">
        <v>2997</v>
      </c>
      <c r="B2998">
        <v>42.323300455599814</v>
      </c>
      <c r="D2998">
        <v>2997</v>
      </c>
      <c r="E2998">
        <v>40.149473163017717</v>
      </c>
    </row>
    <row r="2999" spans="1:5" x14ac:dyDescent="0.2">
      <c r="A2999">
        <v>2998</v>
      </c>
      <c r="B2999">
        <v>43.849325697071919</v>
      </c>
      <c r="D2999">
        <v>2998</v>
      </c>
      <c r="E2999">
        <v>41.823846262564921</v>
      </c>
    </row>
    <row r="3000" spans="1:5" x14ac:dyDescent="0.2">
      <c r="A3000">
        <v>2999</v>
      </c>
      <c r="B3000">
        <v>43.809577827737719</v>
      </c>
      <c r="D3000">
        <v>2999</v>
      </c>
      <c r="E3000">
        <v>39.017454079124093</v>
      </c>
    </row>
    <row r="3001" spans="1:5" x14ac:dyDescent="0.2">
      <c r="A3001">
        <v>3000</v>
      </c>
      <c r="B3001">
        <v>42.939730798538399</v>
      </c>
      <c r="D3001">
        <v>3000</v>
      </c>
      <c r="E3001">
        <v>41.238098118432475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Polling Data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2020-05-26T22:52:46Z</dcterms:created>
  <dcterms:modified xsi:type="dcterms:W3CDTF">2020-06-13T02:29:31Z</dcterms:modified>
</cp:coreProperties>
</file>