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watkins/Downloads/"/>
    </mc:Choice>
  </mc:AlternateContent>
  <xr:revisionPtr revIDLastSave="0" documentId="13_ncr:1_{A5C80D17-DE81-F645-A35A-B01B667F3747}" xr6:coauthVersionLast="47" xr6:coauthVersionMax="47" xr10:uidLastSave="{00000000-0000-0000-0000-000000000000}"/>
  <bookViews>
    <workbookView xWindow="0" yWindow="500" windowWidth="28800" windowHeight="17500" xr2:uid="{00000000-000D-0000-FFFF-FFFF00000000}"/>
  </bookViews>
  <sheets>
    <sheet name="gct_v1.0-legacy" sheetId="5" r:id="rId1"/>
  </sheets>
  <definedNames>
    <definedName name="AE">#REF!</definedName>
    <definedName name="BIO">#REF!</definedName>
    <definedName name="CM">#REF!</definedName>
    <definedName name="CYTO">#REF!</definedName>
    <definedName name="DC">#REF!</definedName>
    <definedName name="DEMOGRAPHICS">#REF!</definedName>
    <definedName name="DPT">#REF!</definedName>
    <definedName name="HIST">#REF!</definedName>
    <definedName name="IHC">#REF!</definedName>
    <definedName name="LAB">#REF!</definedName>
    <definedName name="MA">#REF!</definedName>
    <definedName name="MH">#REF!</definedName>
    <definedName name="NamedRange1">#REF!</definedName>
    <definedName name="RT">#REF!</definedName>
    <definedName name="SC">#REF!</definedName>
    <definedName name="SCT">#REF!</definedName>
    <definedName name="SMN">#REF!</definedName>
    <definedName name="SR">#REF!</definedName>
    <definedName name="STAGING">#REF!</definedName>
    <definedName name="SurvC">#REF!</definedName>
    <definedName name="TA">#REF!</definedName>
    <definedName name="TD">#REF!</definedName>
    <definedName name="VITA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5" i="5" l="1"/>
  <c r="D222" i="5"/>
  <c r="D218" i="5"/>
  <c r="D213" i="5"/>
  <c r="D209" i="5"/>
  <c r="D204" i="5"/>
  <c r="D200" i="5"/>
  <c r="D196" i="5"/>
  <c r="D192" i="5"/>
  <c r="D188" i="5"/>
  <c r="D152" i="5"/>
  <c r="D147" i="5"/>
  <c r="D123" i="5"/>
  <c r="D52" i="5"/>
  <c r="D49" i="5"/>
  <c r="D46" i="5"/>
  <c r="D20" i="5"/>
  <c r="D11" i="5"/>
</calcChain>
</file>

<file path=xl/sharedStrings.xml><?xml version="1.0" encoding="utf-8"?>
<sst xmlns="http://schemas.openxmlformats.org/spreadsheetml/2006/main" count="786" uniqueCount="472">
  <si>
    <t>HONEST_BROKER_SUBJECT_ID</t>
  </si>
  <si>
    <t>String</t>
  </si>
  <si>
    <t>DATA_CONTRIBUTOR_ID</t>
  </si>
  <si>
    <t>STUDY_ID</t>
  </si>
  <si>
    <t>AGE_AT_ENROLLMENT</t>
  </si>
  <si>
    <t>YEAR_AT_ENROLLMENT</t>
  </si>
  <si>
    <t xml:space="preserve"> </t>
  </si>
  <si>
    <t>SEX</t>
  </si>
  <si>
    <t>RACE</t>
  </si>
  <si>
    <t>ETHNICITY</t>
  </si>
  <si>
    <t>AGE_AT_LKSS</t>
  </si>
  <si>
    <t>LKSS</t>
  </si>
  <si>
    <t>CAUSE_OF_DEATH</t>
  </si>
  <si>
    <t>AGE_AT_LAB</t>
  </si>
  <si>
    <t>THRESHOLD_HIGH</t>
  </si>
  <si>
    <t>THRESHOLD_LOW</t>
  </si>
  <si>
    <t>DETECTION_METHOD</t>
  </si>
  <si>
    <t>LATERALITY</t>
  </si>
  <si>
    <t>NODAL_INVOLVEMENT</t>
  </si>
  <si>
    <t>NODAL_SITE</t>
  </si>
  <si>
    <t>MATURE_GLIAL_IMPLANTS</t>
  </si>
  <si>
    <t>RISK_GROUP</t>
  </si>
  <si>
    <t>MEDICATION</t>
  </si>
  <si>
    <t>TOTAL_DOSE_ADMINISTERED</t>
  </si>
  <si>
    <t>AGE_AT_RT_START</t>
  </si>
  <si>
    <t>AGE_AT_RT_END</t>
  </si>
  <si>
    <t>ENERGY_TYPE</t>
  </si>
  <si>
    <t>NUM_FRACTION</t>
  </si>
  <si>
    <t>MARGINS</t>
  </si>
  <si>
    <t>AGE_AT_SCT</t>
  </si>
  <si>
    <t>AGE_AT_RESPONSE</t>
  </si>
  <si>
    <t>RESPONSE</t>
  </si>
  <si>
    <t>AGE_AT_SMN</t>
  </si>
  <si>
    <t>AGE_AT_DISEASE_PHASE</t>
  </si>
  <si>
    <t>TUMOR_SITE</t>
  </si>
  <si>
    <t>TUMOR_LATERALITY</t>
  </si>
  <si>
    <t>HISTOLOGY</t>
  </si>
  <si>
    <t>HISTOLOGY_RESULT_NUMERIC</t>
  </si>
  <si>
    <t>HIST_ICD_O_MORPH</t>
  </si>
  <si>
    <t>HISTOLOGY_GRADE</t>
  </si>
  <si>
    <t>VITALS_TEST</t>
  </si>
  <si>
    <t>LAB_TEST</t>
  </si>
  <si>
    <t>LAB_RESULT</t>
  </si>
  <si>
    <t>LAB_RESULT_NUMERIC</t>
  </si>
  <si>
    <t>LAB_RESULT_UNIT</t>
  </si>
  <si>
    <t>LAB_SEQ_METHOD</t>
  </si>
  <si>
    <t>MOLECULAR_ABNORMALITY</t>
  </si>
  <si>
    <t>RT_SITE</t>
  </si>
  <si>
    <t>RT_DOSE</t>
  </si>
  <si>
    <t>RT_UNIT</t>
  </si>
  <si>
    <t>BOOST</t>
  </si>
  <si>
    <t>Numeric</t>
  </si>
  <si>
    <t>AGE_AT_TOTAL_DOSE_START</t>
  </si>
  <si>
    <t>AGE_A_TOTAL_DOSE_END</t>
  </si>
  <si>
    <t>TOTAL_DOSE_UNITS</t>
  </si>
  <si>
    <t>AGE_AT_GTS</t>
  </si>
  <si>
    <t>TBD</t>
  </si>
  <si>
    <t>Variable Name</t>
  </si>
  <si>
    <t>Variable Description</t>
  </si>
  <si>
    <t>Valid Values</t>
  </si>
  <si>
    <t>Notes</t>
  </si>
  <si>
    <t>Comments from Feb 08, 2018</t>
  </si>
  <si>
    <t>comments from 3/30/2018</t>
  </si>
  <si>
    <t>Data Model Variable</t>
  </si>
  <si>
    <r>
      <rPr>
        <b/>
        <sz val="12"/>
        <color rgb="FF000000"/>
        <rFont val="Arial"/>
        <family val="2"/>
      </rPr>
      <t>Patient Table:</t>
    </r>
    <r>
      <rPr>
        <sz val="12"/>
        <color rgb="FF000000"/>
        <rFont val="Arial"/>
        <family val="2"/>
      </rPr>
      <t xml:space="preserve"> (one row per patient)</t>
    </r>
  </si>
  <si>
    <t>DATA_COMMONS_PATIENT_ID</t>
  </si>
  <si>
    <t xml:space="preserve">6-digit unique identifier of patients in the database. The database will include patients from multiple clinical trials. This identifier is unique across trials. </t>
  </si>
  <si>
    <t>SUBJECT_ID</t>
  </si>
  <si>
    <t>DATA_CONTRIBUTOR_CLINICAL_TRIAL_GROUP</t>
  </si>
  <si>
    <r>
      <rPr>
        <sz val="10"/>
        <color rgb="FF000000"/>
        <rFont val="Arial"/>
        <family val="2"/>
      </rPr>
      <t>The clinical trial group where the patient was from.
This variable is</t>
    </r>
    <r>
      <rPr>
        <u/>
        <sz val="10"/>
        <color rgb="FF000000"/>
        <rFont val="Arial"/>
        <family val="2"/>
      </rPr>
      <t xml:space="preserve"> specifically for the patients from clinical trials.</t>
    </r>
    <r>
      <rPr>
        <sz val="10"/>
        <color rgb="FF000000"/>
        <rFont val="Arial"/>
        <family val="2"/>
      </rPr>
      <t xml:space="preserve"> 
The parallel variable </t>
    </r>
    <r>
      <rPr>
        <b/>
        <i/>
        <sz val="10"/>
        <color rgb="FF000000"/>
        <rFont val="Arial"/>
        <family val="2"/>
      </rPr>
      <t>Data_Contributor_Center</t>
    </r>
    <r>
      <rPr>
        <sz val="10"/>
        <color rgb="FF000000"/>
        <rFont val="Arial"/>
        <family val="2"/>
      </rPr>
      <t xml:space="preserve"> is for the patients who were not from clinical trials.</t>
    </r>
  </si>
  <si>
    <r>
      <rPr>
        <sz val="10"/>
        <color rgb="FF000000"/>
        <rFont val="Arial"/>
        <family val="2"/>
      </rPr>
      <t xml:space="preserve">1.) Children's Oncology Group
2.) CCLG, Children’s Cancer and Leukaemia Group
3.) MRC, Medical Research Concil
4.) NRG Oncology
98.) Other, please specify
99.) Unknown
</t>
    </r>
    <r>
      <rPr>
        <u/>
        <sz val="10"/>
        <color rgb="FF000000"/>
        <rFont val="Arial"/>
        <family val="2"/>
      </rPr>
      <t>To Finalize</t>
    </r>
  </si>
  <si>
    <t>Example code list.</t>
  </si>
  <si>
    <t xml:space="preserve">This variable is for the data of cases/patients contributed from clinical trials
It is a parallel variable for Data_Contributor_Center
</t>
  </si>
  <si>
    <t xml:space="preserve">Major NCI groups (COG, etc)
CRCTU 
MRC
French Pediatric GCT group
Brazilian Pediatric GCT group
</t>
  </si>
  <si>
    <t>DATA_CONTRIBUTOR_PATIENT_ID</t>
  </si>
  <si>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</si>
  <si>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All have their own IDs. Reference ID back to invidiual trial ID</t>
  </si>
  <si>
    <t xml:space="preserve"> Phenotypic sex at birth</t>
  </si>
  <si>
    <t>1.) Female
2.) Male
3.) Indeterminate
99.) Unknown</t>
  </si>
  <si>
    <t>C16576</t>
  </si>
  <si>
    <t>CDISC Form:
F-Female
M-Male
Undifferentiated
U-Unknown</t>
  </si>
  <si>
    <t>C20197</t>
  </si>
  <si>
    <t>C41438</t>
  </si>
  <si>
    <t>DYSGENETIC_GONAD</t>
  </si>
  <si>
    <t>Whether the gonad of the patient was dysgenetic or not.</t>
  </si>
  <si>
    <t>1.) Yes 
2.) No 
99.) Unknown</t>
  </si>
  <si>
    <t xml:space="preserve">C49488
</t>
  </si>
  <si>
    <t>DISORDER_OF_SEX_DEVELOPMENT</t>
  </si>
  <si>
    <r>
      <rPr>
        <i/>
        <sz val="10"/>
        <color rgb="FF000000"/>
        <rFont val="Arial"/>
        <family val="2"/>
      </rPr>
      <t>If DYSGENETIC_GONAD='Yes</t>
    </r>
    <r>
      <rPr>
        <sz val="10"/>
        <color rgb="FF000000"/>
        <rFont val="Arial"/>
        <family val="2"/>
      </rPr>
      <t>', the disorder of the sex development; otherwise 'None / Not Applicable'.</t>
    </r>
  </si>
  <si>
    <t>1.) Turner Syndrome
2.) Klinerfelter Syndrome
3.) Swyer James Syndrome
4.) Frasier Syndrome
5.) None / Not applicable
6.) Other, NOS
98) Other, please specify
99.) Unknown</t>
  </si>
  <si>
    <t>C26900
C34752
C85178
C122805</t>
  </si>
  <si>
    <t>CYTOGENETIC_ABNORMALITY</t>
  </si>
  <si>
    <t>Whether the patient has a chromosomal abnormality</t>
  </si>
  <si>
    <t>1.) 45XO
2.) 45XO w/ Y chromosomal material
3.) 46XX
4.) 46XY
5.) 47XYY
6.) 47XXY
7.) 47XXX
8.) 48XXXY
9.) 48XXXX</t>
  </si>
  <si>
    <t xml:space="preserve">C26900
C120197
C120198
C85237
C129718
C89799
</t>
  </si>
  <si>
    <r>
      <rPr>
        <sz val="10"/>
        <color rgb="FF000000"/>
        <rFont val="Arial"/>
        <family val="2"/>
      </rPr>
      <t xml:space="preserve">Race. If the patient has ancestors of several or various races, </t>
    </r>
    <r>
      <rPr>
        <b/>
        <sz val="10"/>
        <color rgb="FF000000"/>
        <rFont val="Arial"/>
        <family val="2"/>
      </rPr>
      <t>please</t>
    </r>
    <r>
      <rPr>
        <sz val="10"/>
        <color rgb="FF000000"/>
        <rFont val="Arial"/>
        <family val="2"/>
      </rPr>
      <t xml:space="preserve"> </t>
    </r>
    <r>
      <rPr>
        <b/>
        <sz val="10"/>
        <color rgb="FF000000"/>
        <rFont val="Arial"/>
        <family val="2"/>
      </rPr>
      <t>choose all that apply</t>
    </r>
    <r>
      <rPr>
        <sz val="10"/>
        <color rgb="FF000000"/>
        <rFont val="Arial"/>
        <family val="2"/>
      </rPr>
      <t>.</t>
    </r>
  </si>
  <si>
    <t xml:space="preserve">1.) American Indian or Alaska Native
2.) Asian
3.) Black or African American
4.) Native Hawaiian or Other Pacific Islander
5.) White
98.) Other, please specify
99.) Unknown
</t>
  </si>
  <si>
    <t>CDISC Form:
American Indian or Alaska Native
Asian
Black or African American
Native Hawaiian or Other Pacific Islander
White
Should PEC be updated??</t>
  </si>
  <si>
    <t>VALUE_OTHER_RACE</t>
  </si>
  <si>
    <r>
      <rPr>
        <sz val="10"/>
        <color rgb="FF000000"/>
        <rFont val="Arial"/>
        <family val="2"/>
      </rPr>
      <t xml:space="preserve">If 'Other' in </t>
    </r>
    <r>
      <rPr>
        <i/>
        <sz val="10"/>
        <color rgb="FF000000"/>
        <rFont val="Arial"/>
        <family val="2"/>
      </rPr>
      <t xml:space="preserve">RACE </t>
    </r>
    <r>
      <rPr>
        <sz val="10"/>
        <color rgb="FF000000"/>
        <rFont val="Arial"/>
        <family val="2"/>
      </rPr>
      <t>is selected, the specified race; otherwise 'Not Applicable'.</t>
    </r>
  </si>
  <si>
    <t>Free Text</t>
  </si>
  <si>
    <t>Ethnicity group.</t>
  </si>
  <si>
    <t>1.) Hispanic or Latino
2.) Not Hispanic or Latino
99.) Unknown</t>
  </si>
  <si>
    <t xml:space="preserve">CDISC Form:
Hispanic or Latino
Not Hispanic or Latino
Not Reported
Unknown
</t>
  </si>
  <si>
    <t>AGE_AT_ENROLLMENT_PRIMARY_TUMOR</t>
  </si>
  <si>
    <r>
      <rPr>
        <sz val="10"/>
        <color rgb="FF000000"/>
        <rFont val="Arial"/>
        <family val="2"/>
      </rPr>
      <t xml:space="preserve">If the patient was from a clinical trial, it is the </t>
    </r>
    <r>
      <rPr>
        <u/>
        <sz val="10"/>
        <color rgb="FF000000"/>
        <rFont val="Arial"/>
        <family val="2"/>
      </rPr>
      <t xml:space="preserve">age at enrollment in the clinical trial for the </t>
    </r>
    <r>
      <rPr>
        <b/>
        <u/>
        <sz val="10"/>
        <color rgb="FF000000"/>
        <rFont val="Arial"/>
        <family val="2"/>
      </rPr>
      <t>primary tumor</t>
    </r>
    <r>
      <rPr>
        <b/>
        <sz val="10"/>
        <color rgb="FF000000"/>
        <rFont val="Arial"/>
        <family val="2"/>
      </rPr>
      <t xml:space="preserve"> </t>
    </r>
    <r>
      <rPr>
        <sz val="10"/>
        <color rgb="FF000000"/>
        <rFont val="Arial"/>
        <family val="2"/>
      </rPr>
      <t>in days relative to the date of birth (DOB).
If the patient was not from a clinical trial, it is the</t>
    </r>
    <r>
      <rPr>
        <b/>
        <sz val="10"/>
        <color rgb="FF000000"/>
        <rFont val="Arial"/>
        <family val="2"/>
      </rPr>
      <t xml:space="preserve"> </t>
    </r>
    <r>
      <rPr>
        <u/>
        <sz val="10"/>
        <color rgb="FF000000"/>
        <rFont val="Arial"/>
        <family val="2"/>
      </rPr>
      <t>age at first visit to the contributor center for the</t>
    </r>
    <r>
      <rPr>
        <b/>
        <u/>
        <sz val="10"/>
        <color rgb="FF000000"/>
        <rFont val="Arial"/>
        <family val="2"/>
      </rPr>
      <t xml:space="preserve"> primary tumor</t>
    </r>
    <r>
      <rPr>
        <sz val="10"/>
        <color rgb="FF000000"/>
        <rFont val="Arial"/>
        <family val="2"/>
      </rPr>
      <t xml:space="preserve"> in days relative to the date of birth (DOB).</t>
    </r>
  </si>
  <si>
    <t>Numeric; Unit Days</t>
  </si>
  <si>
    <t xml:space="preserve">change to age_enrollment_study (in days) for clinical trial only; for case series, need another </t>
  </si>
  <si>
    <t>AGE_AT_ENROLLMENT (plus DISEASE_PHASE and AGE_AT_DISEASE_PHASE)</t>
  </si>
  <si>
    <t>RELAPSED_AT_ENROLLMENT_FIRST_VISIT</t>
  </si>
  <si>
    <t>Whether the patient had a relapsed tumor at clinical trial enrollmentthe or the first visit to the contributor center.</t>
  </si>
  <si>
    <t>information is in DISEASE_PHASE and AGE_AT_DISEASE_PHASE</t>
  </si>
  <si>
    <t>AGE_AT_ENROLLMENT_RELAPSED_TUMOR</t>
  </si>
  <si>
    <r>
      <rPr>
        <sz val="10"/>
        <color theme="1"/>
        <rFont val="Arial"/>
        <family val="2"/>
      </rPr>
      <t xml:space="preserve">If RELAPSED_AT_ENROLLMENT_FIRST_VISIT='No' or 'Unknown', 'Not Applicable'.
If RELAPSED_AT_ENROLLMENT_FIRST_VISIT='Yes':
1.) If the patient was from a clinical trial, it is the </t>
    </r>
    <r>
      <rPr>
        <u/>
        <sz val="10"/>
        <color theme="1"/>
        <rFont val="Arial"/>
        <family val="2"/>
      </rPr>
      <t xml:space="preserve">age at enrollment in the clinical trial for the </t>
    </r>
    <r>
      <rPr>
        <b/>
        <u/>
        <sz val="10"/>
        <color theme="1"/>
        <rFont val="Arial"/>
        <family val="2"/>
      </rPr>
      <t>relapsed tumor</t>
    </r>
    <r>
      <rPr>
        <sz val="10"/>
        <color theme="1"/>
        <rFont val="Arial"/>
        <family val="2"/>
      </rPr>
      <t xml:space="preserve"> in days relative to the date of birth (DOB).
2.) If the patient was not from a clinical trial, it is the </t>
    </r>
    <r>
      <rPr>
        <u/>
        <sz val="10"/>
        <color theme="1"/>
        <rFont val="Arial"/>
        <family val="2"/>
      </rPr>
      <t xml:space="preserve">age at first visit to the contributor center for the </t>
    </r>
    <r>
      <rPr>
        <b/>
        <u/>
        <sz val="10"/>
        <color theme="1"/>
        <rFont val="Arial"/>
        <family val="2"/>
      </rPr>
      <t>relapsed tumor</t>
    </r>
    <r>
      <rPr>
        <sz val="10"/>
        <color theme="1"/>
        <rFont val="Arial"/>
        <family val="2"/>
      </rPr>
      <t xml:space="preserve"> in days relative to the date of birth (DOB).</t>
    </r>
  </si>
  <si>
    <t>AGE_AT_DIAGNOSIS_PRIMARY_TUMOR</t>
  </si>
  <si>
    <t xml:space="preserve">Age at diagnosis of  primary tumor in days relative to DOB.
</t>
  </si>
  <si>
    <t>Age at pathology result</t>
  </si>
  <si>
    <t>Age at diagnosis in days relative to DOB</t>
  </si>
  <si>
    <t>AGE_AT_DISEASE_PHASE (plus DISEASE_PHASE)</t>
  </si>
  <si>
    <t>YEAR_OF_DIAGNOSIS_PRIMARY_TUMOR</t>
  </si>
  <si>
    <t>Calendar year of diagnosis of priamry tumor.</t>
  </si>
  <si>
    <t>4-digit integer, e.g. 2008</t>
  </si>
  <si>
    <t>YEAR_AT_DISEASE_PHASE (plus DISEASE_PHASE)</t>
  </si>
  <si>
    <t>MODE_OF_DIAGNOSIS</t>
  </si>
  <si>
    <t>1) Pathology
2) Tumor Marker
3) Both</t>
  </si>
  <si>
    <t>SITE_OVERALL</t>
  </si>
  <si>
    <t>Overall primary site.</t>
  </si>
  <si>
    <t>1.) Gonadal
  1.a) Ovary
  1.b) Testis
2.) Central Nervous System
  2.a) Suprasellar/Neurohypophyseal
  2.b) Pineal
  2.c) Bifocal (Suprasellar/Neurohypophyseal + Pineal)
  2.d) Thalamic
  2.e) Cerebral Cortex (only choose one)
          2.e.a) Frontal
          2.e.b) Temporal
          2.e.c) Parietal
          2.e.d) Occipital
          2.e.y) Other
  2.f) Spinal
  2.y) Other
3.) Head, neck (not CNS)
4.) Liver (primary not metastatic)
5.) Mediastinum
6.) Retroperitoneum
7.) Sacrococcygeal
8.) Vagina (female only)
98.) Other, please specify
99.) Unknown</t>
  </si>
  <si>
    <t xml:space="preserve">It is a tree structure here. The input could be any value listed on the left with a label.
E.g.
The input could be: 
2.) Central Nervous System
Or
3.)  Head, neck (not CNS)
Or
2.b) Pineal
Or 
2.e.c) Parietal
 Take out CNS small categories. Keep CNS categories.; Map to ICDO code first. </t>
  </si>
  <si>
    <t>delete Dysgenetic Gonad; add a question about dysgenetic gonad</t>
  </si>
  <si>
    <t>VALUE_OTHER_SITE</t>
  </si>
  <si>
    <t>If SITE_OVERALL='Other', the specified site; otherwise 'Not Applicable'.</t>
  </si>
  <si>
    <t>Propose to use SNOMED CT site list.</t>
  </si>
  <si>
    <t>If SITE_OVERALL='Ovary' or 'Testis', the tumor site laterality at the gonadal(s); otherwise 'Not Applicable'.</t>
  </si>
  <si>
    <t>1.) Left
2.) Right 
3.) Bilateral
99.) Unknown</t>
  </si>
  <si>
    <t>Restrict these to gonadal</t>
  </si>
  <si>
    <t>Add definition of Left and Right</t>
  </si>
  <si>
    <t>OVERALL_HISTOLOGY_LEGACY</t>
  </si>
  <si>
    <t>Overall histology for legacy data (only for legacy primary tumor).</t>
  </si>
  <si>
    <t>1.) Seminoma
2.) Dysgerminoma
3.) Germinoma
4.) Embryonal Carcinoma
5.) Yolk Sac Tumor
6.) Choriocarcinoma
7.) Mature Teratoma
8.) Immature Teratoma
9.) Teratoma, NOS
10.) Gonadoblastoma
11.) Mixed Germ Cell Tumor
12.) Not applicable
98.) Other, please specify
99.) Unknown</t>
  </si>
  <si>
    <t>Restrict this variable to legacy primary tumor; 'intention to treat' histology</t>
  </si>
  <si>
    <t>VALUE_OTHER_OVERALL_HISTOLOGY_LEGACY</t>
  </si>
  <si>
    <t>If OVERALL_HISTOLOGY_LEGACY='Other', the specified hitology; otherwise 'Not Applicable'.</t>
  </si>
  <si>
    <t>METASTATSIS_YN</t>
  </si>
  <si>
    <t>Whether the patient had metastasis at diagnosis.</t>
  </si>
  <si>
    <t>1). Yes 
2.) No 
99.) Unknown</t>
  </si>
  <si>
    <t>C49487</t>
  </si>
  <si>
    <t>SITE_METASTATSIS</t>
  </si>
  <si>
    <r>
      <rPr>
        <sz val="10"/>
        <color rgb="FF000000"/>
        <rFont val="Arial"/>
        <family val="2"/>
      </rPr>
      <t xml:space="preserve">Metastatic sites at diagnosis. </t>
    </r>
    <r>
      <rPr>
        <b/>
        <sz val="10"/>
        <color rgb="FF000000"/>
        <rFont val="Arial"/>
        <family val="2"/>
      </rPr>
      <t>Please choose all that apply.</t>
    </r>
  </si>
  <si>
    <t>1.) Lung
2.) Liver
3.) Bone
4.) Brain
5.) Ascitic Fluid
6.) Omentum/Peritoneum
7.) Spinal Cord
8.) CSF Cytology
98.) Other, please specify (e.g. Skin, Urinary Tract)
99.) Unknown</t>
  </si>
  <si>
    <r>
      <rPr>
        <sz val="10"/>
        <color rgb="FF000000"/>
        <rFont val="Arial"/>
        <family val="2"/>
      </rPr>
      <t xml:space="preserve">If the contralateral ovarian/testicular tumor shows </t>
    </r>
    <r>
      <rPr>
        <b/>
        <sz val="10"/>
        <color rgb="FF000000"/>
        <rFont val="Arial"/>
        <family val="2"/>
      </rPr>
      <t>synchronously,</t>
    </r>
    <r>
      <rPr>
        <sz val="10"/>
        <color rgb="FF000000"/>
        <rFont val="Arial"/>
        <family val="2"/>
      </rPr>
      <t xml:space="preserve"> the Laterality will be</t>
    </r>
    <r>
      <rPr>
        <b/>
        <sz val="10"/>
        <color rgb="FF000000"/>
        <rFont val="Arial"/>
        <family val="2"/>
      </rPr>
      <t xml:space="preserve"> "Bilateral"</t>
    </r>
    <r>
      <rPr>
        <sz val="10"/>
        <color rgb="FF000000"/>
        <rFont val="Arial"/>
        <family val="2"/>
      </rPr>
      <t xml:space="preserve">;
If the contralateral ovarian/testicular tumor shows </t>
    </r>
    <r>
      <rPr>
        <b/>
        <sz val="10"/>
        <color rgb="FF000000"/>
        <rFont val="Arial"/>
        <family val="2"/>
      </rPr>
      <t>metachronously,</t>
    </r>
    <r>
      <rPr>
        <sz val="10"/>
        <color rgb="FF000000"/>
        <rFont val="Arial"/>
        <family val="2"/>
      </rPr>
      <t xml:space="preserve"> it would be considered as a </t>
    </r>
    <r>
      <rPr>
        <b/>
        <sz val="10"/>
        <color rgb="FF000000"/>
        <rFont val="Arial"/>
        <family val="2"/>
      </rPr>
      <t>secondary primary, but not as a Mets</t>
    </r>
    <r>
      <rPr>
        <sz val="10"/>
        <color rgb="FF000000"/>
        <rFont val="Arial"/>
        <family val="2"/>
      </rPr>
      <t>. The secondary primary tumor will have a separate record for itself.</t>
    </r>
  </si>
  <si>
    <t>Bo: map to NCI</t>
  </si>
  <si>
    <t>VALUE_OTHER_SITE_METASTATSIS</t>
  </si>
  <si>
    <r>
      <rPr>
        <sz val="10"/>
        <color theme="1"/>
        <rFont val="Arial"/>
        <family val="2"/>
      </rPr>
      <t xml:space="preserve">If 'Other' in </t>
    </r>
    <r>
      <rPr>
        <i/>
        <sz val="10"/>
        <color theme="1"/>
        <rFont val="Arial"/>
        <family val="2"/>
      </rPr>
      <t>SITE_METASTATSIS</t>
    </r>
    <r>
      <rPr>
        <sz val="10"/>
        <color theme="1"/>
        <rFont val="Arial"/>
        <family val="2"/>
      </rPr>
      <t xml:space="preserve"> is selected, the specified site; otherwise 'Not Applicable'.</t>
    </r>
  </si>
  <si>
    <t>LYMPH_NODE_INVOLVEMENT_YN</t>
  </si>
  <si>
    <t>Whether lymph nodes were involved at diagnosis.</t>
  </si>
  <si>
    <t>SITE_LYMPH_NODE_INVOLVEMENT</t>
  </si>
  <si>
    <r>
      <rPr>
        <sz val="10"/>
        <color rgb="FF000000"/>
        <rFont val="Arial"/>
        <family val="2"/>
      </rPr>
      <t xml:space="preserve">Lymph node invasion sites. </t>
    </r>
    <r>
      <rPr>
        <b/>
        <sz val="10"/>
        <color rgb="FF000000"/>
        <rFont val="Arial"/>
        <family val="2"/>
      </rPr>
      <t>Please c</t>
    </r>
    <r>
      <rPr>
        <b/>
        <sz val="10"/>
        <color rgb="FF000000"/>
        <rFont val="Arial"/>
        <family val="2"/>
      </rPr>
      <t>hoose all that apply.</t>
    </r>
  </si>
  <si>
    <t>1.) Pelvic 
2.) Retroperitoneum
3.) Omentum
4.) Mediastinal
5.) Cervical
98.) Other, please specify
99.) Unknown</t>
  </si>
  <si>
    <t>VALUE_OTHER_SITE_LYMPH_NODE_INVOLVEMENT</t>
  </si>
  <si>
    <r>
      <rPr>
        <sz val="10"/>
        <color theme="1"/>
        <rFont val="Arial"/>
        <family val="2"/>
      </rPr>
      <t xml:space="preserve">If 'Other' in </t>
    </r>
    <r>
      <rPr>
        <i/>
        <sz val="10"/>
        <color theme="1"/>
        <rFont val="Arial"/>
        <family val="2"/>
      </rPr>
      <t xml:space="preserve">SITE_LYMPH_NODE_INVOLVEMENT </t>
    </r>
    <r>
      <rPr>
        <sz val="10"/>
        <color theme="1"/>
        <rFont val="Arial"/>
        <family val="2"/>
      </rPr>
      <t>is selected, the specified site; otherwise 'Not Applicable'.</t>
    </r>
  </si>
  <si>
    <t>PATIENT_HEIGHT_AT_DIAGNOSIS</t>
  </si>
  <si>
    <t>Patient height at time of diagnosis</t>
  </si>
  <si>
    <t>Numeric; Unit centimeters</t>
  </si>
  <si>
    <t>VITALS_TEST/VITALS_RESULT</t>
  </si>
  <si>
    <t>PATIENT_WEIGHT_AT_DIAGNOSIS</t>
  </si>
  <si>
    <t>Patient weight at time of diagnosis</t>
  </si>
  <si>
    <t>Numeric; Unit kilograms</t>
  </si>
  <si>
    <t>COG_STAGE</t>
  </si>
  <si>
    <t>COG Stage</t>
  </si>
  <si>
    <t>1.) COG Stage I
2.) COG Stage II
3.) COG Stage III
4.) COG Stage IV
5.) Staging procedure is incomplete
99.) Unknown</t>
  </si>
  <si>
    <t>Need the definition of each category, E.g. COG Stage I.</t>
  </si>
  <si>
    <t>STAGE, STAGE_SYSTEM</t>
  </si>
  <si>
    <t>FIGO_STAGE</t>
  </si>
  <si>
    <t>FIGO Stage
If SEX='Male', fill in 'Not Applicable'.</t>
  </si>
  <si>
    <t>Refer to AGCT1531 CRF
Need the definition of each category.</t>
  </si>
  <si>
    <t>AJCC_STAGE</t>
  </si>
  <si>
    <t>AJCC Stage</t>
  </si>
  <si>
    <t>1.) AJCC Stage 0
2.) AJCC Stage I
3.) AJCC Stage IA
4.) AJCC Stage IB
5.) AJCC Stage IS
6.) AJCC Stage II
7.) AJCC Stage IIA
8.) AJCC Stage IIB
9.) AJCC Stage IIC
10.) AJCC Stage III
11.) AJCC Stage IIIA
12.) AJCC Stage IIIB
13.) AJCC Stage IIIC
14.) Staging procedure is incomplete
99.) Unknown</t>
  </si>
  <si>
    <t>IGCCCG_RISK_GROUP</t>
  </si>
  <si>
    <t>IGCCCG risk group</t>
  </si>
  <si>
    <t>1.) Good
2.) Intermediate
3.) Poor
99.) Unknown</t>
  </si>
  <si>
    <t>For legacy data
Need the definition of each category.</t>
  </si>
  <si>
    <t>SURGERY_RECEIVED_YN</t>
  </si>
  <si>
    <t>Whether the patient received any surgery.</t>
  </si>
  <si>
    <t>A summary variable in case the detailed information was not available.</t>
  </si>
  <si>
    <t>??</t>
  </si>
  <si>
    <t>CHEMOTHERAPY_RECEIVED_YN</t>
  </si>
  <si>
    <t>Whether the patient received any chemotherapy.</t>
  </si>
  <si>
    <t>RADIOTHERAPY_RECEIVED_YN</t>
  </si>
  <si>
    <t>Whether the patient received any radiotherapy.</t>
  </si>
  <si>
    <t>NOTES</t>
  </si>
  <si>
    <t>Free text</t>
  </si>
  <si>
    <r>
      <rPr>
        <b/>
        <sz val="12"/>
        <color rgb="FF000000"/>
        <rFont val="Arial"/>
        <family val="2"/>
      </rPr>
      <t>Tumor Marker (TM) Table:</t>
    </r>
    <r>
      <rPr>
        <sz val="12"/>
        <color rgb="FF000000"/>
        <rFont val="Arial"/>
        <family val="2"/>
      </rPr>
      <t xml:space="preserve"> (one row per patient per type of TM per measurement, e.g. Patient G001, AFP 10000, 01/01/2019; one patient could have multiple measurements for the same type of TM, e.g. at diagnosis, during and after first/second-line treatments)</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</si>
  <si>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</si>
  <si>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AGE_AT_TM</t>
  </si>
  <si>
    <t>Age at TM in days relative to the date of birth (DOB).</t>
  </si>
  <si>
    <t>TM_TYPE</t>
  </si>
  <si>
    <t>The specific tumor marker being recorded</t>
  </si>
  <si>
    <t>1.) AFP
2.) β-hCG
3.) LDH
4.) Other</t>
  </si>
  <si>
    <t>TM_SITE</t>
  </si>
  <si>
    <t>1.) Serum
2.) CSF</t>
  </si>
  <si>
    <t>LAB_SAMPLE_SOURCE</t>
  </si>
  <si>
    <t>TM_VALUE</t>
  </si>
  <si>
    <t>Tumor marker level.</t>
  </si>
  <si>
    <t xml:space="preserve">LAB_RESULT_NUMERIC, LAB_RESULT
</t>
  </si>
  <si>
    <t>TM_VALUE_QUALIFIER</t>
  </si>
  <si>
    <t>1.) &gt;
2.) =
3.) &lt;</t>
  </si>
  <si>
    <t xml:space="preserve">LAB_RESULT
</t>
  </si>
  <si>
    <t>TM_VALUE_UNIT</t>
  </si>
  <si>
    <t>The unit of the level.</t>
  </si>
  <si>
    <t>1.) ng/ml
2.) IU/L
99.) Unknown</t>
  </si>
  <si>
    <t>Could add more unit codes.</t>
  </si>
  <si>
    <t>TM_VALUE_GROUP</t>
  </si>
  <si>
    <t>Tumor marker level categorical group.</t>
  </si>
  <si>
    <t>1.) Elevated
2.) Normal
3.) Below Normal
4.) Below limit of detection
99.) Unknown</t>
  </si>
  <si>
    <t>TM_NORMAL_RANGE_UPPER_LIMIT</t>
  </si>
  <si>
    <t>The upper limit of the tumor marker normal range.</t>
  </si>
  <si>
    <t>TM_NORMAL_RANGE_UPPER_LIMIT_UNIT</t>
  </si>
  <si>
    <t>The unit of the tumor marker normal range upper limit.</t>
  </si>
  <si>
    <r>
      <rPr>
        <b/>
        <sz val="12"/>
        <color rgb="FF000000"/>
        <rFont val="Arial"/>
        <family val="2"/>
      </rPr>
      <t>miRNA Table:</t>
    </r>
    <r>
      <rPr>
        <sz val="12"/>
        <color rgb="FF000000"/>
        <rFont val="Arial"/>
        <family val="2"/>
      </rPr>
      <t xml:space="preserve"> (one row per patient per type of miRNA marker per measurement, e.g. Patient-G001, miR-371a-3p 50, 01/02/2019; one patient could have multiple measurements for the same type of miRNA marker, e.g. at diagnosis, during and after first/second-line treatments)</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</si>
  <si>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</si>
  <si>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AGE_AT_MIRNA_MEASUREMENT</t>
  </si>
  <si>
    <t>Age at biospecimen obtained in days relative to the date of birth (DOB).</t>
  </si>
  <si>
    <t>MIRNA_SAMPLE_SOURCE</t>
  </si>
  <si>
    <t>1.) Whole blood
2.) Serum
3.) Plasma
4.) CSF</t>
  </si>
  <si>
    <t>MIRNA_TYPE</t>
  </si>
  <si>
    <t>The name of the miRNA estimated.</t>
  </si>
  <si>
    <t>1.) miR-371a-3p
2.) miR-372-3p
3.) miR-373-3p
4.) miR-367-3p
5.) miR-375-3p
98.) Other</t>
  </si>
  <si>
    <t>MIRNA_METHOD</t>
  </si>
  <si>
    <t>The method used in performing the miRNA</t>
  </si>
  <si>
    <t>1.) Sequencing
2.) qPCR
3.) ddPCR
4.) Other</t>
  </si>
  <si>
    <t>LAB_ANALYSIS_METHOD</t>
  </si>
  <si>
    <t>MIRNA_QUANTITATIVE_METHOD</t>
  </si>
  <si>
    <t>The quantitative method used in performing the miRNA</t>
  </si>
  <si>
    <t>1.) Relative
2.) Absolute</t>
  </si>
  <si>
    <t>MIRNA_LEVEL</t>
  </si>
  <si>
    <t>Estimated miRNA level.</t>
  </si>
  <si>
    <t>MIRNA_LEVEL_GROUP</t>
  </si>
  <si>
    <t>miRNA level categorical group.</t>
  </si>
  <si>
    <t>1.) Positive
2.) Negative
3.) Borderline
4.) Failed Quality Control
99.) Unknown</t>
  </si>
  <si>
    <t>MIRNA_NORMAL_RANGE_UPPER_LIMIT</t>
  </si>
  <si>
    <t>The upper limit of the miRNA normal range.</t>
  </si>
  <si>
    <t>MIRNA_NORMAL_RANGE_LOWER_LIMIT</t>
  </si>
  <si>
    <t>The lower limit of the miRNA normal range.</t>
  </si>
  <si>
    <t>MIRNA_NORMAL_RANGE_REFERENCE</t>
  </si>
  <si>
    <t>The reference used as normal range to estimate the miRNA level.</t>
  </si>
  <si>
    <t>PMID No. of the reference used as normal range</t>
  </si>
  <si>
    <r>
      <rPr>
        <b/>
        <sz val="12"/>
        <color rgb="FF000000"/>
        <rFont val="Arial"/>
        <family val="2"/>
      </rPr>
      <t>Surgery Table:</t>
    </r>
    <r>
      <rPr>
        <sz val="12"/>
        <color rgb="FF000000"/>
        <rFont val="Arial"/>
        <family val="2"/>
      </rPr>
      <t xml:space="preserve"> (one row per patient per surgery; one patient could have multiple surgeries reported)</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</si>
  <si>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</si>
  <si>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AGE_AT_SURGERY</t>
  </si>
  <si>
    <t>Age at surgery in days relative to the date of birth (DOB).</t>
  </si>
  <si>
    <t>SITE_OF_SURGERY</t>
  </si>
  <si>
    <t>SURGERY_SITE</t>
  </si>
  <si>
    <t>EXTENT_OF_SURGERY</t>
  </si>
  <si>
    <t>Extent of surgery of the primary tumor</t>
  </si>
  <si>
    <t>1.) Biopsy
2.) Incomplete Resection
3.) Gross Total Resection, unknown margins
4.) Gross Total Resection, positive margins
5.) Gross Total Resection, negative margins
99.) Unknown</t>
  </si>
  <si>
    <r>
      <rPr>
        <b/>
        <sz val="12"/>
        <color rgb="FF000000"/>
        <rFont val="Arial"/>
        <family val="2"/>
      </rPr>
      <t>Medication Table:</t>
    </r>
    <r>
      <rPr>
        <sz val="12"/>
        <color rgb="FF000000"/>
        <rFont val="Arial"/>
        <family val="2"/>
      </rPr>
      <t xml:space="preserve"> (one row per patient per medication; one patient could have multiple medications reported)</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</si>
  <si>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</si>
  <si>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1.) Cisplatin 
2.) Etoposide 
3.) Bleomycin 
4.) Cyclophosphamide 
5.) Paclitaxel 
6.) Ifosfamide 
7.) Carboplatin 
8.) Amifostine 
9.) Vincristine  
10.) Dactinomycin  
11.) Vinblastine 
98.) Other, please speficy 
99.) Unknown</t>
  </si>
  <si>
    <t>CHEMO_AGENT</t>
  </si>
  <si>
    <t>VALUE_OTHER_MEDICATION</t>
  </si>
  <si>
    <r>
      <rPr>
        <sz val="10"/>
        <color rgb="FF000000"/>
        <rFont val="Arial"/>
        <family val="2"/>
      </rPr>
      <t xml:space="preserve">If the patient is not from a clinical trial and 'Other' in </t>
    </r>
    <r>
      <rPr>
        <i/>
        <sz val="10"/>
        <color rgb="FF000000"/>
        <rFont val="Arial"/>
        <family val="2"/>
      </rPr>
      <t>MEDICATION</t>
    </r>
    <r>
      <rPr>
        <sz val="10"/>
        <color rgb="FF000000"/>
        <rFont val="Arial"/>
        <family val="2"/>
      </rPr>
      <t xml:space="preserve"> is selected, please enter the drug name(s) not shown in the list; otherwise 'Not Applicable'.</t>
    </r>
  </si>
  <si>
    <t>TOTAL_DOSE_DELIVERED</t>
  </si>
  <si>
    <t>The total dose of medication delivered between start and end date</t>
  </si>
  <si>
    <t>DOSE_UNITS</t>
  </si>
  <si>
    <t>Dose units for medication</t>
  </si>
  <si>
    <t>PATIENT_HEIGHT</t>
  </si>
  <si>
    <t>Patient height at time of medication delivery</t>
  </si>
  <si>
    <t>VITALS_TEST/VITALS_RESULT/VITALS_RESULT_UNIT</t>
  </si>
  <si>
    <t>PATIENT_WEIGHT</t>
  </si>
  <si>
    <t>Patient weight at time of medication delivery</t>
  </si>
  <si>
    <t>AGE_AT_MEDICATION_START_DATE</t>
  </si>
  <si>
    <t>Age at medication start date in days relative to the date of birth (DOB).</t>
  </si>
  <si>
    <t>AGE_AT_MEDICATION_END_DATE</t>
  </si>
  <si>
    <t>Age at medication end date in days relative to the date of birth (DOB).</t>
  </si>
  <si>
    <r>
      <rPr>
        <b/>
        <sz val="12"/>
        <color rgb="FF000000"/>
        <rFont val="Arial"/>
        <family val="2"/>
      </rPr>
      <t>Radiotherapy Table:</t>
    </r>
    <r>
      <rPr>
        <sz val="12"/>
        <color rgb="FF000000"/>
        <rFont val="Arial"/>
        <family val="2"/>
      </rPr>
      <t xml:space="preserve"> (one row per patient per radiolotherapy; one patient could have multiple radiotherapies reported)</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</si>
  <si>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</si>
  <si>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TECHNIQUE</t>
  </si>
  <si>
    <t>1.) Photon
2.) Proton
3.) Other</t>
  </si>
  <si>
    <t>TECHNIQUE_OTHER_VALUE</t>
  </si>
  <si>
    <t>SITE_OF_RADIOTHERAPY</t>
  </si>
  <si>
    <t>The total dose of radiotherapy delivered between start and end date</t>
  </si>
  <si>
    <t>Dose units for radiotherapy</t>
  </si>
  <si>
    <t>Patient height at time of radiotherapy delivery</t>
  </si>
  <si>
    <t>Patient weight at time of radiotherapy delivery</t>
  </si>
  <si>
    <t>NUMBER_OF_FRACTIONS</t>
  </si>
  <si>
    <t>1.) Yes
2.) No
3.) Not applicable</t>
  </si>
  <si>
    <t>AGE_AT_RADIOTHERAPY_START_DATE</t>
  </si>
  <si>
    <t>Age at radiotherapy start date in days relative to the date of birth (DOB).</t>
  </si>
  <si>
    <t>If detailed information about the radiotherapy is available, please put it in Notes.</t>
  </si>
  <si>
    <t>AGE_AT_RADIOTHERAPY_END_DATE</t>
  </si>
  <si>
    <t>Age at radiotherapy end date in days relative to the date of birth (DOB).</t>
  </si>
  <si>
    <r>
      <rPr>
        <b/>
        <sz val="12"/>
        <color rgb="FF000000"/>
        <rFont val="Arial"/>
        <family val="2"/>
      </rPr>
      <t>Radiologic Response Table:</t>
    </r>
    <r>
      <rPr>
        <sz val="12"/>
        <color rgb="FF000000"/>
        <rFont val="Arial"/>
        <family val="2"/>
      </rPr>
      <t xml:space="preserve"> (one row per patient per radiologic response; one patient could have multiple radiologic responses reported)</t>
    </r>
  </si>
  <si>
    <t>RESPONSE_METHOD/RESPONSE_CATEGORY</t>
  </si>
  <si>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</si>
  <si>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AGE_AT_RADIOLOGIC_RESPONSE</t>
  </si>
  <si>
    <t>Age at radiologic response reported in days relative to the date of birth (DOB).</t>
  </si>
  <si>
    <t>RADIOLOGIC_RESPONSE</t>
  </si>
  <si>
    <t>Evaluated radiologic response level.</t>
  </si>
  <si>
    <t>1.) Complete Response
2.) Partial Response
3.) Progressive Disease
4.) Stable Disease
99.) Unknown</t>
  </si>
  <si>
    <t>Response evaluation criteria</t>
  </si>
  <si>
    <t>CRITERIA_USED_FOR_EVALUATION</t>
  </si>
  <si>
    <t>1.) RECIST 1.0
2.) RECIST 1.1
3.) WHO
4.) Choi
5.) mRECIST
6.) PERCIST</t>
  </si>
  <si>
    <t>RESPONSE_CRITERIA</t>
  </si>
  <si>
    <r>
      <rPr>
        <b/>
        <sz val="12"/>
        <color rgb="FF000000"/>
        <rFont val="Arial"/>
        <family val="2"/>
      </rPr>
      <t>Relapse Table:</t>
    </r>
    <r>
      <rPr>
        <sz val="12"/>
        <color rgb="FF000000"/>
        <rFont val="Arial"/>
        <family val="2"/>
      </rPr>
      <t xml:space="preserve"> (one row per patient per relapse; one patient could have multiple relapses reported)</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</si>
  <si>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</si>
  <si>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AGE_AT_RELAPSE</t>
  </si>
  <si>
    <t>Age at relapse in days relative to the date of birth (DOB).</t>
  </si>
  <si>
    <t>RELAPSE_DETECTION_METHOD</t>
  </si>
  <si>
    <t>Method used to detect relapse</t>
  </si>
  <si>
    <t>1) Tumor marker only
2) Imaging only
3) Tumor marker and imaging</t>
  </si>
  <si>
    <t>DETECTION_METHOD/TUMOR_DETECTION_METHOD</t>
  </si>
  <si>
    <t>If tumor marker only, will there be sites of relapse? if so how were they detected??</t>
  </si>
  <si>
    <t>SITE_RELAPSE</t>
  </si>
  <si>
    <t>Site of relapsed tumor.</t>
  </si>
  <si>
    <t>1.) Ovary
2.) Testis
3.) Central Nervous System
  3.a) Suprasellar/Neurohypophyseal
  3.b) Pineal
  3.c) Bifocal (Suprasellar/Neurohypophyseal + Pineal)
  3.d) Thalamic
  3.e) Cerebral Cortex (drop-down list, only choose one)
          3.e.a) Frontal
          3.e.b) Temporal
          3.e.c) Parietal
          3.e.d) Occipital
          3.e.y) Other
  3.f) Spinal
  3.y) Other
4.) Head, neck (not CNS)
5.) Liver (primary not metastatic)
7.) Mediastinum
8.) Retroperitoneum
9.) Sacrococcygeal
10.) Vagina (female only)
98.) Other, please specify
99.) Unknown</t>
  </si>
  <si>
    <t>VALUE_OTHER_SITE_RELAPSE</t>
  </si>
  <si>
    <t>If MEDICATION='Other', the specified site; otherwise 'Not Applicable'.</t>
  </si>
  <si>
    <t>Propose to use SNOMED CT Body Structure codes.</t>
  </si>
  <si>
    <t>METASTASIS_AT_RELAPSE_YN</t>
  </si>
  <si>
    <t>Whether the patient had metastasis at relapse.</t>
  </si>
  <si>
    <t>SITE_METASTASIS_AT_RELAPSE</t>
  </si>
  <si>
    <r>
      <rPr>
        <sz val="10"/>
        <color rgb="FF000000"/>
        <rFont val="Arial"/>
        <family val="2"/>
      </rPr>
      <t xml:space="preserve">Metastatic sites at relapse. </t>
    </r>
    <r>
      <rPr>
        <b/>
        <sz val="10"/>
        <color rgb="FF000000"/>
        <rFont val="Arial"/>
        <family val="2"/>
      </rPr>
      <t>Please choose all that apply.</t>
    </r>
  </si>
  <si>
    <t>1.) Lung
2.) Liver
3.) Bone
4.) Brain
5.) Ascitic Fluid
6.) Omentum/Peritoneum
7.) Spinal Cord
8.) Spine 
9.) CSF Cytology
10.) Mediastinum
11.) Retroperitoneum
98.) Other, please specify (e.g. Skin, Urinary Tract)
99.) Unknown</t>
  </si>
  <si>
    <r>
      <rPr>
        <sz val="10"/>
        <color rgb="FF000000"/>
        <rFont val="Arial"/>
        <family val="2"/>
      </rPr>
      <t xml:space="preserve">If the contralateral ovarian/testicular tumor shows </t>
    </r>
    <r>
      <rPr>
        <b/>
        <sz val="10"/>
        <color rgb="FF000000"/>
        <rFont val="Arial"/>
        <family val="2"/>
      </rPr>
      <t>synchronously,</t>
    </r>
    <r>
      <rPr>
        <sz val="10"/>
        <color rgb="FF000000"/>
        <rFont val="Arial"/>
        <family val="2"/>
      </rPr>
      <t xml:space="preserve"> the Laterality will be</t>
    </r>
    <r>
      <rPr>
        <b/>
        <sz val="10"/>
        <color rgb="FF000000"/>
        <rFont val="Arial"/>
        <family val="2"/>
      </rPr>
      <t xml:space="preserve"> "Bilateral"</t>
    </r>
    <r>
      <rPr>
        <sz val="10"/>
        <color rgb="FF000000"/>
        <rFont val="Arial"/>
        <family val="2"/>
      </rPr>
      <t xml:space="preserve">;
If the contralateral ovarian/testicular tumor shows </t>
    </r>
    <r>
      <rPr>
        <b/>
        <sz val="10"/>
        <color rgb="FF000000"/>
        <rFont val="Arial"/>
        <family val="2"/>
      </rPr>
      <t>metachronously,</t>
    </r>
    <r>
      <rPr>
        <sz val="10"/>
        <color rgb="FF000000"/>
        <rFont val="Arial"/>
        <family val="2"/>
      </rPr>
      <t xml:space="preserve"> it would be considered as a </t>
    </r>
    <r>
      <rPr>
        <b/>
        <sz val="10"/>
        <color rgb="FF000000"/>
        <rFont val="Arial"/>
        <family val="2"/>
      </rPr>
      <t>secondary primary, but not as a Mets</t>
    </r>
    <r>
      <rPr>
        <sz val="10"/>
        <color rgb="FF000000"/>
        <rFont val="Arial"/>
        <family val="2"/>
      </rPr>
      <t>. The secondary primary tumor will have a separate record for itself.</t>
    </r>
  </si>
  <si>
    <t>VALUE_OTHER_SITE_METASTASIS_AT_RELAPSE</t>
  </si>
  <si>
    <r>
      <rPr>
        <sz val="10"/>
        <color rgb="FF000000"/>
        <rFont val="Arial"/>
        <family val="2"/>
      </rPr>
      <t xml:space="preserve">If 'Other' in </t>
    </r>
    <r>
      <rPr>
        <i/>
        <sz val="10"/>
        <color rgb="FF000000"/>
        <rFont val="Arial"/>
        <family val="2"/>
      </rPr>
      <t>SITE_METASTASIS_AT_RELAPSE</t>
    </r>
    <r>
      <rPr>
        <sz val="10"/>
        <color rgb="FF000000"/>
        <rFont val="Arial"/>
        <family val="2"/>
      </rPr>
      <t xml:space="preserve"> is selected, the specified site; otherwise 'Not Applicable'.</t>
    </r>
  </si>
  <si>
    <t>LYMPH_NODE_INVOLVEMENT_AT_RELAPSE_YN</t>
  </si>
  <si>
    <t>Whether lymph nodes were involved at relapse.</t>
  </si>
  <si>
    <t>SITE_LYMPH_NODE_INVOLVEMENT_AT_RELAPSE</t>
  </si>
  <si>
    <r>
      <rPr>
        <sz val="10"/>
        <color rgb="FF000000"/>
        <rFont val="Arial"/>
        <family val="2"/>
      </rPr>
      <t xml:space="preserve">Lymph node invasion sites at relapse. </t>
    </r>
    <r>
      <rPr>
        <b/>
        <sz val="10"/>
        <color rgb="FF000000"/>
        <rFont val="Arial"/>
        <family val="2"/>
      </rPr>
      <t>Please c</t>
    </r>
    <r>
      <rPr>
        <b/>
        <sz val="10"/>
        <color rgb="FF000000"/>
        <rFont val="Arial"/>
        <family val="2"/>
      </rPr>
      <t>hoose all that apply.</t>
    </r>
  </si>
  <si>
    <t>1.) Pelvic 
2.) Retroperitoneum
3.) Omentum
4.) Mediastinal
5.) Cervical
98.) Other, specify
99.) Unknown</t>
  </si>
  <si>
    <t>VALUE_OTHER_SITE_LYMPH_NODE_INVOLVEMENT_AT_RELAPSE</t>
  </si>
  <si>
    <r>
      <rPr>
        <sz val="10"/>
        <color rgb="FF000000"/>
        <rFont val="Arial"/>
        <family val="2"/>
      </rPr>
      <t xml:space="preserve">If 'Other' in </t>
    </r>
    <r>
      <rPr>
        <i/>
        <sz val="10"/>
        <color rgb="FF000000"/>
        <rFont val="Arial"/>
        <family val="2"/>
      </rPr>
      <t>Site_Lymph_Node_Involvement_At_Relapse</t>
    </r>
    <r>
      <rPr>
        <sz val="10"/>
        <color rgb="FF000000"/>
        <rFont val="Arial"/>
        <family val="2"/>
      </rPr>
      <t xml:space="preserve"> is selected, the specified site; otherwise 'Not Applicable'.</t>
    </r>
  </si>
  <si>
    <r>
      <rPr>
        <b/>
        <sz val="12"/>
        <color rgb="FF000000"/>
        <rFont val="Arial"/>
        <family val="2"/>
      </rPr>
      <t>Second Malignant Neoplasm (SMN) Table:</t>
    </r>
    <r>
      <rPr>
        <sz val="12"/>
        <color rgb="FF000000"/>
        <rFont val="Arial"/>
        <family val="2"/>
      </rPr>
      <t xml:space="preserve"> (one row per patient per SMN; one patient could have multiple SMNs reported)</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</si>
  <si>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</si>
  <si>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 at second malignant neoplasm diagnosed in days relative to the date of birth (DOB).</t>
  </si>
  <si>
    <t>SITE_SMN</t>
  </si>
  <si>
    <t>Site of second malignant neoplasm.</t>
  </si>
  <si>
    <t>ICD-O-3 topographic codes.</t>
  </si>
  <si>
    <t>SMN_ICD_O_TOP</t>
  </si>
  <si>
    <t>PATHOLOGY_OF_SMN</t>
  </si>
  <si>
    <t xml:space="preserve">Pathology of second malignant neoplasm.                                                                                                                  </t>
  </si>
  <si>
    <t>ICD-O-3 morphological codes.</t>
  </si>
  <si>
    <t>SMN_ICD_O_MORPH</t>
  </si>
  <si>
    <r>
      <rPr>
        <b/>
        <sz val="12"/>
        <color rgb="FF000000"/>
        <rFont val="Arial"/>
        <family val="2"/>
      </rPr>
      <t>Death/Follow-Up Table:</t>
    </r>
    <r>
      <rPr>
        <sz val="12"/>
        <color rgb="FF000000"/>
        <rFont val="Arial"/>
        <family val="2"/>
      </rPr>
      <t xml:space="preserve"> (one row per patient)</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</si>
  <si>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</si>
  <si>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VITAL_STATUS</t>
  </si>
  <si>
    <t>Vital status.</t>
  </si>
  <si>
    <t>1.) Alive
2.) Dead
99.) Unknown</t>
  </si>
  <si>
    <t>1.) should be GCT or Diesease-Specific Death</t>
  </si>
  <si>
    <t>AGE_AT_LAST_CONTACT</t>
  </si>
  <si>
    <t>Age at last contact in days relative to date of birth (DOB). The last available record in the system.</t>
  </si>
  <si>
    <t>If VITAL_STATUS='Dead', the cause of death; otherwise 'Not Applicable'.</t>
  </si>
  <si>
    <t>1.) Germ Cell Tumor
2.) Treatment Related Toxicity 
3.) Second Malignant Neoplasm (specify which leads to death)
98.) Other, please specify (e.g. suicide)
99.) Unknown</t>
  </si>
  <si>
    <t>VALUE_OTHER_CAUSE_OF_DEATH</t>
  </si>
  <si>
    <t>If CAUSE_OF_DEATH='Other', the specified death cause; otherwise 'Not Applicable'.</t>
  </si>
  <si>
    <t>Free text.</t>
  </si>
  <si>
    <r>
      <rPr>
        <b/>
        <sz val="12"/>
        <color rgb="FF000000"/>
        <rFont val="Arial"/>
        <family val="2"/>
      </rPr>
      <t>Pathology Review Table:</t>
    </r>
    <r>
      <rPr>
        <sz val="12"/>
        <color rgb="FF000000"/>
        <rFont val="Arial"/>
        <family val="2"/>
      </rPr>
      <t xml:space="preserve"> (one row per patient per pathology review; one patient could have multiple pathology reviews, e.g. at diagnosis, at second look surgery and after relapse)                                                                                                    </t>
    </r>
  </si>
  <si>
    <t>START HERE</t>
  </si>
  <si>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</si>
  <si>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SOURCE_OF_PATHOLOGY_REVIEW</t>
  </si>
  <si>
    <t>Is the source of this pathology review central review or institutional review</t>
  </si>
  <si>
    <t>1) Central Review
2) Institutional Review</t>
  </si>
  <si>
    <t>AGE_AT_PATHOLOGICAL_SAMPLE_OBTAINED</t>
  </si>
  <si>
    <t>Age at pathological sample obtained in days relative to the date of birth (DOB).</t>
  </si>
  <si>
    <r>
      <rPr>
        <sz val="10"/>
        <color rgb="FF000000"/>
        <rFont val="Arial"/>
        <family val="2"/>
      </rPr>
      <t xml:space="preserve">If the histology was evaluated befere the baseline diagnosis and the date is unknown, put </t>
    </r>
    <r>
      <rPr>
        <b/>
        <sz val="10"/>
        <color rgb="FF000000"/>
        <rFont val="Arial"/>
        <family val="2"/>
      </rPr>
      <t>age at</t>
    </r>
    <r>
      <rPr>
        <b/>
        <sz val="10"/>
        <color rgb="FF000000"/>
        <rFont val="Arial"/>
        <family val="2"/>
      </rPr>
      <t xml:space="preserve"> diagnosis</t>
    </r>
    <r>
      <rPr>
        <sz val="10"/>
        <color rgb="FF000000"/>
        <rFont val="Arial"/>
        <family val="2"/>
      </rPr>
      <t xml:space="preserve"> here;
if the date is known, put the accurate relative days here.</t>
    </r>
  </si>
  <si>
    <t>This variable could be used to link pathology with first/second surgery time (Age_At_Surgery) and event time (Age_At_Relapse/ Age_At_SMN).</t>
  </si>
  <si>
    <t>SE_DYS_GE_PRESENT</t>
  </si>
  <si>
    <t>Seminoma/ Dysgerminoma/Germinoma element presents in pathological slides</t>
  </si>
  <si>
    <t>HISTOLOGY/HISTOLOGY_RESULT</t>
  </si>
  <si>
    <t>SE_DYS_GE_PERCENTAGE</t>
  </si>
  <si>
    <t>Seminoma/ Dysgerminoma/Germinoma element percentage in pathological slides</t>
  </si>
  <si>
    <t>Numeric; Unit %</t>
  </si>
  <si>
    <t>EC_PRESENT</t>
  </si>
  <si>
    <t>Embryonal Carcinoma element presents in pathological slides</t>
  </si>
  <si>
    <t>EC_PERCENTAGE</t>
  </si>
  <si>
    <t>Embryonal Carcinoma element percentage in pathological slides</t>
  </si>
  <si>
    <t>YST_PRESENT</t>
  </si>
  <si>
    <t>Yolk Sac Tumor element presents in pathological slides</t>
  </si>
  <si>
    <t>YST_PERCENTAGE</t>
  </si>
  <si>
    <t>Yolk Sac Tumor element percentage in pathological slides</t>
  </si>
  <si>
    <t>CC_PRESENT</t>
  </si>
  <si>
    <t>Choriocarcinoma element presents in pathological slides</t>
  </si>
  <si>
    <t>CC_PERCENTAGE</t>
  </si>
  <si>
    <t>Choriocarcinoma element percentage in pathological slides</t>
  </si>
  <si>
    <t>MT_PRESENT</t>
  </si>
  <si>
    <t>Mature Teratoma element presents in pathological slides</t>
  </si>
  <si>
    <t>MT_PERCENTAGE</t>
  </si>
  <si>
    <t>Mature Teratoma element percentage in pathological slides</t>
  </si>
  <si>
    <t>IMT_PRESENT</t>
  </si>
  <si>
    <t>Immature Teratoma element presents in pathological slides</t>
  </si>
  <si>
    <t>IMT_PERCENTAGE</t>
  </si>
  <si>
    <t>Immature Teratoma element percentage in pathological slides</t>
  </si>
  <si>
    <t>IMMATURE_TERATOMA_GRADE</t>
  </si>
  <si>
    <t>If Immature_Teratoma_Present='Yes' or Immature_Teratoma_Percentage&gt;0, the immature teratoma grade; otherwise 'Not Applicable'.</t>
  </si>
  <si>
    <t>1.) 1
2.) 2
3.) 3
99.) Unknown</t>
  </si>
  <si>
    <t>Add grading criteria</t>
  </si>
  <si>
    <t>GONADOBLASTOMA_PRESENT</t>
  </si>
  <si>
    <t>Gonadoblastoma element presents in pathological slides</t>
  </si>
  <si>
    <t>GONADOBLASTOMA_PERCENTAGE</t>
  </si>
  <si>
    <t>Gonadoblastoma element percentage in pathological slides</t>
  </si>
  <si>
    <t>SOMATIC_MALIGNANCY_PRESENT</t>
  </si>
  <si>
    <t>Somatic Malignancy element presents in pathological slides</t>
  </si>
  <si>
    <t>SOMATIC_MALIGNANCY_PERCENTAGE</t>
  </si>
  <si>
    <t>Somatic Malignancy element percentage in pathological slides</t>
  </si>
  <si>
    <t>PATHOLOGY_OF_SOMATIC_MALIGNANCY</t>
  </si>
  <si>
    <t>If SOMATIC_MALIGNANCY_PRESENT='Yes' or SOMATIC_MALIGNANCY_PERCENTAGE&gt;0, the pathology of the somatic malignancy; otherwise 'Not Applicable'.</t>
  </si>
  <si>
    <t>More than one type of somatic malignancy?</t>
  </si>
  <si>
    <t>NECROTIC_TUMOR_PRESENT</t>
  </si>
  <si>
    <t>Necrotic Tumor element presents in pathological slides</t>
  </si>
  <si>
    <t>NECROTIC_TUMOR_PERCENTAGE</t>
  </si>
  <si>
    <t>Necrotic Tumor element percentage in pathological slides</t>
  </si>
  <si>
    <t>Whether mature glial implants (gliomatosis peritoneii) present. (only for ovarian tumors)</t>
  </si>
  <si>
    <t>(Gliomatosis peritonei) only for ovarian tumors</t>
  </si>
  <si>
    <r>
      <rPr>
        <b/>
        <sz val="12"/>
        <color rgb="FF000000"/>
        <rFont val="Arial"/>
        <family val="2"/>
      </rPr>
      <t>Tumor Marker Response Table:</t>
    </r>
    <r>
      <rPr>
        <sz val="12"/>
        <color rgb="FF000000"/>
        <rFont val="Arial"/>
        <family val="2"/>
      </rPr>
      <t xml:space="preserve"> (one row per patient per tumor marker response; one patient could have multiple tumor marker responses reported)</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</si>
  <si>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</si>
  <si>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AGE_AT_TUMOR_MARKER_RESPONSE</t>
  </si>
  <si>
    <t>Age at tumor marker response reported in days relative to the date of birth (DOB).</t>
  </si>
  <si>
    <t>TUMOR_MARKER_RESPONSE</t>
  </si>
  <si>
    <t>Evaluated tumor marker response level.</t>
  </si>
  <si>
    <r>
      <rPr>
        <b/>
        <sz val="12"/>
        <color rgb="FF000000"/>
        <rFont val="Arial"/>
        <family val="2"/>
      </rPr>
      <t>Overall Response Table:</t>
    </r>
    <r>
      <rPr>
        <sz val="12"/>
        <color rgb="FF000000"/>
        <rFont val="Arial"/>
        <family val="2"/>
      </rPr>
      <t xml:space="preserve"> (one row per patient per overall response; one patient could have multiple overall responses reported)</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</si>
  <si>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</si>
  <si>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AGE_AT_OVERALL_RESPONSE</t>
  </si>
  <si>
    <t>Age at overall response reported in days relative to the date of birth (DOB).</t>
  </si>
  <si>
    <t>OVERALL_RESPONSE</t>
  </si>
  <si>
    <t>Evaluated overall response level.</t>
  </si>
  <si>
    <r>
      <rPr>
        <b/>
        <sz val="12"/>
        <color rgb="FF000000"/>
        <rFont val="Arial"/>
        <family val="2"/>
      </rPr>
      <t>Biological Response Table:</t>
    </r>
    <r>
      <rPr>
        <sz val="12"/>
        <color rgb="FF000000"/>
        <rFont val="Arial"/>
        <family val="2"/>
      </rPr>
      <t xml:space="preserve"> (one row per patient per overall response; one patient could have multiple overall responses reported)</t>
    </r>
  </si>
  <si>
    <t>RESPONSE_METHOD/RESPONSE_CATEGORY?</t>
  </si>
  <si>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</si>
  <si>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AGE_AT_BIOLOGICAL_RESPONSE</t>
  </si>
  <si>
    <t>Age at biological response reported in days relative to the date of birth (DOB).</t>
  </si>
  <si>
    <t>BIOLOGICAL_RESPONSE</t>
  </si>
  <si>
    <t>Evaluated biological response level.</t>
  </si>
  <si>
    <r>
      <rPr>
        <b/>
        <sz val="12"/>
        <color rgb="FF000000"/>
        <rFont val="Arial"/>
        <family val="2"/>
      </rPr>
      <t>Growing Teratoma Syndrome Table:</t>
    </r>
    <r>
      <rPr>
        <sz val="12"/>
        <color rgb="FF000000"/>
        <rFont val="Arial"/>
        <family val="2"/>
      </rPr>
      <t xml:space="preserve"> (one row per patient per event; one patient could have multiple events reported)</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</si>
  <si>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</si>
  <si>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AGE_AT_EVENT</t>
  </si>
  <si>
    <t>Age at event reported in days relative to the date of birth (DOB).</t>
  </si>
  <si>
    <r>
      <rPr>
        <b/>
        <sz val="12"/>
        <color rgb="FF000000"/>
        <rFont val="Arial"/>
        <family val="2"/>
      </rPr>
      <t>Cytology Table:</t>
    </r>
    <r>
      <rPr>
        <sz val="12"/>
        <color rgb="FF000000"/>
        <rFont val="Arial"/>
        <family val="2"/>
      </rPr>
      <t xml:space="preserve"> (one row per patient per event; one patient could have multiple events reported)</t>
    </r>
  </si>
  <si>
    <r>
      <rPr>
        <sz val="10"/>
        <color rgb="FF000000"/>
        <rFont val="Arial"/>
        <family val="2"/>
      </rPr>
      <t>If the patient was from a clinical trial, this is</t>
    </r>
    <r>
      <rPr>
        <b/>
        <sz val="10"/>
        <color rgb="FF000000"/>
        <rFont val="Arial"/>
        <family val="2"/>
      </rPr>
      <t xml:space="preserve"> </t>
    </r>
    <r>
      <rPr>
        <sz val="10"/>
        <color rgb="FF000000"/>
        <rFont val="Arial"/>
        <family val="2"/>
      </rPr>
      <t>the</t>
    </r>
    <r>
      <rPr>
        <b/>
        <sz val="10"/>
        <color rgb="FF000000"/>
        <rFont val="Arial"/>
        <family val="2"/>
      </rPr>
      <t xml:space="preserve"> </t>
    </r>
    <r>
      <rPr>
        <u/>
        <sz val="10"/>
        <color rgb="FF000000"/>
        <rFont val="Arial"/>
        <family val="2"/>
      </rPr>
      <t>unique identifier of the patient within the clinical trial</t>
    </r>
    <r>
      <rPr>
        <sz val="10"/>
        <color rgb="FF000000"/>
        <rFont val="Arial"/>
        <family val="2"/>
      </rPr>
      <t xml:space="preserve">.
If the patient was not from a clinical trial, this is the </t>
    </r>
    <r>
      <rPr>
        <u/>
        <sz val="10"/>
        <color rgb="FF000000"/>
        <rFont val="Arial"/>
        <family val="2"/>
      </rPr>
      <t>unique identifier of the patient within the contributor center</t>
    </r>
    <r>
      <rPr>
        <sz val="10"/>
        <color rgb="FF000000"/>
        <rFont val="Arial"/>
        <family val="2"/>
      </rPr>
      <t>.</t>
    </r>
  </si>
  <si>
    <t>SOURCE</t>
  </si>
  <si>
    <t>Source of the cytology specimen</t>
  </si>
  <si>
    <t>1) CSF
2) Peritoneal Fluid</t>
  </si>
  <si>
    <t>MALIGNANT_CELLS_PRESENT</t>
  </si>
  <si>
    <t>Whether there are malignant cells present in the cytology specimen</t>
  </si>
  <si>
    <t>1) Yes
2) No</t>
  </si>
  <si>
    <t xml:space="preserve">LAB_RESULT
</t>
  </si>
  <si>
    <r>
      <rPr>
        <b/>
        <sz val="12"/>
        <color rgb="FF000000"/>
        <rFont val="Arial"/>
        <family val="2"/>
      </rPr>
      <t>Transplant Table:</t>
    </r>
    <r>
      <rPr>
        <sz val="12"/>
        <color rgb="FF000000"/>
        <rFont val="Arial"/>
        <family val="2"/>
      </rPr>
      <t xml:space="preserve"> (one row per patient per transplant; one patient could have multiple transplant reported)</t>
    </r>
  </si>
  <si>
    <t>If the patient was from a clinical trial, this is the unique identifier of the patient within the clinical trial.
If the patient was not from a clinical trial, this is the unique identifier of the patient within the contributor center.</t>
  </si>
  <si>
    <t>REGIMEN</t>
  </si>
  <si>
    <t>If the patient was not from a clinical trial, please choose all the regimens that were used in the chemotherapy period.</t>
  </si>
  <si>
    <t>1.) Etoposide
3.) Cyclophosphamide
4.) Carboplatin
5.) Melphalan
99.) Other</t>
  </si>
  <si>
    <t>AGE_AT_CHEMOTHERAPY_START_DATE</t>
  </si>
  <si>
    <t>Age at chemotherapy start date in days relative to the date of birth (DOB).</t>
  </si>
  <si>
    <t>AGE_AT_CHEMOTHERAPY_END_DATE</t>
  </si>
  <si>
    <t>Age at chemotherapy end date in days relative to the date of birth (DOB).</t>
  </si>
  <si>
    <t>AGE_AT_TOTAL_DOSE_END</t>
  </si>
  <si>
    <t>AGE_AT_STEM_CELL_INFUSION</t>
  </si>
  <si>
    <t>Age at stem cell infusion in days relative to the date of birth (DOB).</t>
  </si>
  <si>
    <r>
      <rPr>
        <b/>
        <sz val="12"/>
        <color rgb="FF000000"/>
        <rFont val="Arial"/>
        <family val="2"/>
      </rPr>
      <t>Trial Table:</t>
    </r>
    <r>
      <rPr>
        <sz val="12"/>
        <color rgb="FF000000"/>
        <rFont val="Arial"/>
        <family val="2"/>
      </rPr>
      <t xml:space="preserve"> (one row per patient per trial; one patient could have multiple trials reported)</t>
    </r>
  </si>
  <si>
    <t>CLINICAL_TRIAL_ID</t>
  </si>
  <si>
    <t>If the patient was/is in a clinical trial, the identifier of the clinical trial.</t>
  </si>
  <si>
    <t>CLINICAL_TRIAL_ARM</t>
  </si>
  <si>
    <t>The study arm in which the patient was enrolled in the clinical trial</t>
  </si>
  <si>
    <t>Link to the arm information in the clinical trial database.</t>
  </si>
  <si>
    <t>STUDY_ARM</t>
  </si>
  <si>
    <t>YEAR_OF_ENROLLMENT</t>
  </si>
  <si>
    <t>Calendar year of enrollment</t>
  </si>
  <si>
    <t>Age at enrollment in days relative to the date of birth (DOB).</t>
  </si>
  <si>
    <t>RELAPSED_AT_ENROLLMENT</t>
  </si>
  <si>
    <t>Whether the patient had a relapsed tumor at clinical trial enrollment.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</si>
</sst>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rgb="FF000000"/>
      <name val="Arial"/>
      <scheme val="minor"/>
    </font>
    <font>
      <b/>
      <u/>
      <sz val="12"/>
      <color rgb="FFFFFFFF"/>
      <name val="Arial"/>
      <family val="2"/>
    </font>
    <font>
      <b/>
      <u/>
      <sz val="12"/>
      <color rgb="FFFFFFFF"/>
      <name val="Arial"/>
      <family val="2"/>
    </font>
    <font>
      <sz val="12"/>
      <color rgb="FF000000"/>
      <name val="Arial"/>
      <family val="2"/>
    </font>
    <font>
      <b/>
      <u/>
      <sz val="12"/>
      <color rgb="FFFFFFFF"/>
      <name val="Arial"/>
      <family val="2"/>
    </font>
    <font>
      <sz val="11"/>
      <name val="Arial"/>
      <family val="2"/>
    </font>
    <font>
      <sz val="10"/>
      <color rgb="FF000000"/>
      <name val="Arial"/>
      <family val="2"/>
    </font>
    <font>
      <b/>
      <u/>
      <sz val="10"/>
      <color rgb="FFFFFFFF"/>
      <name val="Arial"/>
      <family val="2"/>
    </font>
    <font>
      <b/>
      <sz val="11"/>
      <color theme="1"/>
      <name val="Calibri"/>
      <family val="2"/>
    </font>
    <font>
      <sz val="10"/>
      <color theme="1"/>
      <name val="Arial"/>
      <family val="2"/>
    </font>
    <font>
      <sz val="10"/>
      <color rgb="FFFF0000"/>
      <name val="Arial"/>
      <family val="2"/>
    </font>
    <font>
      <u/>
      <sz val="10"/>
      <color rgb="FF1155CC"/>
      <name val="Arial"/>
      <family val="2"/>
    </font>
    <font>
      <b/>
      <sz val="10"/>
      <color rgb="FF000000"/>
      <name val="Arial"/>
      <family val="2"/>
    </font>
    <font>
      <sz val="10"/>
      <color rgb="FFC55A11"/>
      <name val="Arial"/>
      <family val="2"/>
    </font>
    <font>
      <u/>
      <sz val="10"/>
      <color rgb="FF1155CC"/>
      <name val="Arial"/>
      <family val="2"/>
    </font>
    <font>
      <u/>
      <sz val="11"/>
      <color rgb="FF1155CC"/>
      <name val="Calibri"/>
      <family val="2"/>
    </font>
    <font>
      <b/>
      <sz val="10"/>
      <color theme="1"/>
      <name val="Arial"/>
      <family val="2"/>
    </font>
    <font>
      <sz val="11"/>
      <color rgb="FF000000"/>
      <name val="Calibri"/>
      <family val="2"/>
    </font>
    <font>
      <sz val="10"/>
      <color rgb="FF000000"/>
      <name val="Calibri"/>
      <family val="2"/>
    </font>
    <font>
      <b/>
      <sz val="8"/>
      <color rgb="FF000000"/>
      <name val="Docs-Calibri"/>
    </font>
    <font>
      <b/>
      <sz val="11"/>
      <color rgb="FF000000"/>
      <name val="Docs-Calibri"/>
    </font>
    <font>
      <b/>
      <sz val="11"/>
      <color rgb="FF000000"/>
      <name val="Arial"/>
      <family val="2"/>
    </font>
    <font>
      <sz val="11"/>
      <color theme="1"/>
      <name val="Calibri"/>
      <family val="2"/>
    </font>
    <font>
      <sz val="11"/>
      <color rgb="FF000000"/>
      <name val="Arial"/>
      <family val="2"/>
    </font>
    <font>
      <b/>
      <sz val="11"/>
      <color rgb="FF000000"/>
      <name val="Calibri"/>
      <family val="2"/>
    </font>
    <font>
      <b/>
      <sz val="11"/>
      <color rgb="FF0000FF"/>
      <name val="Calibri"/>
      <family val="2"/>
    </font>
    <font>
      <b/>
      <sz val="11"/>
      <color rgb="FF000000"/>
      <name val="Arial"/>
      <family val="2"/>
    </font>
    <font>
      <sz val="10"/>
      <color theme="1"/>
      <name val="Calibri"/>
      <family val="2"/>
    </font>
    <font>
      <b/>
      <sz val="12"/>
      <color rgb="FF000000"/>
      <name val="Arial"/>
      <family val="2"/>
    </font>
    <font>
      <u/>
      <sz val="10"/>
      <color rgb="FF000000"/>
      <name val="Arial"/>
      <family val="2"/>
    </font>
    <font>
      <b/>
      <i/>
      <sz val="10"/>
      <color rgb="FF000000"/>
      <name val="Arial"/>
      <family val="2"/>
    </font>
    <font>
      <i/>
      <sz val="10"/>
      <color rgb="FF000000"/>
      <name val="Arial"/>
      <family val="2"/>
    </font>
    <font>
      <b/>
      <u/>
      <sz val="10"/>
      <color rgb="FF000000"/>
      <name val="Arial"/>
      <family val="2"/>
    </font>
    <font>
      <u/>
      <sz val="10"/>
      <color theme="1"/>
      <name val="Arial"/>
      <family val="2"/>
    </font>
    <font>
      <b/>
      <u/>
      <sz val="10"/>
      <color theme="1"/>
      <name val="Arial"/>
      <family val="2"/>
    </font>
    <font>
      <i/>
      <sz val="10"/>
      <color theme="1"/>
      <name val="Arial"/>
      <family val="2"/>
    </font>
  </fonts>
  <fills count="8">
    <fill>
      <patternFill patternType="none"/>
    </fill>
    <fill>
      <patternFill patternType="gray125"/>
    </fill>
    <fill>
      <patternFill patternType="solid">
        <fgColor rgb="FFFFFFFF"/>
        <bgColor rgb="FFFFFFFF"/>
      </patternFill>
    </fill>
    <fill>
      <patternFill patternType="solid">
        <fgColor rgb="FF5B9BD5"/>
        <bgColor rgb="FF5B9BD5"/>
      </patternFill>
    </fill>
    <fill>
      <patternFill patternType="solid">
        <fgColor rgb="FFD8D8D8"/>
        <bgColor rgb="FFD8D8D8"/>
      </patternFill>
    </fill>
    <fill>
      <patternFill patternType="solid">
        <fgColor rgb="FFFFC000"/>
        <bgColor rgb="FFFFC000"/>
      </patternFill>
    </fill>
    <fill>
      <patternFill patternType="solid">
        <fgColor rgb="FFD9E2F3"/>
        <bgColor rgb="FFD9E2F3"/>
      </patternFill>
    </fill>
    <fill>
      <patternFill patternType="solid">
        <fgColor rgb="FF9CC2E5"/>
        <bgColor rgb="FF9CC2E5"/>
      </patternFill>
    </fill>
  </fills>
  <borders count="61">
    <border>
      <left/>
      <right/>
      <top/>
      <bottom/>
      <diagonal/>
    </border>
    <border>
      <left/>
      <right/>
      <top style="thin">
        <color rgb="FF9CC2E5"/>
      </top>
      <bottom/>
      <diagonal/>
    </border>
    <border>
      <left/>
      <right/>
      <top style="thin">
        <color rgb="FF9CC2E5"/>
      </top>
      <bottom style="thin">
        <color rgb="FF9CC2E5"/>
      </bottom>
      <diagonal/>
    </border>
    <border>
      <left/>
      <right/>
      <top/>
      <bottom/>
      <diagonal/>
    </border>
    <border>
      <left style="medium">
        <color rgb="FF000000"/>
      </left>
      <right/>
      <top style="medium">
        <color rgb="FF000000"/>
      </top>
      <bottom style="thin">
        <color rgb="FFD8D8D8"/>
      </bottom>
      <diagonal/>
    </border>
    <border>
      <left/>
      <right/>
      <top style="medium">
        <color rgb="FF000000"/>
      </top>
      <bottom style="thin">
        <color rgb="FFD8D8D8"/>
      </bottom>
      <diagonal/>
    </border>
    <border>
      <left/>
      <right style="medium">
        <color rgb="FF000000"/>
      </right>
      <top style="medium">
        <color rgb="FF000000"/>
      </top>
      <bottom style="thin">
        <color rgb="FFD8D8D8"/>
      </bottom>
      <diagonal/>
    </border>
    <border>
      <left/>
      <right/>
      <top/>
      <bottom/>
      <diagonal/>
    </border>
    <border>
      <left style="medium">
        <color rgb="FF000000"/>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top style="thin">
        <color rgb="FFD8D8D8"/>
      </top>
      <bottom style="thin">
        <color rgb="FFD8D8D8"/>
      </bottom>
      <diagonal/>
    </border>
    <border>
      <left style="thin">
        <color rgb="FFD8D8D8"/>
      </left>
      <right style="medium">
        <color rgb="FF000000"/>
      </right>
      <top style="thin">
        <color rgb="FFD8D8D8"/>
      </top>
      <bottom style="thin">
        <color rgb="FFD8D8D8"/>
      </bottom>
      <diagonal/>
    </border>
    <border>
      <left/>
      <right style="thin">
        <color rgb="FFD8D8D8"/>
      </right>
      <top style="thin">
        <color rgb="FFD8D8D8"/>
      </top>
      <bottom style="thin">
        <color rgb="FFD8D8D8"/>
      </bottom>
      <diagonal/>
    </border>
    <border>
      <left style="medium">
        <color rgb="FF000000"/>
      </left>
      <right style="thin">
        <color rgb="FFD8D8D8"/>
      </right>
      <top style="thin">
        <color rgb="FFD8D8D8"/>
      </top>
      <bottom/>
      <diagonal/>
    </border>
    <border>
      <left style="thin">
        <color rgb="FFD8D8D8"/>
      </left>
      <right style="thin">
        <color rgb="FFD8D8D8"/>
      </right>
      <top style="thin">
        <color rgb="FFD8D8D8"/>
      </top>
      <bottom/>
      <diagonal/>
    </border>
    <border>
      <left style="thin">
        <color rgb="FFD8D8D8"/>
      </left>
      <right style="medium">
        <color rgb="FF000000"/>
      </right>
      <top style="thin">
        <color rgb="FFD8D8D8"/>
      </top>
      <bottom/>
      <diagonal/>
    </border>
    <border>
      <left style="medium">
        <color rgb="FF000000"/>
      </left>
      <right style="thin">
        <color rgb="FFD8D8D8"/>
      </right>
      <top/>
      <bottom/>
      <diagonal/>
    </border>
    <border>
      <left style="thin">
        <color rgb="FFD8D8D8"/>
      </left>
      <right style="thin">
        <color rgb="FFD8D8D8"/>
      </right>
      <top/>
      <bottom/>
      <diagonal/>
    </border>
    <border>
      <left style="thin">
        <color rgb="FFD8D8D8"/>
      </left>
      <right/>
      <top style="thin">
        <color rgb="FFD8D8D8"/>
      </top>
      <bottom/>
      <diagonal/>
    </border>
    <border>
      <left style="thin">
        <color rgb="FFD8D8D8"/>
      </left>
      <right style="medium">
        <color rgb="FF000000"/>
      </right>
      <top/>
      <bottom/>
      <diagonal/>
    </border>
    <border>
      <left style="medium">
        <color rgb="FF000000"/>
      </left>
      <right style="thin">
        <color rgb="FFD8D8D8"/>
      </right>
      <top/>
      <bottom style="thin">
        <color rgb="FFD8D8D8"/>
      </bottom>
      <diagonal/>
    </border>
    <border>
      <left style="thin">
        <color rgb="FFD8D8D8"/>
      </left>
      <right style="thin">
        <color rgb="FFD8D8D8"/>
      </right>
      <top/>
      <bottom style="thin">
        <color rgb="FFD8D8D8"/>
      </bottom>
      <diagonal/>
    </border>
    <border>
      <left style="thin">
        <color rgb="FFD8D8D8"/>
      </left>
      <right style="medium">
        <color rgb="FF000000"/>
      </right>
      <top/>
      <bottom style="thin">
        <color rgb="FFD8D8D8"/>
      </bottom>
      <diagonal/>
    </border>
    <border>
      <left/>
      <right style="medium">
        <color rgb="FF000000"/>
      </right>
      <top/>
      <bottom/>
      <diagonal/>
    </border>
    <border>
      <left/>
      <right/>
      <top/>
      <bottom/>
      <diagonal/>
    </border>
    <border>
      <left style="thin">
        <color rgb="FFD8D8D8"/>
      </left>
      <right style="thin">
        <color rgb="FFD8D8D8"/>
      </right>
      <top style="thin">
        <color rgb="FFD8D8D8"/>
      </top>
      <bottom/>
      <diagonal/>
    </border>
    <border>
      <left style="thin">
        <color rgb="FFD8D8D8"/>
      </left>
      <right/>
      <top style="thin">
        <color rgb="FFD8D8D8"/>
      </top>
      <bottom/>
      <diagonal/>
    </border>
    <border>
      <left style="thin">
        <color rgb="FFD8D8D8"/>
      </left>
      <right style="medium">
        <color rgb="FF000000"/>
      </right>
      <top style="thin">
        <color rgb="FFD8D8D8"/>
      </top>
      <bottom/>
      <diagonal/>
    </border>
    <border>
      <left style="medium">
        <color rgb="FF000000"/>
      </left>
      <right style="thin">
        <color rgb="FFD8D8D8"/>
      </right>
      <top style="thin">
        <color rgb="FFD8D8D8"/>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D8D8D8"/>
      </right>
      <top/>
      <bottom/>
      <diagonal/>
    </border>
    <border>
      <left style="thin">
        <color rgb="FFD8D8D8"/>
      </left>
      <right style="thin">
        <color rgb="FFD8D8D8"/>
      </right>
      <top/>
      <bottom/>
      <diagonal/>
    </border>
    <border>
      <left/>
      <right style="thin">
        <color rgb="FFD8D8D8"/>
      </right>
      <top style="thin">
        <color rgb="FFD8D8D8"/>
      </top>
      <bottom style="thin">
        <color rgb="FFD8D8D8"/>
      </bottom>
      <diagonal/>
    </border>
    <border>
      <left style="thin">
        <color rgb="FFD8D8D8"/>
      </left>
      <right/>
      <top style="thin">
        <color rgb="FFD8D8D8"/>
      </top>
      <bottom/>
      <diagonal/>
    </border>
    <border>
      <left style="thin">
        <color rgb="FFD8D8D8"/>
      </left>
      <right/>
      <top/>
      <bottom/>
      <diagonal/>
    </border>
    <border>
      <left style="thin">
        <color rgb="FFD8D8D8"/>
      </left>
      <right/>
      <top/>
      <bottom style="thin">
        <color rgb="FFD8D8D8"/>
      </bottom>
      <diagonal/>
    </border>
    <border>
      <left style="medium">
        <color rgb="FF000000"/>
      </left>
      <right style="thin">
        <color rgb="FFD8D8D8"/>
      </right>
      <top/>
      <bottom style="medium">
        <color rgb="FF000000"/>
      </bottom>
      <diagonal/>
    </border>
    <border>
      <left style="thin">
        <color rgb="FFD8D8D8"/>
      </left>
      <right/>
      <top/>
      <bottom style="medium">
        <color rgb="FF000000"/>
      </bottom>
      <diagonal/>
    </border>
    <border>
      <left style="thin">
        <color rgb="FFD8D8D8"/>
      </left>
      <right style="thin">
        <color rgb="FFD8D8D8"/>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medium">
        <color rgb="FF000000"/>
      </left>
      <right style="thin">
        <color rgb="FFD8D8D8"/>
      </right>
      <top/>
      <bottom style="medium">
        <color rgb="FF000000"/>
      </bottom>
      <diagonal/>
    </border>
    <border>
      <left style="thin">
        <color rgb="FFD8D8D8"/>
      </left>
      <right/>
      <top/>
      <bottom style="medium">
        <color rgb="FF000000"/>
      </bottom>
      <diagonal/>
    </border>
    <border>
      <left style="thin">
        <color rgb="FFD8D8D8"/>
      </left>
      <right style="thin">
        <color rgb="FFD8D8D8"/>
      </right>
      <top/>
      <bottom style="medium">
        <color rgb="FF000000"/>
      </bottom>
      <diagonal/>
    </border>
    <border>
      <left style="medium">
        <color rgb="FF000000"/>
      </left>
      <right style="thin">
        <color rgb="FFD8D8D8"/>
      </right>
      <top/>
      <bottom style="thin">
        <color rgb="FFD8D8D8"/>
      </bottom>
      <diagonal/>
    </border>
    <border>
      <left/>
      <right style="medium">
        <color rgb="FF000000"/>
      </right>
      <top style="medium">
        <color rgb="FF000000"/>
      </top>
      <bottom style="thin">
        <color rgb="FFD8D8D8"/>
      </bottom>
      <diagonal/>
    </border>
    <border>
      <left/>
      <right/>
      <top/>
      <bottom style="thin">
        <color rgb="FFD8D8D8"/>
      </bottom>
      <diagonal/>
    </border>
    <border>
      <left/>
      <right/>
      <top/>
      <bottom/>
      <diagonal/>
    </border>
    <border>
      <left/>
      <right style="medium">
        <color rgb="FF000000"/>
      </right>
      <top/>
      <bottom/>
      <diagonal/>
    </border>
    <border>
      <left/>
      <right style="medium">
        <color rgb="FF000000"/>
      </right>
      <top/>
      <bottom/>
      <diagonal/>
    </border>
    <border>
      <left/>
      <right style="medium">
        <color rgb="FF000000"/>
      </right>
      <top/>
      <bottom/>
      <diagonal/>
    </border>
    <border>
      <left style="thin">
        <color rgb="FFD8D8D8"/>
      </left>
      <right/>
      <top/>
      <bottom/>
      <diagonal/>
    </border>
    <border>
      <left/>
      <right/>
      <top/>
      <bottom/>
      <diagonal/>
    </border>
    <border>
      <left/>
      <right style="thin">
        <color rgb="FFD8D8D8"/>
      </right>
      <top/>
      <bottom style="thin">
        <color rgb="FFD8D8D8"/>
      </bottom>
      <diagonal/>
    </border>
    <border>
      <left/>
      <right/>
      <top/>
      <bottom style="thin">
        <color rgb="FFD8D8D8"/>
      </bottom>
      <diagonal/>
    </border>
    <border>
      <left/>
      <right style="medium">
        <color rgb="FF000000"/>
      </right>
      <top/>
      <bottom style="thin">
        <color rgb="FFD8D8D8"/>
      </bottom>
      <diagonal/>
    </border>
    <border>
      <left/>
      <right/>
      <top/>
      <bottom/>
      <diagonal/>
    </border>
    <border>
      <left/>
      <right style="thin">
        <color rgb="FFD8D8D8"/>
      </right>
      <top/>
      <bottom style="medium">
        <color rgb="FF000000"/>
      </bottom>
      <diagonal/>
    </border>
    <border>
      <left/>
      <right style="thin">
        <color rgb="FFD8D8D8"/>
      </right>
      <top/>
      <bottom/>
      <diagonal/>
    </border>
  </borders>
  <cellStyleXfs count="1">
    <xf numFmtId="0" fontId="0" fillId="0" borderId="0"/>
  </cellStyleXfs>
  <cellXfs count="173">
    <xf numFmtId="0" fontId="0" fillId="0" borderId="0" xfId="0"/>
    <xf numFmtId="0" fontId="1" fillId="3" borderId="1" xfId="0" applyFont="1" applyFill="1" applyBorder="1" applyAlignment="1">
      <alignment vertical="center"/>
    </xf>
    <xf numFmtId="0" fontId="2" fillId="3" borderId="2" xfId="0" applyFont="1" applyFill="1" applyBorder="1" applyAlignment="1">
      <alignment horizontal="left" vertical="top"/>
    </xf>
    <xf numFmtId="0" fontId="3" fillId="2" borderId="3" xfId="0" applyFont="1" applyFill="1" applyBorder="1"/>
    <xf numFmtId="0" fontId="3" fillId="2" borderId="0" xfId="0" applyFont="1" applyFill="1" applyAlignment="1">
      <alignment vertical="top"/>
    </xf>
    <xf numFmtId="0" fontId="4" fillId="3" borderId="0" xfId="0" applyFont="1" applyFill="1" applyAlignment="1">
      <alignment vertical="top"/>
    </xf>
    <xf numFmtId="0" fontId="6" fillId="2" borderId="7" xfId="0" applyFont="1" applyFill="1" applyBorder="1" applyAlignment="1">
      <alignment horizontal="left" vertical="top"/>
    </xf>
    <xf numFmtId="0" fontId="7" fillId="0" borderId="0" xfId="0" applyFont="1" applyAlignment="1">
      <alignment horizontal="left" vertical="top"/>
    </xf>
    <xf numFmtId="0" fontId="6" fillId="2" borderId="3" xfId="0" applyFont="1" applyFill="1" applyBorder="1"/>
    <xf numFmtId="0" fontId="6" fillId="2" borderId="0" xfId="0" applyFont="1" applyFill="1" applyAlignment="1">
      <alignment vertical="top"/>
    </xf>
    <xf numFmtId="0" fontId="8" fillId="0" borderId="0" xfId="0" applyFont="1" applyAlignment="1">
      <alignment horizontal="left" vertical="top" wrapText="1"/>
    </xf>
    <xf numFmtId="0" fontId="9" fillId="0" borderId="0" xfId="0" applyFont="1" applyAlignment="1">
      <alignment vertical="top"/>
    </xf>
    <xf numFmtId="0" fontId="9" fillId="2" borderId="8" xfId="0" applyFont="1" applyFill="1" applyBorder="1" applyAlignment="1">
      <alignment vertical="top"/>
    </xf>
    <xf numFmtId="0" fontId="6" fillId="2" borderId="9" xfId="0" applyFont="1" applyFill="1" applyBorder="1" applyAlignment="1">
      <alignment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6" fillId="2" borderId="8" xfId="0" applyFont="1" applyFill="1" applyBorder="1" applyAlignment="1">
      <alignment vertical="top"/>
    </xf>
    <xf numFmtId="0" fontId="6" fillId="0" borderId="9" xfId="0" applyFont="1" applyBorder="1" applyAlignment="1">
      <alignment vertical="top"/>
    </xf>
    <xf numFmtId="0" fontId="10" fillId="2" borderId="9" xfId="0" applyFont="1" applyFill="1" applyBorder="1" applyAlignment="1">
      <alignment vertical="top"/>
    </xf>
    <xf numFmtId="0" fontId="6" fillId="2" borderId="13" xfId="0" applyFont="1" applyFill="1" applyBorder="1" applyAlignment="1">
      <alignment vertical="top"/>
    </xf>
    <xf numFmtId="0" fontId="6" fillId="2" borderId="14" xfId="0" applyFont="1" applyFill="1" applyBorder="1" applyAlignment="1">
      <alignment vertical="top"/>
    </xf>
    <xf numFmtId="0" fontId="11" fillId="2" borderId="10" xfId="0" applyFont="1" applyFill="1" applyBorder="1" applyAlignment="1">
      <alignment vertical="top"/>
    </xf>
    <xf numFmtId="0" fontId="6" fillId="2" borderId="15" xfId="0" applyFont="1" applyFill="1" applyBorder="1" applyAlignment="1">
      <alignment vertical="top"/>
    </xf>
    <xf numFmtId="0" fontId="12" fillId="2" borderId="0" xfId="0" applyFont="1" applyFill="1" applyAlignment="1">
      <alignment vertical="top"/>
    </xf>
    <xf numFmtId="0" fontId="6" fillId="2" borderId="18" xfId="0" applyFont="1" applyFill="1" applyBorder="1" applyAlignment="1">
      <alignment vertical="top"/>
    </xf>
    <xf numFmtId="0" fontId="10" fillId="2" borderId="12" xfId="0" applyFont="1" applyFill="1" applyBorder="1" applyAlignment="1">
      <alignment vertical="top"/>
    </xf>
    <xf numFmtId="0" fontId="13" fillId="2" borderId="9" xfId="0" applyFont="1" applyFill="1" applyBorder="1" applyAlignment="1">
      <alignment vertical="top"/>
    </xf>
    <xf numFmtId="0" fontId="14" fillId="2" borderId="18" xfId="0" applyFont="1" applyFill="1" applyBorder="1" applyAlignment="1">
      <alignment vertical="top"/>
    </xf>
    <xf numFmtId="0" fontId="15" fillId="0" borderId="0" xfId="0" applyFont="1" applyAlignment="1">
      <alignment vertical="center"/>
    </xf>
    <xf numFmtId="0" fontId="9" fillId="2" borderId="10" xfId="0" applyFont="1" applyFill="1" applyBorder="1" applyAlignment="1">
      <alignment vertical="top"/>
    </xf>
    <xf numFmtId="0" fontId="13" fillId="2" borderId="11" xfId="0" applyFont="1" applyFill="1" applyBorder="1" applyAlignment="1">
      <alignment vertical="top"/>
    </xf>
    <xf numFmtId="0" fontId="16" fillId="2" borderId="0" xfId="0" applyFont="1" applyFill="1" applyAlignment="1">
      <alignment vertical="top"/>
    </xf>
    <xf numFmtId="0" fontId="9" fillId="0" borderId="23" xfId="0" applyFont="1" applyBorder="1" applyAlignment="1">
      <alignment vertical="top"/>
    </xf>
    <xf numFmtId="0" fontId="10" fillId="2" borderId="10" xfId="0" applyFont="1" applyFill="1" applyBorder="1" applyAlignment="1">
      <alignment vertical="top"/>
    </xf>
    <xf numFmtId="0" fontId="10" fillId="2" borderId="11" xfId="0" applyFont="1" applyFill="1" applyBorder="1" applyAlignment="1">
      <alignment vertical="top"/>
    </xf>
    <xf numFmtId="0" fontId="10" fillId="2" borderId="24" xfId="0" applyFont="1" applyFill="1" applyBorder="1" applyAlignment="1">
      <alignment vertical="top"/>
    </xf>
    <xf numFmtId="0" fontId="9" fillId="2" borderId="9" xfId="0" applyFont="1" applyFill="1" applyBorder="1" applyAlignment="1">
      <alignment vertical="top"/>
    </xf>
    <xf numFmtId="0" fontId="9" fillId="2" borderId="11" xfId="0" applyFont="1" applyFill="1" applyBorder="1" applyAlignment="1">
      <alignment vertical="top"/>
    </xf>
    <xf numFmtId="0" fontId="10" fillId="2" borderId="7" xfId="0" applyFont="1" applyFill="1" applyBorder="1" applyAlignment="1">
      <alignment vertical="top"/>
    </xf>
    <xf numFmtId="0" fontId="6" fillId="2" borderId="7" xfId="0" applyFont="1" applyFill="1" applyBorder="1" applyAlignment="1">
      <alignment vertical="top"/>
    </xf>
    <xf numFmtId="0" fontId="9" fillId="2" borderId="25" xfId="0" applyFont="1" applyFill="1" applyBorder="1" applyAlignment="1">
      <alignment vertical="top"/>
    </xf>
    <xf numFmtId="0" fontId="9" fillId="2" borderId="26" xfId="0" applyFont="1" applyFill="1" applyBorder="1" applyAlignment="1">
      <alignment vertical="top"/>
    </xf>
    <xf numFmtId="0" fontId="9" fillId="2" borderId="27" xfId="0" applyFont="1" applyFill="1" applyBorder="1" applyAlignment="1">
      <alignment vertical="top"/>
    </xf>
    <xf numFmtId="0" fontId="8" fillId="0" borderId="0" xfId="0" applyFont="1" applyAlignment="1">
      <alignment vertical="top"/>
    </xf>
    <xf numFmtId="0" fontId="9" fillId="2" borderId="28" xfId="0" applyFont="1" applyFill="1" applyBorder="1" applyAlignment="1">
      <alignment vertical="top"/>
    </xf>
    <xf numFmtId="0" fontId="9" fillId="2" borderId="12" xfId="0" applyFont="1" applyFill="1" applyBorder="1" applyAlignment="1">
      <alignment vertical="top"/>
    </xf>
    <xf numFmtId="0" fontId="9" fillId="2" borderId="3" xfId="0" applyFont="1" applyFill="1" applyBorder="1"/>
    <xf numFmtId="0" fontId="9" fillId="2" borderId="0" xfId="0" applyFont="1" applyFill="1" applyAlignment="1">
      <alignment vertical="top"/>
    </xf>
    <xf numFmtId="0" fontId="8" fillId="0" borderId="29" xfId="0" applyFont="1" applyBorder="1" applyAlignment="1">
      <alignment vertical="top"/>
    </xf>
    <xf numFmtId="0" fontId="17" fillId="0" borderId="0" xfId="0" applyFont="1" applyAlignment="1">
      <alignment vertical="center"/>
    </xf>
    <xf numFmtId="0" fontId="10" fillId="2" borderId="3" xfId="0" applyFont="1" applyFill="1" applyBorder="1"/>
    <xf numFmtId="0" fontId="6" fillId="5" borderId="18" xfId="0" applyFont="1" applyFill="1" applyBorder="1" applyAlignment="1">
      <alignment vertical="top"/>
    </xf>
    <xf numFmtId="0" fontId="6" fillId="5" borderId="11" xfId="0" applyFont="1" applyFill="1" applyBorder="1" applyAlignment="1">
      <alignment vertical="top"/>
    </xf>
    <xf numFmtId="0" fontId="6" fillId="2" borderId="20" xfId="0" applyFont="1" applyFill="1" applyBorder="1" applyAlignment="1">
      <alignment vertical="top"/>
    </xf>
    <xf numFmtId="0" fontId="6" fillId="0" borderId="10" xfId="0" applyFont="1" applyBorder="1" applyAlignment="1">
      <alignment vertical="top"/>
    </xf>
    <xf numFmtId="0" fontId="6" fillId="0" borderId="11" xfId="0" applyFont="1" applyBorder="1" applyAlignment="1">
      <alignment vertical="top"/>
    </xf>
    <xf numFmtId="0" fontId="6" fillId="2" borderId="32" xfId="0" applyFont="1" applyFill="1" applyBorder="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6" fillId="6" borderId="0" xfId="0" applyFont="1" applyFill="1" applyAlignment="1">
      <alignment vertical="top"/>
    </xf>
    <xf numFmtId="0" fontId="6" fillId="2" borderId="36" xfId="0" applyFont="1" applyFill="1" applyBorder="1" applyAlignment="1">
      <alignment vertical="top"/>
    </xf>
    <xf numFmtId="0" fontId="6" fillId="2" borderId="37" xfId="0" applyFont="1" applyFill="1" applyBorder="1" applyAlignment="1">
      <alignment vertical="top"/>
    </xf>
    <xf numFmtId="0" fontId="6" fillId="2" borderId="38" xfId="0" applyFont="1" applyFill="1" applyBorder="1" applyAlignment="1">
      <alignment vertical="top"/>
    </xf>
    <xf numFmtId="0" fontId="9" fillId="0" borderId="39" xfId="0" applyFont="1" applyBorder="1" applyAlignment="1">
      <alignment vertical="top"/>
    </xf>
    <xf numFmtId="0" fontId="9" fillId="0" borderId="40" xfId="0" applyFont="1" applyBorder="1" applyAlignment="1">
      <alignment vertical="top"/>
    </xf>
    <xf numFmtId="0" fontId="18" fillId="2" borderId="7" xfId="0" applyFont="1" applyFill="1" applyBorder="1"/>
    <xf numFmtId="0" fontId="6" fillId="2" borderId="41" xfId="0" applyFont="1" applyFill="1" applyBorder="1" applyAlignment="1">
      <alignment vertical="top"/>
    </xf>
    <xf numFmtId="0" fontId="6" fillId="2" borderId="42" xfId="0" applyFont="1" applyFill="1" applyBorder="1" applyAlignment="1">
      <alignment vertical="top"/>
    </xf>
    <xf numFmtId="0" fontId="6" fillId="2" borderId="3" xfId="0" applyFont="1" applyFill="1" applyBorder="1" applyAlignment="1">
      <alignment vertical="top"/>
    </xf>
    <xf numFmtId="0" fontId="16" fillId="0" borderId="0" xfId="0" applyFont="1" applyAlignment="1">
      <alignment vertical="top"/>
    </xf>
    <xf numFmtId="0" fontId="6" fillId="2" borderId="24" xfId="0" applyFont="1" applyFill="1" applyBorder="1" applyAlignment="1">
      <alignment horizontal="left" vertical="top"/>
    </xf>
    <xf numFmtId="0" fontId="6" fillId="2" borderId="0" xfId="0" applyFont="1" applyFill="1" applyAlignment="1">
      <alignment horizontal="left" vertical="top"/>
    </xf>
    <xf numFmtId="0" fontId="19" fillId="2" borderId="0" xfId="0" applyFont="1" applyFill="1" applyAlignment="1">
      <alignment horizontal="left"/>
    </xf>
    <xf numFmtId="0" fontId="6" fillId="2" borderId="43" xfId="0" applyFont="1" applyFill="1" applyBorder="1" applyAlignment="1">
      <alignment vertical="top"/>
    </xf>
    <xf numFmtId="0" fontId="6" fillId="2" borderId="44" xfId="0" applyFont="1" applyFill="1" applyBorder="1" applyAlignment="1">
      <alignment vertical="top"/>
    </xf>
    <xf numFmtId="0" fontId="6" fillId="2" borderId="45" xfId="0" applyFont="1" applyFill="1" applyBorder="1" applyAlignment="1">
      <alignment vertical="top"/>
    </xf>
    <xf numFmtId="0" fontId="8" fillId="0" borderId="0" xfId="0" applyFont="1" applyAlignment="1">
      <alignment vertical="top" wrapText="1"/>
    </xf>
    <xf numFmtId="0" fontId="6" fillId="7" borderId="8" xfId="0" applyFont="1" applyFill="1" applyBorder="1" applyAlignment="1">
      <alignment vertical="top"/>
    </xf>
    <xf numFmtId="0" fontId="8" fillId="6" borderId="0" xfId="0" applyFont="1" applyFill="1" applyAlignment="1">
      <alignment horizontal="left" vertical="top" wrapText="1"/>
    </xf>
    <xf numFmtId="0" fontId="6" fillId="6" borderId="8" xfId="0" applyFont="1" applyFill="1" applyBorder="1" applyAlignment="1">
      <alignment vertical="top"/>
    </xf>
    <xf numFmtId="0" fontId="6" fillId="6" borderId="9" xfId="0" applyFont="1" applyFill="1" applyBorder="1" applyAlignment="1">
      <alignment vertical="top"/>
    </xf>
    <xf numFmtId="0" fontId="6" fillId="2" borderId="7" xfId="0" applyFont="1" applyFill="1" applyBorder="1"/>
    <xf numFmtId="0" fontId="6" fillId="2" borderId="28" xfId="0" applyFont="1" applyFill="1" applyBorder="1" applyAlignment="1">
      <alignment vertical="top"/>
    </xf>
    <xf numFmtId="0" fontId="20" fillId="2" borderId="0" xfId="0" applyFont="1" applyFill="1" applyAlignment="1">
      <alignment horizontal="left"/>
    </xf>
    <xf numFmtId="0" fontId="6" fillId="2" borderId="46" xfId="0" applyFont="1" applyFill="1" applyBorder="1" applyAlignment="1">
      <alignment horizontal="left" vertical="top"/>
    </xf>
    <xf numFmtId="0" fontId="6" fillId="4" borderId="47" xfId="0" applyFont="1" applyFill="1" applyBorder="1" applyAlignment="1">
      <alignment horizontal="center" vertical="top"/>
    </xf>
    <xf numFmtId="0" fontId="6" fillId="4" borderId="48" xfId="0" applyFont="1" applyFill="1" applyBorder="1" applyAlignment="1">
      <alignment horizontal="center" vertical="top"/>
    </xf>
    <xf numFmtId="0" fontId="9" fillId="6" borderId="20" xfId="0" applyFont="1" applyFill="1" applyBorder="1" applyAlignment="1">
      <alignment vertical="top"/>
    </xf>
    <xf numFmtId="0" fontId="8" fillId="6" borderId="0" xfId="0" applyFont="1" applyFill="1" applyAlignment="1">
      <alignment vertical="top"/>
    </xf>
    <xf numFmtId="0" fontId="18" fillId="2" borderId="7" xfId="0" applyFont="1" applyFill="1" applyBorder="1" applyAlignment="1">
      <alignment horizontal="left" vertical="top"/>
    </xf>
    <xf numFmtId="0" fontId="18" fillId="2" borderId="3" xfId="0" applyFont="1" applyFill="1" applyBorder="1"/>
    <xf numFmtId="0" fontId="21" fillId="2" borderId="49" xfId="0" applyFont="1" applyFill="1" applyBorder="1" applyAlignment="1">
      <alignment vertical="top"/>
    </xf>
    <xf numFmtId="0" fontId="8" fillId="2" borderId="0" xfId="0" applyFont="1" applyFill="1" applyAlignment="1">
      <alignment vertical="top"/>
    </xf>
    <xf numFmtId="0" fontId="21" fillId="2" borderId="0" xfId="0" applyFont="1" applyFill="1" applyAlignment="1">
      <alignment vertical="top"/>
    </xf>
    <xf numFmtId="0" fontId="6" fillId="4" borderId="0" xfId="0" applyFont="1" applyFill="1" applyAlignment="1">
      <alignment horizontal="center" vertical="top"/>
    </xf>
    <xf numFmtId="0" fontId="22" fillId="2" borderId="0" xfId="0" applyFont="1" applyFill="1" applyAlignment="1">
      <alignment vertical="top"/>
    </xf>
    <xf numFmtId="0" fontId="23" fillId="2" borderId="49" xfId="0" applyFont="1" applyFill="1" applyBorder="1" applyAlignment="1">
      <alignment vertical="top"/>
    </xf>
    <xf numFmtId="0" fontId="6" fillId="0" borderId="8" xfId="0" applyFont="1" applyBorder="1" applyAlignment="1">
      <alignment vertical="top"/>
    </xf>
    <xf numFmtId="0" fontId="23" fillId="2" borderId="0" xfId="0" applyFont="1" applyFill="1" applyAlignment="1">
      <alignment vertical="top"/>
    </xf>
    <xf numFmtId="0" fontId="24" fillId="0" borderId="0" xfId="0" applyFont="1" applyAlignment="1">
      <alignment vertical="top"/>
    </xf>
    <xf numFmtId="0" fontId="6" fillId="2" borderId="25" xfId="0" applyFont="1" applyFill="1" applyBorder="1" applyAlignment="1">
      <alignment vertical="top"/>
    </xf>
    <xf numFmtId="0" fontId="10" fillId="2" borderId="18" xfId="0" applyFont="1" applyFill="1" applyBorder="1" applyAlignment="1">
      <alignment vertical="top"/>
    </xf>
    <xf numFmtId="0" fontId="24" fillId="0" borderId="0" xfId="0" applyFont="1" applyAlignment="1">
      <alignment vertical="top" wrapText="1"/>
    </xf>
    <xf numFmtId="0" fontId="18" fillId="2" borderId="7" xfId="0" applyFont="1" applyFill="1" applyBorder="1" applyAlignment="1">
      <alignment vertical="top"/>
    </xf>
    <xf numFmtId="0" fontId="18" fillId="2" borderId="24" xfId="0" applyFont="1" applyFill="1" applyBorder="1" applyAlignment="1">
      <alignment horizontal="left" vertical="top"/>
    </xf>
    <xf numFmtId="0" fontId="18" fillId="2" borderId="0" xfId="0" applyFont="1" applyFill="1" applyAlignment="1">
      <alignment horizontal="left" vertical="top"/>
    </xf>
    <xf numFmtId="0" fontId="24" fillId="0" borderId="29" xfId="0" applyFont="1" applyBorder="1" applyAlignment="1">
      <alignment vertical="top"/>
    </xf>
    <xf numFmtId="0" fontId="6" fillId="4" borderId="24" xfId="0" applyFont="1" applyFill="1" applyBorder="1" applyAlignment="1">
      <alignment horizontal="center" vertical="top"/>
    </xf>
    <xf numFmtId="0" fontId="18" fillId="2" borderId="0" xfId="0" applyFont="1" applyFill="1"/>
    <xf numFmtId="0" fontId="26" fillId="2" borderId="0" xfId="0" applyFont="1" applyFill="1" applyAlignment="1">
      <alignment vertical="top"/>
    </xf>
    <xf numFmtId="0" fontId="6" fillId="2" borderId="16" xfId="0" applyFont="1" applyFill="1" applyBorder="1" applyAlignment="1">
      <alignment vertical="top"/>
    </xf>
    <xf numFmtId="0" fontId="6" fillId="2" borderId="53" xfId="0" applyFont="1" applyFill="1" applyBorder="1" applyAlignment="1">
      <alignment vertical="top"/>
    </xf>
    <xf numFmtId="0" fontId="6" fillId="2" borderId="17" xfId="0" applyFont="1" applyFill="1" applyBorder="1" applyAlignment="1">
      <alignment vertical="top"/>
    </xf>
    <xf numFmtId="0" fontId="27" fillId="2" borderId="32" xfId="0" applyFont="1" applyFill="1" applyBorder="1" applyAlignment="1">
      <alignment vertical="top"/>
    </xf>
    <xf numFmtId="0" fontId="27" fillId="2" borderId="54" xfId="0" applyFont="1" applyFill="1" applyBorder="1"/>
    <xf numFmtId="0" fontId="27" fillId="2" borderId="0" xfId="0" applyFont="1" applyFill="1" applyAlignment="1">
      <alignment vertical="top"/>
    </xf>
    <xf numFmtId="0" fontId="9" fillId="2" borderId="20" xfId="0" applyFont="1" applyFill="1" applyBorder="1" applyAlignment="1">
      <alignment vertical="top"/>
    </xf>
    <xf numFmtId="0" fontId="6" fillId="2" borderId="55" xfId="0" applyFont="1" applyFill="1" applyBorder="1" applyAlignment="1">
      <alignment vertical="top"/>
    </xf>
    <xf numFmtId="0" fontId="27" fillId="2" borderId="56" xfId="0" applyFont="1" applyFill="1" applyBorder="1" applyAlignment="1">
      <alignment vertical="top"/>
    </xf>
    <xf numFmtId="0" fontId="27" fillId="2" borderId="57" xfId="0" applyFont="1" applyFill="1" applyBorder="1" applyAlignment="1">
      <alignment vertical="top"/>
    </xf>
    <xf numFmtId="0" fontId="27" fillId="2" borderId="55" xfId="0" applyFont="1" applyFill="1" applyBorder="1" applyAlignment="1">
      <alignment vertical="top"/>
    </xf>
    <xf numFmtId="0" fontId="27" fillId="2" borderId="58" xfId="0" applyFont="1" applyFill="1" applyBorder="1"/>
    <xf numFmtId="0" fontId="6" fillId="2" borderId="30" xfId="0" applyFont="1" applyFill="1" applyBorder="1" applyAlignment="1">
      <alignment vertical="top"/>
    </xf>
    <xf numFmtId="0" fontId="9" fillId="2" borderId="55" xfId="0" applyFont="1" applyFill="1" applyBorder="1" applyAlignment="1">
      <alignment vertical="top"/>
    </xf>
    <xf numFmtId="0" fontId="27" fillId="2" borderId="59" xfId="0" applyFont="1" applyFill="1" applyBorder="1" applyAlignment="1">
      <alignment vertical="top"/>
    </xf>
    <xf numFmtId="0" fontId="6" fillId="2" borderId="60" xfId="0" applyFont="1" applyFill="1" applyBorder="1" applyAlignment="1">
      <alignment vertical="top"/>
    </xf>
    <xf numFmtId="0" fontId="27" fillId="0" borderId="0" xfId="0" applyFont="1" applyAlignment="1">
      <alignment vertical="top"/>
    </xf>
    <xf numFmtId="0" fontId="27" fillId="0" borderId="23" xfId="0" applyFont="1" applyBorder="1" applyAlignment="1">
      <alignment vertical="top"/>
    </xf>
    <xf numFmtId="0" fontId="27" fillId="4" borderId="0" xfId="0" applyFont="1" applyFill="1" applyAlignment="1">
      <alignment vertical="top"/>
    </xf>
    <xf numFmtId="0" fontId="6" fillId="2" borderId="59" xfId="0" applyFont="1" applyFill="1" applyBorder="1" applyAlignment="1">
      <alignment vertical="top"/>
    </xf>
    <xf numFmtId="0" fontId="27" fillId="0" borderId="39" xfId="0" applyFont="1" applyBorder="1" applyAlignment="1">
      <alignment vertical="top"/>
    </xf>
    <xf numFmtId="0" fontId="27" fillId="0" borderId="40" xfId="0" applyFont="1" applyBorder="1" applyAlignment="1">
      <alignment vertical="top"/>
    </xf>
    <xf numFmtId="0" fontId="27" fillId="4" borderId="57" xfId="0" applyFont="1" applyFill="1" applyBorder="1" applyAlignment="1">
      <alignment vertical="top"/>
    </xf>
    <xf numFmtId="0" fontId="3" fillId="4" borderId="4" xfId="0" applyFont="1" applyFill="1" applyBorder="1" applyAlignment="1">
      <alignment horizontal="left" vertical="center"/>
    </xf>
    <xf numFmtId="0" fontId="5" fillId="0" borderId="5" xfId="0" applyFont="1" applyBorder="1"/>
    <xf numFmtId="0" fontId="5" fillId="0" borderId="6" xfId="0" applyFont="1" applyBorder="1"/>
    <xf numFmtId="0" fontId="6" fillId="2" borderId="14" xfId="0" applyFont="1" applyFill="1" applyBorder="1" applyAlignment="1">
      <alignment vertical="top"/>
    </xf>
    <xf numFmtId="0" fontId="5" fillId="0" borderId="17" xfId="0" applyFont="1" applyBorder="1"/>
    <xf numFmtId="0" fontId="5" fillId="0" borderId="21" xfId="0" applyFont="1" applyBorder="1"/>
    <xf numFmtId="0" fontId="6" fillId="2" borderId="15" xfId="0" applyFont="1" applyFill="1" applyBorder="1" applyAlignment="1">
      <alignment vertical="top"/>
    </xf>
    <xf numFmtId="0" fontId="5" fillId="0" borderId="19" xfId="0" applyFont="1" applyBorder="1"/>
    <xf numFmtId="0" fontId="5" fillId="0" borderId="22" xfId="0" applyFont="1" applyBorder="1"/>
    <xf numFmtId="0" fontId="6" fillId="2" borderId="0" xfId="0" applyFont="1" applyFill="1" applyAlignment="1">
      <alignment vertical="top"/>
    </xf>
    <xf numFmtId="0" fontId="0" fillId="0" borderId="0" xfId="0"/>
    <xf numFmtId="0" fontId="12" fillId="2" borderId="0" xfId="0" applyFont="1" applyFill="1" applyAlignment="1">
      <alignment vertical="top"/>
    </xf>
    <xf numFmtId="0" fontId="6" fillId="2" borderId="13" xfId="0" applyFont="1" applyFill="1" applyBorder="1" applyAlignment="1">
      <alignment vertical="top"/>
    </xf>
    <xf numFmtId="0" fontId="5" fillId="0" borderId="16" xfId="0" applyFont="1" applyBorder="1"/>
    <xf numFmtId="0" fontId="5" fillId="0" borderId="20" xfId="0" applyFont="1" applyBorder="1"/>
    <xf numFmtId="0" fontId="13" fillId="2" borderId="15" xfId="0" applyFont="1" applyFill="1" applyBorder="1" applyAlignment="1">
      <alignment vertical="top"/>
    </xf>
    <xf numFmtId="0" fontId="10" fillId="2" borderId="15" xfId="0" applyFont="1" applyFill="1" applyBorder="1" applyAlignment="1">
      <alignment vertical="top"/>
    </xf>
    <xf numFmtId="0" fontId="9" fillId="0" borderId="23" xfId="0" applyFont="1" applyBorder="1" applyAlignment="1">
      <alignment vertical="top"/>
    </xf>
    <xf numFmtId="0" fontId="5" fillId="0" borderId="23" xfId="0" applyFont="1" applyBorder="1"/>
    <xf numFmtId="0" fontId="6" fillId="6" borderId="0" xfId="0" applyFont="1" applyFill="1" applyAlignment="1">
      <alignment vertical="top"/>
    </xf>
    <xf numFmtId="0" fontId="6" fillId="2" borderId="33" xfId="0" applyFont="1" applyFill="1" applyBorder="1" applyAlignment="1">
      <alignment vertical="top"/>
    </xf>
    <xf numFmtId="0" fontId="5" fillId="0" borderId="34" xfId="0" applyFont="1" applyBorder="1"/>
    <xf numFmtId="0" fontId="5" fillId="0" borderId="35" xfId="0" applyFont="1" applyBorder="1"/>
    <xf numFmtId="0" fontId="9" fillId="2" borderId="13" xfId="0" applyFont="1" applyFill="1" applyBorder="1" applyAlignment="1">
      <alignment vertical="top"/>
    </xf>
    <xf numFmtId="0" fontId="5" fillId="0" borderId="30" xfId="0" applyFont="1" applyBorder="1"/>
    <xf numFmtId="0" fontId="9" fillId="2" borderId="14" xfId="0" applyFont="1" applyFill="1" applyBorder="1" applyAlignment="1">
      <alignment vertical="top"/>
    </xf>
    <xf numFmtId="0" fontId="5" fillId="0" borderId="31" xfId="0" applyFont="1" applyBorder="1"/>
    <xf numFmtId="0" fontId="3" fillId="4" borderId="4" xfId="0" applyFont="1" applyFill="1" applyBorder="1" applyAlignment="1">
      <alignment horizontal="left" vertical="top"/>
    </xf>
    <xf numFmtId="0" fontId="3" fillId="4" borderId="4" xfId="0" applyFont="1" applyFill="1" applyBorder="1"/>
    <xf numFmtId="0" fontId="6" fillId="2" borderId="16" xfId="0" applyFont="1" applyFill="1" applyBorder="1" applyAlignment="1">
      <alignment vertical="top"/>
    </xf>
    <xf numFmtId="0" fontId="27" fillId="2" borderId="23" xfId="0" applyFont="1" applyFill="1" applyBorder="1" applyAlignment="1">
      <alignment vertical="top"/>
    </xf>
    <xf numFmtId="0" fontId="5" fillId="0" borderId="57" xfId="0" applyFont="1" applyBorder="1"/>
    <xf numFmtId="0" fontId="12" fillId="6" borderId="0" xfId="0" applyFont="1" applyFill="1" applyAlignment="1">
      <alignment vertical="top"/>
    </xf>
    <xf numFmtId="0" fontId="9" fillId="6" borderId="16" xfId="0" applyFont="1" applyFill="1" applyBorder="1" applyAlignment="1">
      <alignment vertical="top"/>
    </xf>
    <xf numFmtId="0" fontId="24" fillId="0" borderId="0" xfId="0" applyFont="1" applyAlignment="1">
      <alignment vertical="top"/>
    </xf>
    <xf numFmtId="0" fontId="18" fillId="2" borderId="50" xfId="0" applyFont="1" applyFill="1" applyBorder="1"/>
    <xf numFmtId="0" fontId="5" fillId="0" borderId="51" xfId="0" applyFont="1" applyBorder="1"/>
    <xf numFmtId="0" fontId="5" fillId="0" borderId="52" xfId="0" applyFont="1" applyBorder="1"/>
    <xf numFmtId="0" fontId="2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2219325</xdr:colOff>
      <xdr:row>78</xdr:row>
      <xdr:rowOff>114300</xdr:rowOff>
    </xdr:from>
    <xdr:ext cx="2066925" cy="19812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cithesaurus.nci.nih.gov/ncitbrowser/pages/concept_details.jsf" TargetMode="External"/><Relationship Id="rId13" Type="http://schemas.openxmlformats.org/officeDocument/2006/relationships/hyperlink" Target="https://ncithesaurus.nci.nih.gov/ncitbrowser/pages/concept_details.jsf" TargetMode="External"/><Relationship Id="rId18" Type="http://schemas.openxmlformats.org/officeDocument/2006/relationships/hyperlink" Target="https://ncithesaurus.nci.nih.gov/ncitbrowser/pages/concept_details.jsf" TargetMode="External"/><Relationship Id="rId3" Type="http://schemas.openxmlformats.org/officeDocument/2006/relationships/hyperlink" Target="https://ncithesaurus.nci.nih.gov/ncitbrowser/pages/concept_details.jsf" TargetMode="External"/><Relationship Id="rId7" Type="http://schemas.openxmlformats.org/officeDocument/2006/relationships/hyperlink" Target="https://ncithesaurus.nci.nih.gov/ncitbrowser/pages/concept_details.jsf" TargetMode="External"/><Relationship Id="rId12" Type="http://schemas.openxmlformats.org/officeDocument/2006/relationships/hyperlink" Target="https://ncithesaurus.nci.nih.gov/ncitbrowser/pages/concept_details.jsf" TargetMode="External"/><Relationship Id="rId17" Type="http://schemas.openxmlformats.org/officeDocument/2006/relationships/hyperlink" Target="https://ncithesaurus.nci.nih.gov/ncitbrowser/pages/concept_details.jsf" TargetMode="External"/><Relationship Id="rId2" Type="http://schemas.openxmlformats.org/officeDocument/2006/relationships/hyperlink" Target="https://ncithesaurus.nci.nih.gov/ncitbrowser/pages/concept_details.jsf" TargetMode="External"/><Relationship Id="rId16" Type="http://schemas.openxmlformats.org/officeDocument/2006/relationships/hyperlink" Target="https://ncithesaurus.nci.nih.gov/ncitbrowser/pages/concept_details.jsf" TargetMode="External"/><Relationship Id="rId20" Type="http://schemas.openxmlformats.org/officeDocument/2006/relationships/drawing" Target="../drawings/drawing1.xml"/><Relationship Id="rId1" Type="http://schemas.openxmlformats.org/officeDocument/2006/relationships/hyperlink" Target="https://ncithesaurus.nci.nih.gov/ncitbrowser/pages/concept_details.jsf" TargetMode="External"/><Relationship Id="rId6" Type="http://schemas.openxmlformats.org/officeDocument/2006/relationships/hyperlink" Target="https://ncithesaurus.nci.nih.gov/ncitbrowser/pages/concept_details.jsf" TargetMode="External"/><Relationship Id="rId11" Type="http://schemas.openxmlformats.org/officeDocument/2006/relationships/hyperlink" Target="https://ncithesaurus.nci.nih.gov/ncitbrowser/pages/concept_details.jsf" TargetMode="External"/><Relationship Id="rId5" Type="http://schemas.openxmlformats.org/officeDocument/2006/relationships/hyperlink" Target="https://ncithesaurus.nci.nih.gov/ncitbrowser/pages/concept_details.jsf" TargetMode="External"/><Relationship Id="rId15" Type="http://schemas.openxmlformats.org/officeDocument/2006/relationships/hyperlink" Target="https://ncithesaurus.nci.nih.gov/ncitbrowser/pages/concept_details.jsf" TargetMode="External"/><Relationship Id="rId10" Type="http://schemas.openxmlformats.org/officeDocument/2006/relationships/hyperlink" Target="https://ncithesaurus.nci.nih.gov/ncitbrowser/pages/concept_details.jsf" TargetMode="External"/><Relationship Id="rId19" Type="http://schemas.openxmlformats.org/officeDocument/2006/relationships/hyperlink" Target="https://ncithesaurus.nci.nih.gov/ncitbrowser/pages/concept_details.jsf" TargetMode="External"/><Relationship Id="rId4" Type="http://schemas.openxmlformats.org/officeDocument/2006/relationships/hyperlink" Target="https://ncithesaurus.nci.nih.gov/ncitbrowser/pages/concept_details.jsf" TargetMode="External"/><Relationship Id="rId9" Type="http://schemas.openxmlformats.org/officeDocument/2006/relationships/hyperlink" Target="https://ncithesaurus.nci.nih.gov/ncitbrowser/pages/concept_details.jsf" TargetMode="External"/><Relationship Id="rId14" Type="http://schemas.openxmlformats.org/officeDocument/2006/relationships/hyperlink" Target="https://ncithesaurus.nci.nih.gov/ncitbrowser/pages/concept_details.js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88"/>
  <sheetViews>
    <sheetView tabSelected="1" workbookViewId="0">
      <pane ySplit="1" topLeftCell="A2" activePane="bottomLeft" state="frozen"/>
      <selection pane="bottomLeft" activeCell="B3" sqref="B3"/>
    </sheetView>
  </sheetViews>
  <sheetFormatPr baseColWidth="10" defaultColWidth="12.6640625" defaultRowHeight="15" customHeight="1"/>
  <cols>
    <col min="1" max="1" width="44.5" customWidth="1"/>
    <col min="2" max="2" width="55.5" customWidth="1"/>
    <col min="3" max="3" width="40.1640625" customWidth="1"/>
    <col min="4" max="4" width="14" customWidth="1"/>
    <col min="5" max="8" width="29.1640625" customWidth="1"/>
    <col min="9" max="9" width="12.1640625" customWidth="1"/>
    <col min="10" max="11" width="29.1640625" customWidth="1"/>
  </cols>
  <sheetData>
    <row r="1" spans="1:11" ht="16">
      <c r="A1" s="1" t="s">
        <v>57</v>
      </c>
      <c r="B1" s="1" t="s">
        <v>58</v>
      </c>
      <c r="C1" s="1" t="s">
        <v>59</v>
      </c>
      <c r="D1" s="1"/>
      <c r="E1" s="1" t="s">
        <v>60</v>
      </c>
      <c r="F1" s="2" t="s">
        <v>61</v>
      </c>
      <c r="G1" s="2" t="s">
        <v>61</v>
      </c>
      <c r="H1" s="3" t="s">
        <v>62</v>
      </c>
      <c r="I1" s="4"/>
      <c r="J1" s="5" t="s">
        <v>63</v>
      </c>
      <c r="K1" s="4"/>
    </row>
    <row r="2" spans="1:11" ht="16">
      <c r="A2" s="134" t="s">
        <v>64</v>
      </c>
      <c r="B2" s="135"/>
      <c r="C2" s="135"/>
      <c r="D2" s="135"/>
      <c r="E2" s="136"/>
      <c r="F2" s="6"/>
      <c r="G2" s="7"/>
      <c r="H2" s="8"/>
      <c r="I2" s="9"/>
      <c r="J2" s="10"/>
      <c r="K2" s="11"/>
    </row>
    <row r="3" spans="1:11" ht="16">
      <c r="A3" s="12" t="s">
        <v>65</v>
      </c>
      <c r="B3" s="13" t="s">
        <v>66</v>
      </c>
      <c r="C3" s="13" t="s">
        <v>1</v>
      </c>
      <c r="D3" s="14"/>
      <c r="E3" s="15"/>
      <c r="F3" s="16"/>
      <c r="G3" s="13"/>
      <c r="H3" s="8"/>
      <c r="I3" s="9"/>
      <c r="J3" s="10" t="s">
        <v>67</v>
      </c>
      <c r="K3" s="11"/>
    </row>
    <row r="4" spans="1:11" ht="16">
      <c r="A4" s="17" t="s">
        <v>68</v>
      </c>
      <c r="B4" s="13" t="s">
        <v>69</v>
      </c>
      <c r="C4" s="18" t="s">
        <v>70</v>
      </c>
      <c r="D4" s="14"/>
      <c r="E4" s="15" t="s">
        <v>71</v>
      </c>
      <c r="F4" s="16" t="s">
        <v>72</v>
      </c>
      <c r="G4" s="19" t="s">
        <v>73</v>
      </c>
      <c r="H4" s="8"/>
      <c r="I4" s="9"/>
      <c r="J4" s="10" t="s">
        <v>2</v>
      </c>
      <c r="K4" s="11"/>
    </row>
    <row r="5" spans="1:11" ht="16">
      <c r="A5" s="17" t="s">
        <v>74</v>
      </c>
      <c r="B5" s="13" t="s">
        <v>75</v>
      </c>
      <c r="C5" s="13" t="s">
        <v>1</v>
      </c>
      <c r="D5" s="14"/>
      <c r="E5" s="15" t="s">
        <v>76</v>
      </c>
      <c r="F5" s="16"/>
      <c r="G5" s="13"/>
      <c r="H5" s="8"/>
      <c r="I5" s="9"/>
      <c r="J5" s="10" t="s">
        <v>0</v>
      </c>
      <c r="K5" s="11"/>
    </row>
    <row r="6" spans="1:11" ht="14">
      <c r="A6" s="146" t="s">
        <v>7</v>
      </c>
      <c r="B6" s="137" t="s">
        <v>77</v>
      </c>
      <c r="C6" s="137" t="s">
        <v>78</v>
      </c>
      <c r="D6" s="22" t="s">
        <v>79</v>
      </c>
      <c r="E6" s="140" t="s">
        <v>80</v>
      </c>
      <c r="F6" s="16"/>
      <c r="G6" s="13"/>
      <c r="H6" s="8"/>
      <c r="I6" s="143"/>
      <c r="J6" s="145" t="s">
        <v>7</v>
      </c>
      <c r="K6" s="143"/>
    </row>
    <row r="7" spans="1:11" ht="15" customHeight="1">
      <c r="A7" s="147"/>
      <c r="B7" s="138"/>
      <c r="C7" s="138"/>
      <c r="D7" s="25" t="s">
        <v>81</v>
      </c>
      <c r="E7" s="141"/>
      <c r="F7" s="26"/>
      <c r="G7" s="27"/>
      <c r="H7" s="8"/>
      <c r="I7" s="144"/>
      <c r="J7" s="144"/>
      <c r="K7" s="144"/>
    </row>
    <row r="8" spans="1:11" ht="15" customHeight="1">
      <c r="A8" s="147"/>
      <c r="B8" s="138"/>
      <c r="C8" s="138"/>
      <c r="D8" s="25" t="s">
        <v>82</v>
      </c>
      <c r="E8" s="141"/>
      <c r="F8" s="26"/>
      <c r="G8" s="27"/>
      <c r="H8" s="8"/>
      <c r="I8" s="144"/>
      <c r="J8" s="144"/>
      <c r="K8" s="144"/>
    </row>
    <row r="9" spans="1:11" ht="15" customHeight="1">
      <c r="A9" s="148"/>
      <c r="B9" s="139"/>
      <c r="C9" s="139"/>
      <c r="D9" s="28"/>
      <c r="E9" s="142"/>
      <c r="F9" s="26"/>
      <c r="G9" s="27"/>
      <c r="H9" s="8"/>
      <c r="I9" s="144"/>
      <c r="J9" s="144"/>
      <c r="K9" s="144"/>
    </row>
    <row r="10" spans="1:11" ht="15" customHeight="1">
      <c r="A10" s="146" t="s">
        <v>83</v>
      </c>
      <c r="B10" s="137" t="s">
        <v>84</v>
      </c>
      <c r="C10" s="137" t="s">
        <v>85</v>
      </c>
      <c r="D10" s="28" t="s">
        <v>86</v>
      </c>
      <c r="E10" s="149"/>
      <c r="F10" s="26"/>
      <c r="G10" s="27"/>
      <c r="H10" s="8"/>
      <c r="I10" s="143"/>
      <c r="J10" s="145" t="s">
        <v>83</v>
      </c>
      <c r="K10" s="143"/>
    </row>
    <row r="11" spans="1:11">
      <c r="A11" s="147"/>
      <c r="B11" s="138"/>
      <c r="C11" s="138"/>
      <c r="D11" s="29" t="str">
        <f>HYPERLINK("https://ncithesaurus-stage.nci.nih.gov/ncitbrowser/ConceptReport.jsp?dictionary=NCI_Thesaurus&amp;ns=ncit&amp;code=C49487","C49487")</f>
        <v>C49487</v>
      </c>
      <c r="E11" s="141"/>
      <c r="F11" s="26"/>
      <c r="G11" s="27"/>
      <c r="H11" s="8"/>
      <c r="I11" s="144"/>
      <c r="J11" s="144"/>
      <c r="K11" s="144"/>
    </row>
    <row r="12" spans="1:11">
      <c r="A12" s="148"/>
      <c r="B12" s="139"/>
      <c r="C12" s="139"/>
      <c r="D12" s="29"/>
      <c r="E12" s="142"/>
      <c r="F12" s="26"/>
      <c r="G12" s="27"/>
      <c r="H12" s="8"/>
      <c r="I12" s="144"/>
      <c r="J12" s="144"/>
      <c r="K12" s="144"/>
    </row>
    <row r="13" spans="1:11" ht="61.5" customHeight="1">
      <c r="A13" s="12" t="s">
        <v>87</v>
      </c>
      <c r="B13" s="13" t="s">
        <v>88</v>
      </c>
      <c r="C13" s="13" t="s">
        <v>89</v>
      </c>
      <c r="D13" s="30" t="s">
        <v>90</v>
      </c>
      <c r="E13" s="31"/>
      <c r="F13" s="26"/>
      <c r="G13" s="27"/>
      <c r="H13" s="8"/>
      <c r="I13" s="9"/>
      <c r="J13" s="32" t="s">
        <v>87</v>
      </c>
      <c r="K13" s="9"/>
    </row>
    <row r="14" spans="1:11" ht="55.5" customHeight="1">
      <c r="A14" s="9" t="s">
        <v>91</v>
      </c>
      <c r="B14" s="9" t="s">
        <v>92</v>
      </c>
      <c r="C14" s="9" t="s">
        <v>93</v>
      </c>
      <c r="D14" s="11" t="s">
        <v>94</v>
      </c>
      <c r="E14" s="33"/>
      <c r="F14" s="16"/>
      <c r="G14" s="13"/>
      <c r="H14" s="8"/>
      <c r="I14" s="9"/>
      <c r="J14" s="24" t="s">
        <v>46</v>
      </c>
      <c r="K14" s="9"/>
    </row>
    <row r="15" spans="1:11" ht="14">
      <c r="A15" s="12" t="s">
        <v>8</v>
      </c>
      <c r="B15" s="13" t="s">
        <v>95</v>
      </c>
      <c r="C15" s="13" t="s">
        <v>96</v>
      </c>
      <c r="D15" s="14"/>
      <c r="E15" s="15" t="s">
        <v>97</v>
      </c>
      <c r="F15" s="16"/>
      <c r="G15" s="13"/>
      <c r="H15" s="8"/>
      <c r="I15" s="9"/>
      <c r="J15" s="24" t="s">
        <v>8</v>
      </c>
      <c r="K15" s="9"/>
    </row>
    <row r="16" spans="1:11" ht="14">
      <c r="A16" s="12" t="s">
        <v>98</v>
      </c>
      <c r="B16" s="13" t="s">
        <v>99</v>
      </c>
      <c r="C16" s="13" t="s">
        <v>100</v>
      </c>
      <c r="D16" s="14"/>
      <c r="E16" s="15"/>
      <c r="F16" s="16"/>
      <c r="G16" s="13"/>
      <c r="H16" s="8"/>
      <c r="I16" s="9"/>
      <c r="J16" s="9"/>
      <c r="K16" s="9"/>
    </row>
    <row r="17" spans="1:11" ht="14">
      <c r="A17" s="17" t="s">
        <v>9</v>
      </c>
      <c r="B17" s="13" t="s">
        <v>101</v>
      </c>
      <c r="C17" s="13" t="s">
        <v>102</v>
      </c>
      <c r="D17" s="14"/>
      <c r="E17" s="15" t="s">
        <v>103</v>
      </c>
      <c r="F17" s="16"/>
      <c r="G17" s="13"/>
      <c r="H17" s="8"/>
      <c r="I17" s="9"/>
      <c r="J17" s="24" t="s">
        <v>9</v>
      </c>
      <c r="K17" s="9"/>
    </row>
    <row r="18" spans="1:11" ht="14">
      <c r="A18" s="12" t="s">
        <v>104</v>
      </c>
      <c r="B18" s="13" t="s">
        <v>105</v>
      </c>
      <c r="C18" s="13" t="s">
        <v>106</v>
      </c>
      <c r="D18" s="34"/>
      <c r="E18" s="35"/>
      <c r="F18" s="26" t="s">
        <v>107</v>
      </c>
      <c r="G18" s="19"/>
      <c r="H18" s="8"/>
      <c r="I18" s="9"/>
      <c r="J18" s="9" t="s">
        <v>108</v>
      </c>
      <c r="K18" s="9"/>
    </row>
    <row r="19" spans="1:11" ht="15" customHeight="1">
      <c r="A19" s="157" t="s">
        <v>109</v>
      </c>
      <c r="B19" s="137" t="s">
        <v>110</v>
      </c>
      <c r="C19" s="137" t="s">
        <v>85</v>
      </c>
      <c r="D19" s="28" t="s">
        <v>86</v>
      </c>
      <c r="E19" s="150"/>
      <c r="F19" s="16"/>
      <c r="G19" s="13"/>
      <c r="H19" s="8"/>
      <c r="I19" s="143"/>
      <c r="J19" s="143" t="s">
        <v>111</v>
      </c>
      <c r="K19" s="143"/>
    </row>
    <row r="20" spans="1:11">
      <c r="A20" s="147"/>
      <c r="B20" s="138"/>
      <c r="C20" s="138"/>
      <c r="D20" s="29" t="str">
        <f>HYPERLINK("https://ncithesaurus-stage.nci.nih.gov/ncitbrowser/ConceptReport.jsp?dictionary=NCI_Thesaurus&amp;ns=ncit&amp;code=C49487","C49487")</f>
        <v>C49487</v>
      </c>
      <c r="E20" s="141"/>
      <c r="F20" s="36"/>
      <c r="G20" s="9"/>
      <c r="H20" s="8"/>
      <c r="I20" s="144"/>
      <c r="J20" s="144"/>
      <c r="K20" s="144"/>
    </row>
    <row r="21" spans="1:11">
      <c r="A21" s="148"/>
      <c r="B21" s="139"/>
      <c r="C21" s="139"/>
      <c r="D21" s="29"/>
      <c r="E21" s="142"/>
      <c r="F21" s="36"/>
      <c r="G21" s="9"/>
      <c r="H21" s="8"/>
      <c r="I21" s="144"/>
      <c r="J21" s="144"/>
      <c r="K21" s="144"/>
    </row>
    <row r="22" spans="1:11" ht="14">
      <c r="A22" s="12" t="s">
        <v>112</v>
      </c>
      <c r="B22" s="37" t="s">
        <v>113</v>
      </c>
      <c r="C22" s="13" t="s">
        <v>106</v>
      </c>
      <c r="D22" s="30"/>
      <c r="E22" s="38"/>
      <c r="F22" s="39"/>
      <c r="G22" s="40"/>
      <c r="H22" s="8"/>
      <c r="I22" s="9"/>
      <c r="J22" s="9" t="s">
        <v>108</v>
      </c>
      <c r="K22" s="9"/>
    </row>
    <row r="23" spans="1:11" ht="32">
      <c r="A23" s="12" t="s">
        <v>114</v>
      </c>
      <c r="B23" s="13" t="s">
        <v>115</v>
      </c>
      <c r="C23" s="13" t="s">
        <v>106</v>
      </c>
      <c r="D23" s="14"/>
      <c r="E23" s="15" t="s">
        <v>116</v>
      </c>
      <c r="F23" s="26" t="s">
        <v>117</v>
      </c>
      <c r="G23" s="13"/>
      <c r="H23" s="8"/>
      <c r="I23" s="9"/>
      <c r="J23" s="10" t="s">
        <v>118</v>
      </c>
      <c r="K23" s="9"/>
    </row>
    <row r="24" spans="1:11" ht="32">
      <c r="A24" s="12" t="s">
        <v>119</v>
      </c>
      <c r="B24" s="13" t="s">
        <v>120</v>
      </c>
      <c r="C24" s="13" t="s">
        <v>121</v>
      </c>
      <c r="D24" s="14"/>
      <c r="E24" s="15"/>
      <c r="F24" s="26"/>
      <c r="G24" s="13"/>
      <c r="H24" s="8"/>
      <c r="I24" s="9"/>
      <c r="J24" s="10" t="s">
        <v>122</v>
      </c>
      <c r="K24" s="9"/>
    </row>
    <row r="25" spans="1:11" ht="14">
      <c r="A25" s="17" t="s">
        <v>123</v>
      </c>
      <c r="B25" s="13"/>
      <c r="C25" s="13" t="s">
        <v>124</v>
      </c>
      <c r="D25" s="14"/>
      <c r="E25" s="15"/>
      <c r="F25" s="26"/>
      <c r="G25" s="13"/>
      <c r="H25" s="8"/>
      <c r="I25" s="9"/>
      <c r="J25" s="11" t="s">
        <v>16</v>
      </c>
      <c r="K25" s="11"/>
    </row>
    <row r="26" spans="1:11">
      <c r="A26" s="17" t="s">
        <v>125</v>
      </c>
      <c r="B26" s="13" t="s">
        <v>126</v>
      </c>
      <c r="C26" s="41" t="s">
        <v>127</v>
      </c>
      <c r="D26" s="42"/>
      <c r="E26" s="43" t="s">
        <v>128</v>
      </c>
      <c r="F26" s="26" t="s">
        <v>129</v>
      </c>
      <c r="G26" s="13"/>
      <c r="H26" s="8"/>
      <c r="I26" s="9"/>
      <c r="J26" s="44" t="s">
        <v>34</v>
      </c>
      <c r="K26" s="11"/>
    </row>
    <row r="27" spans="1:11" ht="14">
      <c r="A27" s="45" t="s">
        <v>130</v>
      </c>
      <c r="B27" s="41" t="s">
        <v>131</v>
      </c>
      <c r="C27" s="41" t="s">
        <v>132</v>
      </c>
      <c r="D27" s="42"/>
      <c r="E27" s="43" t="s">
        <v>56</v>
      </c>
      <c r="F27" s="46"/>
      <c r="G27" s="37"/>
      <c r="H27" s="47"/>
      <c r="I27" s="48"/>
      <c r="J27" s="48"/>
      <c r="K27" s="48"/>
    </row>
    <row r="28" spans="1:11">
      <c r="A28" s="12" t="s">
        <v>17</v>
      </c>
      <c r="B28" s="37" t="s">
        <v>133</v>
      </c>
      <c r="C28" s="37" t="s">
        <v>134</v>
      </c>
      <c r="D28" s="30"/>
      <c r="E28" s="38" t="s">
        <v>135</v>
      </c>
      <c r="F28" s="46"/>
      <c r="G28" s="37"/>
      <c r="H28" s="47" t="s">
        <v>136</v>
      </c>
      <c r="I28" s="48"/>
      <c r="J28" s="49" t="s">
        <v>35</v>
      </c>
      <c r="K28" s="48"/>
    </row>
    <row r="29" spans="1:11" ht="14">
      <c r="A29" s="17" t="s">
        <v>137</v>
      </c>
      <c r="B29" s="13" t="s">
        <v>138</v>
      </c>
      <c r="C29" s="13" t="s">
        <v>139</v>
      </c>
      <c r="D29" s="14"/>
      <c r="E29" s="15" t="s">
        <v>140</v>
      </c>
      <c r="F29" s="16"/>
      <c r="G29" s="13"/>
      <c r="H29" s="8"/>
      <c r="I29" s="9"/>
      <c r="J29" s="24" t="s">
        <v>36</v>
      </c>
      <c r="K29" s="9"/>
    </row>
    <row r="30" spans="1:11" ht="14">
      <c r="A30" s="17" t="s">
        <v>141</v>
      </c>
      <c r="B30" s="41" t="s">
        <v>142</v>
      </c>
      <c r="C30" s="13" t="s">
        <v>100</v>
      </c>
      <c r="D30" s="14"/>
      <c r="E30" s="15" t="s">
        <v>56</v>
      </c>
      <c r="F30" s="16"/>
      <c r="G30" s="13"/>
      <c r="H30" s="8"/>
      <c r="I30" s="9"/>
      <c r="J30" s="9"/>
      <c r="K30" s="9"/>
    </row>
    <row r="31" spans="1:11" ht="18" customHeight="1">
      <c r="A31" s="157" t="s">
        <v>143</v>
      </c>
      <c r="B31" s="159" t="s">
        <v>144</v>
      </c>
      <c r="C31" s="137" t="s">
        <v>145</v>
      </c>
      <c r="D31" s="25" t="s">
        <v>86</v>
      </c>
      <c r="E31" s="43"/>
      <c r="F31" s="46"/>
      <c r="G31" s="37"/>
      <c r="H31" s="47"/>
      <c r="I31" s="48"/>
      <c r="J31" s="48"/>
      <c r="K31" s="48"/>
    </row>
    <row r="32" spans="1:11">
      <c r="A32" s="147"/>
      <c r="B32" s="138"/>
      <c r="C32" s="138"/>
      <c r="D32" s="50" t="s">
        <v>146</v>
      </c>
      <c r="E32" s="23"/>
      <c r="F32" s="16"/>
      <c r="G32" s="13"/>
      <c r="H32" s="51"/>
      <c r="I32" s="9"/>
      <c r="J32" s="32"/>
      <c r="K32" s="9"/>
    </row>
    <row r="33" spans="1:11">
      <c r="A33" s="158"/>
      <c r="B33" s="160"/>
      <c r="C33" s="139"/>
      <c r="D33" s="29"/>
      <c r="E33" s="23"/>
      <c r="F33" s="16"/>
      <c r="G33" s="13"/>
      <c r="H33" s="51"/>
      <c r="I33" s="9"/>
      <c r="J33" s="32"/>
      <c r="K33" s="9"/>
    </row>
    <row r="34" spans="1:11" ht="14">
      <c r="A34" s="17" t="s">
        <v>147</v>
      </c>
      <c r="B34" s="13" t="s">
        <v>148</v>
      </c>
      <c r="C34" s="37" t="s">
        <v>149</v>
      </c>
      <c r="D34" s="14"/>
      <c r="E34" s="15" t="s">
        <v>150</v>
      </c>
      <c r="F34" s="16"/>
      <c r="G34" s="13"/>
      <c r="H34" s="51" t="s">
        <v>151</v>
      </c>
      <c r="I34" s="9"/>
      <c r="J34" s="32" t="s">
        <v>34</v>
      </c>
      <c r="K34" s="9"/>
    </row>
    <row r="35" spans="1:11" ht="14">
      <c r="A35" s="17" t="s">
        <v>152</v>
      </c>
      <c r="B35" s="41" t="s">
        <v>153</v>
      </c>
      <c r="C35" s="41" t="s">
        <v>132</v>
      </c>
      <c r="D35" s="52"/>
      <c r="E35" s="53" t="s">
        <v>56</v>
      </c>
      <c r="F35" s="16"/>
      <c r="G35" s="13"/>
      <c r="H35" s="51"/>
      <c r="I35" s="9"/>
      <c r="J35" s="9"/>
      <c r="K35" s="9"/>
    </row>
    <row r="36" spans="1:11" ht="14">
      <c r="A36" s="17" t="s">
        <v>154</v>
      </c>
      <c r="B36" s="13" t="s">
        <v>155</v>
      </c>
      <c r="C36" s="13" t="s">
        <v>145</v>
      </c>
      <c r="D36" s="14"/>
      <c r="E36" s="15"/>
      <c r="F36" s="16"/>
      <c r="G36" s="13"/>
      <c r="H36" s="51"/>
      <c r="I36" s="9"/>
      <c r="J36" s="24" t="s">
        <v>19</v>
      </c>
      <c r="K36" s="9"/>
    </row>
    <row r="37" spans="1:11" ht="14">
      <c r="A37" s="17" t="s">
        <v>156</v>
      </c>
      <c r="B37" s="13" t="s">
        <v>157</v>
      </c>
      <c r="C37" s="13" t="s">
        <v>158</v>
      </c>
      <c r="D37" s="34"/>
      <c r="E37" s="35"/>
      <c r="F37" s="16"/>
      <c r="G37" s="13"/>
      <c r="H37" s="8"/>
      <c r="I37" s="9"/>
      <c r="J37" s="24" t="s">
        <v>19</v>
      </c>
      <c r="K37" s="9"/>
    </row>
    <row r="38" spans="1:11" ht="14">
      <c r="A38" s="17" t="s">
        <v>159</v>
      </c>
      <c r="B38" s="41" t="s">
        <v>160</v>
      </c>
      <c r="C38" s="41" t="s">
        <v>132</v>
      </c>
      <c r="D38" s="25"/>
      <c r="E38" s="15" t="s">
        <v>56</v>
      </c>
      <c r="F38" s="16"/>
      <c r="G38" s="13"/>
      <c r="H38" s="8"/>
      <c r="I38" s="9"/>
      <c r="J38" s="24"/>
      <c r="K38" s="9"/>
    </row>
    <row r="39" spans="1:11" ht="14">
      <c r="A39" s="54" t="s">
        <v>161</v>
      </c>
      <c r="B39" s="13" t="s">
        <v>162</v>
      </c>
      <c r="C39" s="13" t="s">
        <v>163</v>
      </c>
      <c r="D39" s="55"/>
      <c r="E39" s="56"/>
      <c r="F39" s="57"/>
      <c r="G39" s="13"/>
      <c r="H39" s="8"/>
      <c r="I39" s="9"/>
      <c r="J39" s="24" t="s">
        <v>164</v>
      </c>
      <c r="K39" s="9"/>
    </row>
    <row r="40" spans="1:11" ht="14">
      <c r="A40" s="54" t="s">
        <v>165</v>
      </c>
      <c r="B40" s="13" t="s">
        <v>166</v>
      </c>
      <c r="C40" s="13" t="s">
        <v>167</v>
      </c>
      <c r="D40" s="55"/>
      <c r="E40" s="56"/>
      <c r="F40" s="57"/>
      <c r="G40" s="13"/>
      <c r="H40" s="8"/>
      <c r="I40" s="9"/>
      <c r="J40" s="24" t="s">
        <v>164</v>
      </c>
      <c r="K40" s="9"/>
    </row>
    <row r="41" spans="1:11" ht="14">
      <c r="A41" s="17" t="s">
        <v>168</v>
      </c>
      <c r="B41" s="13" t="s">
        <v>169</v>
      </c>
      <c r="C41" s="13" t="s">
        <v>170</v>
      </c>
      <c r="D41" s="55"/>
      <c r="E41" s="56" t="s">
        <v>171</v>
      </c>
      <c r="F41" s="16"/>
      <c r="G41" s="13"/>
      <c r="H41" s="8"/>
      <c r="I41" s="9"/>
      <c r="J41" s="24" t="s">
        <v>172</v>
      </c>
      <c r="K41" s="9"/>
    </row>
    <row r="42" spans="1:11" ht="14">
      <c r="A42" s="17" t="s">
        <v>173</v>
      </c>
      <c r="B42" s="13" t="s">
        <v>174</v>
      </c>
      <c r="C42" s="13" t="s">
        <v>6</v>
      </c>
      <c r="D42" s="55"/>
      <c r="E42" s="56" t="s">
        <v>175</v>
      </c>
      <c r="F42" s="16"/>
      <c r="G42" s="13"/>
      <c r="H42" s="8"/>
      <c r="I42" s="9"/>
      <c r="J42" s="24" t="s">
        <v>172</v>
      </c>
      <c r="K42" s="9"/>
    </row>
    <row r="43" spans="1:11" ht="14">
      <c r="A43" s="17" t="s">
        <v>176</v>
      </c>
      <c r="B43" s="13" t="s">
        <v>177</v>
      </c>
      <c r="C43" s="13" t="s">
        <v>178</v>
      </c>
      <c r="D43" s="55"/>
      <c r="E43" s="56" t="s">
        <v>175</v>
      </c>
      <c r="F43" s="16"/>
      <c r="G43" s="13"/>
      <c r="H43" s="8"/>
      <c r="I43" s="9"/>
      <c r="J43" s="24" t="s">
        <v>172</v>
      </c>
      <c r="K43" s="9"/>
    </row>
    <row r="44" spans="1:11" ht="14">
      <c r="A44" s="17" t="s">
        <v>179</v>
      </c>
      <c r="B44" s="13" t="s">
        <v>180</v>
      </c>
      <c r="C44" s="13" t="s">
        <v>181</v>
      </c>
      <c r="D44" s="58"/>
      <c r="E44" s="59" t="s">
        <v>182</v>
      </c>
      <c r="F44" s="16"/>
      <c r="G44" s="13"/>
      <c r="H44" s="8"/>
      <c r="I44" s="9"/>
      <c r="J44" s="24" t="s">
        <v>21</v>
      </c>
      <c r="K44" s="9"/>
    </row>
    <row r="45" spans="1:11" ht="13.5" customHeight="1">
      <c r="A45" s="146" t="s">
        <v>183</v>
      </c>
      <c r="B45" s="154" t="s">
        <v>184</v>
      </c>
      <c r="C45" s="137" t="s">
        <v>85</v>
      </c>
      <c r="D45" s="28" t="s">
        <v>86</v>
      </c>
      <c r="E45" s="151" t="s">
        <v>185</v>
      </c>
      <c r="F45" s="16"/>
      <c r="G45" s="13"/>
      <c r="H45" s="8"/>
      <c r="I45" s="143"/>
      <c r="J45" s="153" t="s">
        <v>186</v>
      </c>
      <c r="K45" s="143"/>
    </row>
    <row r="46" spans="1:11">
      <c r="A46" s="147"/>
      <c r="B46" s="155"/>
      <c r="C46" s="138"/>
      <c r="D46" s="29" t="str">
        <f>HYPERLINK("https://ncithesaurus-stage.nci.nih.gov/ncitbrowser/ConceptReport.jsp?dictionary=NCI_Thesaurus&amp;ns=ncit&amp;code=C49487","C49487")</f>
        <v>C49487</v>
      </c>
      <c r="E46" s="152"/>
      <c r="F46" s="16"/>
      <c r="G46" s="13"/>
      <c r="H46" s="8"/>
      <c r="I46" s="144"/>
      <c r="J46" s="144"/>
      <c r="K46" s="144"/>
    </row>
    <row r="47" spans="1:11">
      <c r="A47" s="148"/>
      <c r="B47" s="156"/>
      <c r="C47" s="139"/>
      <c r="D47" s="29"/>
      <c r="E47" s="152"/>
      <c r="F47" s="16"/>
      <c r="G47" s="13"/>
      <c r="H47" s="8"/>
      <c r="I47" s="144"/>
      <c r="J47" s="144"/>
      <c r="K47" s="144"/>
    </row>
    <row r="48" spans="1:11" ht="15" customHeight="1">
      <c r="A48" s="146" t="s">
        <v>187</v>
      </c>
      <c r="B48" s="154" t="s">
        <v>188</v>
      </c>
      <c r="C48" s="137" t="s">
        <v>85</v>
      </c>
      <c r="D48" s="28" t="s">
        <v>86</v>
      </c>
      <c r="E48" s="151" t="s">
        <v>185</v>
      </c>
      <c r="F48" s="16"/>
      <c r="G48" s="13"/>
      <c r="H48" s="8"/>
      <c r="I48" s="143"/>
      <c r="J48" s="153" t="s">
        <v>186</v>
      </c>
      <c r="K48" s="143"/>
    </row>
    <row r="49" spans="1:11">
      <c r="A49" s="147"/>
      <c r="B49" s="155"/>
      <c r="C49" s="138"/>
      <c r="D49" s="29" t="str">
        <f>HYPERLINK("https://ncithesaurus-stage.nci.nih.gov/ncitbrowser/ConceptReport.jsp?dictionary=NCI_Thesaurus&amp;ns=ncit&amp;code=C49487","C49487")</f>
        <v>C49487</v>
      </c>
      <c r="E49" s="152"/>
      <c r="F49" s="16"/>
      <c r="G49" s="13"/>
      <c r="H49" s="8"/>
      <c r="I49" s="144"/>
      <c r="J49" s="144"/>
      <c r="K49" s="144"/>
    </row>
    <row r="50" spans="1:11">
      <c r="A50" s="148"/>
      <c r="B50" s="156"/>
      <c r="C50" s="139"/>
      <c r="D50" s="29"/>
      <c r="E50" s="152"/>
      <c r="F50" s="16"/>
      <c r="G50" s="13"/>
      <c r="H50" s="8"/>
      <c r="I50" s="144"/>
      <c r="J50" s="144"/>
      <c r="K50" s="144"/>
    </row>
    <row r="51" spans="1:11" ht="12.75" customHeight="1">
      <c r="A51" s="146" t="s">
        <v>189</v>
      </c>
      <c r="B51" s="154" t="s">
        <v>190</v>
      </c>
      <c r="C51" s="137" t="s">
        <v>85</v>
      </c>
      <c r="D51" s="28" t="s">
        <v>86</v>
      </c>
      <c r="E51" s="151" t="s">
        <v>185</v>
      </c>
      <c r="F51" s="16"/>
      <c r="G51" s="13"/>
      <c r="H51" s="8"/>
      <c r="I51" s="143"/>
      <c r="J51" s="153" t="s">
        <v>186</v>
      </c>
      <c r="K51" s="143"/>
    </row>
    <row r="52" spans="1:11">
      <c r="A52" s="147"/>
      <c r="B52" s="155"/>
      <c r="C52" s="138"/>
      <c r="D52" s="29" t="str">
        <f>HYPERLINK("https://ncithesaurus-stage.nci.nih.gov/ncitbrowser/ConceptReport.jsp?dictionary=NCI_Thesaurus&amp;ns=ncit&amp;code=C49487","C49487")</f>
        <v>C49487</v>
      </c>
      <c r="E52" s="152"/>
      <c r="F52" s="16"/>
      <c r="G52" s="13"/>
      <c r="H52" s="8"/>
      <c r="I52" s="144"/>
      <c r="J52" s="144"/>
      <c r="K52" s="144"/>
    </row>
    <row r="53" spans="1:11">
      <c r="A53" s="147"/>
      <c r="B53" s="155"/>
      <c r="C53" s="138"/>
      <c r="D53" s="29"/>
      <c r="E53" s="152"/>
      <c r="F53" s="16"/>
      <c r="G53" s="13"/>
      <c r="H53" s="8"/>
      <c r="I53" s="144"/>
      <c r="J53" s="144"/>
      <c r="K53" s="144"/>
    </row>
    <row r="54" spans="1:11" ht="14">
      <c r="A54" s="61" t="s">
        <v>191</v>
      </c>
      <c r="B54" s="62" t="s">
        <v>60</v>
      </c>
      <c r="C54" s="63" t="s">
        <v>192</v>
      </c>
      <c r="D54" s="64"/>
      <c r="E54" s="65"/>
      <c r="F54" s="16"/>
      <c r="G54" s="13"/>
      <c r="H54" s="8"/>
      <c r="I54" s="9"/>
      <c r="J54" s="9"/>
      <c r="K54" s="9"/>
    </row>
    <row r="55" spans="1:11">
      <c r="A55" s="66"/>
      <c r="B55" s="66"/>
      <c r="C55" s="66"/>
      <c r="D55" s="66"/>
      <c r="E55" s="66"/>
      <c r="F55" s="40"/>
      <c r="G55" s="40"/>
      <c r="H55" s="8"/>
      <c r="I55" s="67"/>
      <c r="J55" s="9"/>
      <c r="K55" s="68"/>
    </row>
    <row r="56" spans="1:11" ht="14">
      <c r="A56" s="40"/>
      <c r="B56" s="40"/>
      <c r="C56" s="40"/>
      <c r="D56" s="40"/>
      <c r="E56" s="40"/>
      <c r="F56" s="40"/>
      <c r="G56" s="40"/>
      <c r="H56" s="69"/>
      <c r="I56" s="67"/>
      <c r="J56" s="9"/>
      <c r="K56" s="68"/>
    </row>
    <row r="57" spans="1:11" ht="16">
      <c r="A57" s="134" t="s">
        <v>193</v>
      </c>
      <c r="B57" s="135"/>
      <c r="C57" s="135"/>
      <c r="D57" s="135"/>
      <c r="E57" s="136"/>
      <c r="F57" s="16"/>
      <c r="G57" s="13"/>
      <c r="H57" s="8"/>
      <c r="I57" s="9"/>
      <c r="J57" s="9"/>
      <c r="K57" s="9"/>
    </row>
    <row r="58" spans="1:11" ht="14">
      <c r="A58" s="12" t="s">
        <v>65</v>
      </c>
      <c r="B58" s="13" t="s">
        <v>66</v>
      </c>
      <c r="C58" s="13" t="s">
        <v>1</v>
      </c>
      <c r="D58" s="14"/>
      <c r="E58" s="15"/>
      <c r="F58" s="16"/>
      <c r="G58" s="13"/>
      <c r="H58" s="8"/>
      <c r="I58" s="9"/>
      <c r="J58" s="70" t="s">
        <v>67</v>
      </c>
      <c r="K58" s="11"/>
    </row>
    <row r="59" spans="1:11" ht="14">
      <c r="A59" s="17" t="s">
        <v>74</v>
      </c>
      <c r="B59" s="13" t="s">
        <v>194</v>
      </c>
      <c r="C59" s="13" t="s">
        <v>1</v>
      </c>
      <c r="D59" s="14"/>
      <c r="E59" s="15"/>
      <c r="F59" s="16"/>
      <c r="G59" s="13"/>
      <c r="H59" s="8"/>
      <c r="I59" s="9"/>
      <c r="J59" s="70"/>
      <c r="K59" s="11"/>
    </row>
    <row r="60" spans="1:11" ht="14">
      <c r="A60" s="17" t="s">
        <v>195</v>
      </c>
      <c r="B60" s="13" t="s">
        <v>196</v>
      </c>
      <c r="C60" s="13"/>
      <c r="D60" s="14"/>
      <c r="E60" s="15"/>
      <c r="F60" s="71"/>
      <c r="G60" s="72"/>
      <c r="H60" s="8"/>
      <c r="I60" s="9"/>
      <c r="J60" s="24" t="s">
        <v>13</v>
      </c>
      <c r="K60" s="9"/>
    </row>
    <row r="61" spans="1:11" ht="14">
      <c r="A61" s="17" t="s">
        <v>197</v>
      </c>
      <c r="B61" s="13" t="s">
        <v>198</v>
      </c>
      <c r="C61" s="18" t="s">
        <v>199</v>
      </c>
      <c r="D61" s="14"/>
      <c r="E61" s="15"/>
      <c r="F61" s="71"/>
      <c r="G61" s="72"/>
      <c r="H61" s="8"/>
      <c r="I61" s="9"/>
      <c r="J61" s="24" t="s">
        <v>41</v>
      </c>
      <c r="K61" s="9"/>
    </row>
    <row r="62" spans="1:11" ht="14">
      <c r="A62" s="17" t="s">
        <v>200</v>
      </c>
      <c r="B62" s="13"/>
      <c r="C62" s="13" t="s">
        <v>201</v>
      </c>
      <c r="D62" s="14"/>
      <c r="E62" s="15"/>
      <c r="F62" s="71"/>
      <c r="G62" s="72"/>
      <c r="H62" s="8"/>
      <c r="I62" s="9"/>
      <c r="J62" s="73" t="s">
        <v>202</v>
      </c>
      <c r="K62" s="9"/>
    </row>
    <row r="63" spans="1:11" ht="48">
      <c r="A63" s="17" t="s">
        <v>203</v>
      </c>
      <c r="B63" s="13" t="s">
        <v>204</v>
      </c>
      <c r="C63" s="13" t="s">
        <v>51</v>
      </c>
      <c r="D63" s="14"/>
      <c r="E63" s="15"/>
      <c r="F63" s="6"/>
      <c r="G63" s="6"/>
      <c r="H63" s="8"/>
      <c r="I63" s="9"/>
      <c r="J63" s="10" t="s">
        <v>205</v>
      </c>
      <c r="K63" s="9"/>
    </row>
    <row r="64" spans="1:11" ht="14">
      <c r="A64" s="17" t="s">
        <v>206</v>
      </c>
      <c r="B64" s="13"/>
      <c r="C64" s="13" t="s">
        <v>207</v>
      </c>
      <c r="D64" s="14"/>
      <c r="E64" s="15"/>
      <c r="F64" s="6"/>
      <c r="G64" s="6"/>
      <c r="H64" s="8"/>
      <c r="I64" s="9"/>
      <c r="J64" s="24" t="s">
        <v>208</v>
      </c>
      <c r="K64" s="9"/>
    </row>
    <row r="65" spans="1:11" ht="16">
      <c r="A65" s="17" t="s">
        <v>209</v>
      </c>
      <c r="B65" s="13" t="s">
        <v>210</v>
      </c>
      <c r="C65" s="13" t="s">
        <v>211</v>
      </c>
      <c r="D65" s="14"/>
      <c r="E65" s="15" t="s">
        <v>212</v>
      </c>
      <c r="F65" s="6"/>
      <c r="G65" s="6"/>
      <c r="H65" s="8"/>
      <c r="I65" s="9"/>
      <c r="J65" s="10" t="s">
        <v>44</v>
      </c>
      <c r="K65" s="9"/>
    </row>
    <row r="66" spans="1:11" ht="14">
      <c r="A66" s="17" t="s">
        <v>213</v>
      </c>
      <c r="B66" s="13" t="s">
        <v>214</v>
      </c>
      <c r="C66" s="13" t="s">
        <v>215</v>
      </c>
      <c r="D66" s="14"/>
      <c r="E66" s="15"/>
      <c r="F66" s="6"/>
      <c r="G66" s="6"/>
      <c r="H66" s="8"/>
      <c r="I66" s="9"/>
      <c r="J66" s="24" t="s">
        <v>208</v>
      </c>
      <c r="K66" s="9"/>
    </row>
    <row r="67" spans="1:11" ht="16">
      <c r="A67" s="17" t="s">
        <v>216</v>
      </c>
      <c r="B67" s="13" t="s">
        <v>217</v>
      </c>
      <c r="C67" s="13" t="s">
        <v>51</v>
      </c>
      <c r="D67" s="14"/>
      <c r="E67" s="15"/>
      <c r="F67" s="6"/>
      <c r="G67" s="6"/>
      <c r="H67" s="8"/>
      <c r="I67" s="9"/>
      <c r="J67" s="10" t="s">
        <v>14</v>
      </c>
      <c r="K67" s="9"/>
    </row>
    <row r="68" spans="1:11" ht="14">
      <c r="A68" s="17" t="s">
        <v>218</v>
      </c>
      <c r="B68" s="13" t="s">
        <v>219</v>
      </c>
      <c r="C68" s="13" t="s">
        <v>211</v>
      </c>
      <c r="D68" s="14"/>
      <c r="E68" s="15" t="s">
        <v>212</v>
      </c>
      <c r="F68" s="6"/>
      <c r="G68" s="6"/>
      <c r="H68" s="8"/>
      <c r="I68" s="9"/>
      <c r="J68" s="9"/>
      <c r="K68" s="9"/>
    </row>
    <row r="69" spans="1:11" ht="14">
      <c r="A69" s="74" t="s">
        <v>191</v>
      </c>
      <c r="B69" s="75" t="s">
        <v>60</v>
      </c>
      <c r="C69" s="76" t="s">
        <v>192</v>
      </c>
      <c r="D69" s="64"/>
      <c r="E69" s="65"/>
      <c r="F69" s="6"/>
      <c r="G69" s="6"/>
      <c r="H69" s="8"/>
      <c r="I69" s="9"/>
      <c r="J69" s="9"/>
      <c r="K69" s="9"/>
    </row>
    <row r="70" spans="1:11" ht="14">
      <c r="A70" s="40"/>
      <c r="B70" s="40"/>
      <c r="C70" s="40"/>
      <c r="D70" s="11"/>
      <c r="E70" s="11"/>
      <c r="F70" s="6"/>
      <c r="G70" s="6"/>
      <c r="H70" s="8"/>
      <c r="I70" s="9"/>
      <c r="J70" s="9"/>
      <c r="K70" s="9"/>
    </row>
    <row r="71" spans="1:11" ht="14">
      <c r="A71" s="40"/>
      <c r="B71" s="40"/>
      <c r="C71" s="40"/>
      <c r="D71" s="40"/>
      <c r="E71" s="40"/>
      <c r="F71" s="6"/>
      <c r="G71" s="6"/>
      <c r="H71" s="8"/>
      <c r="I71" s="9"/>
      <c r="J71" s="9"/>
      <c r="K71" s="9"/>
    </row>
    <row r="72" spans="1:11" ht="16">
      <c r="A72" s="134" t="s">
        <v>220</v>
      </c>
      <c r="B72" s="135"/>
      <c r="C72" s="135"/>
      <c r="D72" s="135"/>
      <c r="E72" s="136"/>
      <c r="F72" s="6"/>
      <c r="G72" s="6"/>
      <c r="H72" s="8"/>
      <c r="I72" s="9"/>
      <c r="J72" s="9"/>
      <c r="K72" s="9"/>
    </row>
    <row r="73" spans="1:11" ht="14">
      <c r="A73" s="12" t="s">
        <v>65</v>
      </c>
      <c r="B73" s="13" t="s">
        <v>66</v>
      </c>
      <c r="C73" s="13" t="s">
        <v>1</v>
      </c>
      <c r="D73" s="14"/>
      <c r="E73" s="15"/>
      <c r="F73" s="16"/>
      <c r="G73" s="13"/>
      <c r="H73" s="8"/>
      <c r="I73" s="9"/>
      <c r="J73" s="11"/>
      <c r="K73" s="11"/>
    </row>
    <row r="74" spans="1:11" ht="14">
      <c r="A74" s="17" t="s">
        <v>74</v>
      </c>
      <c r="B74" s="13" t="s">
        <v>221</v>
      </c>
      <c r="C74" s="13" t="s">
        <v>1</v>
      </c>
      <c r="D74" s="14"/>
      <c r="E74" s="15"/>
      <c r="F74" s="16"/>
      <c r="G74" s="13"/>
      <c r="H74" s="8"/>
      <c r="I74" s="9"/>
      <c r="J74" s="11"/>
      <c r="K74" s="11"/>
    </row>
    <row r="75" spans="1:11" ht="14">
      <c r="A75" s="17" t="s">
        <v>222</v>
      </c>
      <c r="B75" s="13" t="s">
        <v>223</v>
      </c>
      <c r="C75" s="13" t="s">
        <v>106</v>
      </c>
      <c r="D75" s="14"/>
      <c r="E75" s="15"/>
      <c r="F75" s="6"/>
      <c r="G75" s="6"/>
      <c r="H75" s="8"/>
      <c r="I75" s="9"/>
      <c r="J75" s="24" t="s">
        <v>13</v>
      </c>
      <c r="K75" s="9"/>
    </row>
    <row r="76" spans="1:11" ht="16">
      <c r="A76" s="17" t="s">
        <v>224</v>
      </c>
      <c r="B76" s="13"/>
      <c r="C76" s="13" t="s">
        <v>225</v>
      </c>
      <c r="D76" s="14"/>
      <c r="E76" s="15"/>
      <c r="F76" s="6"/>
      <c r="G76" s="6"/>
      <c r="H76" s="8"/>
      <c r="I76" s="9"/>
      <c r="J76" s="10" t="s">
        <v>202</v>
      </c>
      <c r="K76" s="9"/>
    </row>
    <row r="77" spans="1:11" ht="16">
      <c r="A77" s="17" t="s">
        <v>226</v>
      </c>
      <c r="B77" s="13" t="s">
        <v>227</v>
      </c>
      <c r="C77" s="13" t="s">
        <v>228</v>
      </c>
      <c r="D77" s="14"/>
      <c r="E77" s="15"/>
      <c r="F77" s="6"/>
      <c r="G77" s="6"/>
      <c r="H77" s="8"/>
      <c r="I77" s="9"/>
      <c r="J77" s="77" t="s">
        <v>41</v>
      </c>
      <c r="K77" s="9"/>
    </row>
    <row r="78" spans="1:11" ht="16">
      <c r="A78" s="17" t="s">
        <v>229</v>
      </c>
      <c r="B78" s="13" t="s">
        <v>230</v>
      </c>
      <c r="C78" s="13" t="s">
        <v>231</v>
      </c>
      <c r="D78" s="14"/>
      <c r="E78" s="15"/>
      <c r="F78" s="6"/>
      <c r="G78" s="6"/>
      <c r="H78" s="8"/>
      <c r="I78" s="9"/>
      <c r="J78" s="77" t="s">
        <v>232</v>
      </c>
      <c r="K78" s="9"/>
    </row>
    <row r="79" spans="1:11" ht="16">
      <c r="A79" s="78" t="s">
        <v>233</v>
      </c>
      <c r="B79" s="13" t="s">
        <v>234</v>
      </c>
      <c r="C79" s="13" t="s">
        <v>235</v>
      </c>
      <c r="D79" s="14"/>
      <c r="E79" s="15"/>
      <c r="F79" s="6"/>
      <c r="G79" s="6"/>
      <c r="H79" s="8"/>
      <c r="I79" s="9"/>
      <c r="J79" s="79" t="s">
        <v>45</v>
      </c>
      <c r="K79" s="9"/>
    </row>
    <row r="80" spans="1:11" ht="16">
      <c r="A80" s="17" t="s">
        <v>236</v>
      </c>
      <c r="B80" s="13" t="s">
        <v>237</v>
      </c>
      <c r="C80" s="13" t="s">
        <v>51</v>
      </c>
      <c r="D80" s="14"/>
      <c r="E80" s="15"/>
      <c r="F80" s="6"/>
      <c r="G80" s="6"/>
      <c r="H80" s="8"/>
      <c r="I80" s="9"/>
      <c r="J80" s="10" t="s">
        <v>43</v>
      </c>
      <c r="K80" s="9"/>
    </row>
    <row r="81" spans="1:11" ht="16">
      <c r="A81" s="17" t="s">
        <v>238</v>
      </c>
      <c r="B81" s="13" t="s">
        <v>239</v>
      </c>
      <c r="C81" s="13" t="s">
        <v>240</v>
      </c>
      <c r="D81" s="14"/>
      <c r="E81" s="15"/>
      <c r="F81" s="6"/>
      <c r="G81" s="6"/>
      <c r="H81" s="8"/>
      <c r="I81" s="9"/>
      <c r="J81" s="10" t="s">
        <v>42</v>
      </c>
      <c r="K81" s="9"/>
    </row>
    <row r="82" spans="1:11" ht="16">
      <c r="A82" s="17" t="s">
        <v>241</v>
      </c>
      <c r="B82" s="13" t="s">
        <v>242</v>
      </c>
      <c r="C82" s="13" t="s">
        <v>51</v>
      </c>
      <c r="D82" s="14"/>
      <c r="E82" s="15"/>
      <c r="F82" s="6"/>
      <c r="G82" s="6"/>
      <c r="H82" s="8"/>
      <c r="I82" s="9"/>
      <c r="J82" s="10" t="s">
        <v>14</v>
      </c>
      <c r="K82" s="9"/>
    </row>
    <row r="83" spans="1:11" ht="16">
      <c r="A83" s="17" t="s">
        <v>243</v>
      </c>
      <c r="B83" s="13" t="s">
        <v>244</v>
      </c>
      <c r="C83" s="13" t="s">
        <v>51</v>
      </c>
      <c r="D83" s="14"/>
      <c r="E83" s="15"/>
      <c r="F83" s="6"/>
      <c r="G83" s="6"/>
      <c r="H83" s="8"/>
      <c r="I83" s="9"/>
      <c r="J83" s="10" t="s">
        <v>15</v>
      </c>
      <c r="K83" s="9"/>
    </row>
    <row r="84" spans="1:11" ht="14">
      <c r="A84" s="80" t="s">
        <v>245</v>
      </c>
      <c r="B84" s="81" t="s">
        <v>246</v>
      </c>
      <c r="C84" s="81" t="s">
        <v>247</v>
      </c>
      <c r="D84" s="14"/>
      <c r="E84" s="15"/>
      <c r="F84" s="6"/>
      <c r="G84" s="6"/>
      <c r="H84" s="8"/>
      <c r="I84" s="9"/>
      <c r="J84" s="60" t="s">
        <v>186</v>
      </c>
      <c r="K84" s="9"/>
    </row>
    <row r="85" spans="1:11" ht="14">
      <c r="A85" s="74" t="s">
        <v>191</v>
      </c>
      <c r="B85" s="75" t="s">
        <v>60</v>
      </c>
      <c r="C85" s="76" t="s">
        <v>192</v>
      </c>
      <c r="D85" s="64"/>
      <c r="E85" s="65"/>
      <c r="F85" s="6"/>
      <c r="G85" s="6"/>
      <c r="H85" s="8"/>
      <c r="I85" s="9"/>
      <c r="J85" s="9"/>
      <c r="K85" s="9"/>
    </row>
    <row r="86" spans="1:11" ht="14">
      <c r="A86" s="40"/>
      <c r="B86" s="82"/>
      <c r="C86" s="40"/>
      <c r="D86" s="40"/>
      <c r="E86" s="40"/>
      <c r="F86" s="16"/>
      <c r="G86" s="13"/>
      <c r="H86" s="8"/>
      <c r="I86" s="9"/>
      <c r="J86" s="9"/>
      <c r="K86" s="9"/>
    </row>
    <row r="87" spans="1:11" ht="14">
      <c r="A87" s="40"/>
      <c r="B87" s="82"/>
      <c r="C87" s="40"/>
      <c r="D87" s="40"/>
      <c r="E87" s="40"/>
      <c r="F87" s="16"/>
      <c r="G87" s="13"/>
      <c r="H87" s="8"/>
      <c r="I87" s="9"/>
      <c r="J87" s="9"/>
      <c r="K87" s="9"/>
    </row>
    <row r="88" spans="1:11" ht="16">
      <c r="A88" s="134" t="s">
        <v>248</v>
      </c>
      <c r="B88" s="135"/>
      <c r="C88" s="135"/>
      <c r="D88" s="135"/>
      <c r="E88" s="136"/>
      <c r="F88" s="16"/>
      <c r="G88" s="13"/>
      <c r="H88" s="8"/>
      <c r="I88" s="9"/>
      <c r="J88" s="9"/>
      <c r="K88" s="9"/>
    </row>
    <row r="89" spans="1:11" ht="14">
      <c r="A89" s="12" t="s">
        <v>65</v>
      </c>
      <c r="B89" s="13" t="s">
        <v>66</v>
      </c>
      <c r="C89" s="13" t="s">
        <v>1</v>
      </c>
      <c r="D89" s="14"/>
      <c r="E89" s="15"/>
      <c r="F89" s="16"/>
      <c r="G89" s="13"/>
      <c r="H89" s="8"/>
      <c r="I89" s="9"/>
      <c r="J89" s="11"/>
      <c r="K89" s="11"/>
    </row>
    <row r="90" spans="1:11" ht="14">
      <c r="A90" s="17" t="s">
        <v>74</v>
      </c>
      <c r="B90" s="13" t="s">
        <v>249</v>
      </c>
      <c r="C90" s="13" t="s">
        <v>1</v>
      </c>
      <c r="D90" s="14"/>
      <c r="E90" s="15"/>
      <c r="F90" s="16"/>
      <c r="G90" s="13"/>
      <c r="H90" s="8"/>
      <c r="I90" s="9"/>
      <c r="J90" s="11"/>
      <c r="K90" s="11"/>
    </row>
    <row r="91" spans="1:11" ht="16">
      <c r="A91" s="17" t="s">
        <v>250</v>
      </c>
      <c r="B91" s="13" t="s">
        <v>251</v>
      </c>
      <c r="C91" s="13" t="s">
        <v>106</v>
      </c>
      <c r="D91" s="14"/>
      <c r="E91" s="15"/>
      <c r="F91" s="16"/>
      <c r="G91" s="13"/>
      <c r="H91" s="8"/>
      <c r="I91" s="9"/>
      <c r="J91" s="77" t="s">
        <v>250</v>
      </c>
      <c r="K91" s="9"/>
    </row>
    <row r="92" spans="1:11" ht="14">
      <c r="A92" s="17" t="s">
        <v>252</v>
      </c>
      <c r="B92" s="13"/>
      <c r="C92" s="41" t="s">
        <v>127</v>
      </c>
      <c r="D92" s="25"/>
      <c r="E92" s="15"/>
      <c r="F92" s="16"/>
      <c r="G92" s="13"/>
      <c r="H92" s="8"/>
      <c r="I92" s="9"/>
      <c r="J92" s="24" t="s">
        <v>253</v>
      </c>
      <c r="K92" s="9"/>
    </row>
    <row r="93" spans="1:11" ht="14">
      <c r="A93" s="17" t="s">
        <v>254</v>
      </c>
      <c r="B93" s="13" t="s">
        <v>255</v>
      </c>
      <c r="C93" s="13" t="s">
        <v>256</v>
      </c>
      <c r="D93" s="14"/>
      <c r="E93" s="15"/>
      <c r="F93" s="16"/>
      <c r="G93" s="13"/>
      <c r="H93" s="8"/>
      <c r="I93" s="9"/>
      <c r="J93" s="24" t="s">
        <v>28</v>
      </c>
      <c r="K93" s="9"/>
    </row>
    <row r="94" spans="1:11" ht="14">
      <c r="A94" s="74" t="s">
        <v>191</v>
      </c>
      <c r="B94" s="75" t="s">
        <v>60</v>
      </c>
      <c r="C94" s="76" t="s">
        <v>192</v>
      </c>
      <c r="D94" s="64"/>
      <c r="E94" s="65"/>
      <c r="F94" s="16"/>
      <c r="G94" s="13"/>
      <c r="H94" s="8"/>
      <c r="I94" s="9"/>
      <c r="J94" s="9"/>
      <c r="K94" s="9"/>
    </row>
    <row r="95" spans="1:11" ht="14">
      <c r="A95" s="40"/>
      <c r="B95" s="40"/>
      <c r="C95" s="40"/>
      <c r="D95" s="11"/>
      <c r="E95" s="11"/>
      <c r="F95" s="16"/>
      <c r="G95" s="13"/>
      <c r="H95" s="8"/>
      <c r="I95" s="9"/>
      <c r="J95" s="9"/>
      <c r="K95" s="9"/>
    </row>
    <row r="96" spans="1:11" ht="14">
      <c r="A96" s="40"/>
      <c r="B96" s="40"/>
      <c r="C96" s="40"/>
      <c r="D96" s="40"/>
      <c r="E96" s="40"/>
      <c r="F96" s="16"/>
      <c r="G96" s="13"/>
      <c r="H96" s="8"/>
      <c r="I96" s="9"/>
      <c r="J96" s="9"/>
      <c r="K96" s="9"/>
    </row>
    <row r="97" spans="1:11" ht="16">
      <c r="A97" s="134" t="s">
        <v>257</v>
      </c>
      <c r="B97" s="135"/>
      <c r="C97" s="135"/>
      <c r="D97" s="135"/>
      <c r="E97" s="136"/>
      <c r="F97" s="16"/>
      <c r="G97" s="13"/>
      <c r="H97" s="8"/>
      <c r="I97" s="9"/>
      <c r="J97" s="9"/>
      <c r="K97" s="9"/>
    </row>
    <row r="98" spans="1:11" ht="14">
      <c r="A98" s="12" t="s">
        <v>65</v>
      </c>
      <c r="B98" s="13" t="s">
        <v>66</v>
      </c>
      <c r="C98" s="13" t="s">
        <v>1</v>
      </c>
      <c r="D98" s="14"/>
      <c r="E98" s="15"/>
      <c r="F98" s="16"/>
      <c r="G98" s="13"/>
      <c r="H98" s="8"/>
      <c r="I98" s="9"/>
      <c r="J98" s="11"/>
      <c r="K98" s="11"/>
    </row>
    <row r="99" spans="1:11" ht="14">
      <c r="A99" s="17" t="s">
        <v>74</v>
      </c>
      <c r="B99" s="13" t="s">
        <v>258</v>
      </c>
      <c r="C99" s="13" t="s">
        <v>1</v>
      </c>
      <c r="D99" s="14"/>
      <c r="E99" s="15"/>
      <c r="F99" s="16"/>
      <c r="G99" s="13"/>
      <c r="H99" s="8"/>
      <c r="I99" s="9"/>
      <c r="J99" s="11"/>
      <c r="K99" s="11"/>
    </row>
    <row r="100" spans="1:11">
      <c r="A100" s="83" t="s">
        <v>22</v>
      </c>
      <c r="B100" s="13"/>
      <c r="C100" s="37" t="s">
        <v>259</v>
      </c>
      <c r="D100" s="34"/>
      <c r="E100" s="35"/>
      <c r="F100" s="16"/>
      <c r="G100" s="13"/>
      <c r="H100" s="8"/>
      <c r="I100" s="9"/>
      <c r="J100" s="84" t="s">
        <v>260</v>
      </c>
      <c r="K100" s="9"/>
    </row>
    <row r="101" spans="1:11" ht="14">
      <c r="A101" s="85" t="s">
        <v>261</v>
      </c>
      <c r="B101" s="13" t="s">
        <v>262</v>
      </c>
      <c r="C101" s="13" t="s">
        <v>100</v>
      </c>
      <c r="D101" s="55"/>
      <c r="E101" s="56" t="s">
        <v>56</v>
      </c>
      <c r="F101" s="16"/>
      <c r="G101" s="13"/>
      <c r="H101" s="8"/>
      <c r="I101" s="9"/>
      <c r="J101" s="9"/>
      <c r="K101" s="9"/>
    </row>
    <row r="102" spans="1:11" ht="16">
      <c r="A102" s="54" t="s">
        <v>263</v>
      </c>
      <c r="B102" s="13" t="s">
        <v>264</v>
      </c>
      <c r="C102" s="13" t="s">
        <v>51</v>
      </c>
      <c r="D102" s="14"/>
      <c r="E102" s="15"/>
      <c r="F102" s="57"/>
      <c r="G102" s="13"/>
      <c r="H102" s="8"/>
      <c r="I102" s="9"/>
      <c r="J102" s="10" t="s">
        <v>23</v>
      </c>
      <c r="K102" s="9"/>
    </row>
    <row r="103" spans="1:11">
      <c r="A103" s="54" t="s">
        <v>265</v>
      </c>
      <c r="B103" s="13" t="s">
        <v>266</v>
      </c>
      <c r="C103" s="13"/>
      <c r="D103" s="14"/>
      <c r="E103" s="15"/>
      <c r="F103" s="57"/>
      <c r="G103" s="13"/>
      <c r="H103" s="8"/>
      <c r="I103" s="9"/>
      <c r="J103" s="84" t="s">
        <v>54</v>
      </c>
      <c r="K103" s="9"/>
    </row>
    <row r="104" spans="1:11" ht="14">
      <c r="A104" s="54" t="s">
        <v>267</v>
      </c>
      <c r="B104" s="13" t="s">
        <v>268</v>
      </c>
      <c r="C104" s="13" t="s">
        <v>163</v>
      </c>
      <c r="D104" s="55"/>
      <c r="E104" s="56"/>
      <c r="F104" s="57"/>
      <c r="G104" s="13"/>
      <c r="H104" s="8"/>
      <c r="I104" s="9"/>
      <c r="J104" s="24" t="s">
        <v>269</v>
      </c>
      <c r="K104" s="9"/>
    </row>
    <row r="105" spans="1:11" ht="14">
      <c r="A105" s="54" t="s">
        <v>270</v>
      </c>
      <c r="B105" s="13" t="s">
        <v>271</v>
      </c>
      <c r="C105" s="13" t="s">
        <v>167</v>
      </c>
      <c r="D105" s="55"/>
      <c r="E105" s="56"/>
      <c r="F105" s="57"/>
      <c r="G105" s="13"/>
      <c r="H105" s="8"/>
      <c r="I105" s="9"/>
      <c r="J105" s="24" t="s">
        <v>269</v>
      </c>
      <c r="K105" s="9"/>
    </row>
    <row r="106" spans="1:11" ht="16">
      <c r="A106" s="17" t="s">
        <v>272</v>
      </c>
      <c r="B106" s="13" t="s">
        <v>273</v>
      </c>
      <c r="C106" s="13" t="s">
        <v>106</v>
      </c>
      <c r="D106" s="14"/>
      <c r="E106" s="15"/>
      <c r="F106" s="13"/>
      <c r="G106" s="13"/>
      <c r="H106" s="8"/>
      <c r="I106" s="9"/>
      <c r="J106" s="77" t="s">
        <v>52</v>
      </c>
      <c r="K106" s="9"/>
    </row>
    <row r="107" spans="1:11" ht="16">
      <c r="A107" s="17" t="s">
        <v>274</v>
      </c>
      <c r="B107" s="13" t="s">
        <v>275</v>
      </c>
      <c r="C107" s="13" t="s">
        <v>106</v>
      </c>
      <c r="D107" s="14"/>
      <c r="E107" s="15"/>
      <c r="F107" s="13"/>
      <c r="G107" s="13"/>
      <c r="H107" s="8"/>
      <c r="I107" s="9"/>
      <c r="J107" s="77" t="s">
        <v>53</v>
      </c>
      <c r="K107" s="9"/>
    </row>
    <row r="108" spans="1:11" ht="14">
      <c r="A108" s="74" t="s">
        <v>191</v>
      </c>
      <c r="B108" s="75" t="s">
        <v>60</v>
      </c>
      <c r="C108" s="76" t="s">
        <v>192</v>
      </c>
      <c r="D108" s="64"/>
      <c r="E108" s="65"/>
      <c r="F108" s="86"/>
      <c r="G108" s="13"/>
      <c r="H108" s="8"/>
      <c r="I108" s="9"/>
      <c r="J108" s="9"/>
      <c r="K108" s="9"/>
    </row>
    <row r="109" spans="1:11" ht="14">
      <c r="A109" s="40"/>
      <c r="B109" s="40"/>
      <c r="C109" s="40"/>
      <c r="D109" s="11"/>
      <c r="E109" s="11"/>
      <c r="F109" s="87"/>
      <c r="G109" s="13"/>
      <c r="H109" s="8"/>
      <c r="I109" s="9"/>
      <c r="J109" s="9"/>
      <c r="K109" s="9"/>
    </row>
    <row r="110" spans="1:11" ht="14">
      <c r="A110" s="40"/>
      <c r="B110" s="40"/>
      <c r="C110" s="40"/>
      <c r="D110" s="40"/>
      <c r="E110" s="40"/>
      <c r="F110" s="16"/>
      <c r="G110" s="13"/>
      <c r="H110" s="8"/>
      <c r="I110" s="9"/>
      <c r="J110" s="9"/>
      <c r="K110" s="9"/>
    </row>
    <row r="111" spans="1:11" ht="16">
      <c r="A111" s="134" t="s">
        <v>276</v>
      </c>
      <c r="B111" s="135"/>
      <c r="C111" s="135"/>
      <c r="D111" s="135"/>
      <c r="E111" s="136"/>
      <c r="F111" s="16"/>
      <c r="G111" s="13"/>
      <c r="H111" s="8"/>
      <c r="I111" s="9"/>
      <c r="J111" s="9"/>
      <c r="K111" s="9"/>
    </row>
    <row r="112" spans="1:11" ht="14">
      <c r="A112" s="12" t="s">
        <v>65</v>
      </c>
      <c r="B112" s="13" t="s">
        <v>66</v>
      </c>
      <c r="C112" s="13" t="s">
        <v>1</v>
      </c>
      <c r="D112" s="14"/>
      <c r="E112" s="15"/>
      <c r="F112" s="16"/>
      <c r="G112" s="13"/>
      <c r="H112" s="8"/>
      <c r="I112" s="9"/>
      <c r="J112" s="11"/>
      <c r="K112" s="11"/>
    </row>
    <row r="113" spans="1:11" ht="14">
      <c r="A113" s="17" t="s">
        <v>74</v>
      </c>
      <c r="B113" s="13" t="s">
        <v>277</v>
      </c>
      <c r="C113" s="13" t="s">
        <v>1</v>
      </c>
      <c r="D113" s="14"/>
      <c r="E113" s="15"/>
      <c r="F113" s="16"/>
      <c r="G113" s="13"/>
      <c r="H113" s="8"/>
      <c r="I113" s="9"/>
      <c r="J113" s="11"/>
      <c r="K113" s="11"/>
    </row>
    <row r="114" spans="1:11">
      <c r="A114" s="54" t="s">
        <v>278</v>
      </c>
      <c r="B114" s="13"/>
      <c r="C114" s="13" t="s">
        <v>279</v>
      </c>
      <c r="D114" s="14"/>
      <c r="E114" s="15"/>
      <c r="F114" s="57"/>
      <c r="G114" s="13"/>
      <c r="H114" s="8"/>
      <c r="I114" s="9"/>
      <c r="J114" s="44" t="s">
        <v>26</v>
      </c>
      <c r="K114" s="9"/>
    </row>
    <row r="115" spans="1:11" ht="14">
      <c r="A115" s="54" t="s">
        <v>280</v>
      </c>
      <c r="B115" s="13"/>
      <c r="C115" s="13" t="s">
        <v>1</v>
      </c>
      <c r="D115" s="14"/>
      <c r="E115" s="15"/>
      <c r="F115" s="57"/>
      <c r="G115" s="13"/>
      <c r="H115" s="8"/>
      <c r="I115" s="9"/>
      <c r="J115" s="9"/>
      <c r="K115" s="9"/>
    </row>
    <row r="116" spans="1:11" ht="14">
      <c r="A116" s="54" t="s">
        <v>281</v>
      </c>
      <c r="B116" s="13"/>
      <c r="C116" s="41" t="s">
        <v>127</v>
      </c>
      <c r="D116" s="25"/>
      <c r="E116" s="15"/>
      <c r="F116" s="57"/>
      <c r="G116" s="13"/>
      <c r="H116" s="8"/>
      <c r="I116" s="9"/>
      <c r="J116" s="24" t="s">
        <v>47</v>
      </c>
      <c r="K116" s="9"/>
    </row>
    <row r="117" spans="1:11" ht="16">
      <c r="A117" s="54" t="s">
        <v>263</v>
      </c>
      <c r="B117" s="13" t="s">
        <v>282</v>
      </c>
      <c r="C117" s="13" t="s">
        <v>51</v>
      </c>
      <c r="D117" s="14"/>
      <c r="E117" s="15"/>
      <c r="F117" s="57"/>
      <c r="G117" s="13"/>
      <c r="H117" s="8"/>
      <c r="I117" s="9"/>
      <c r="J117" s="77" t="s">
        <v>48</v>
      </c>
      <c r="K117" s="9"/>
    </row>
    <row r="118" spans="1:11" ht="16">
      <c r="A118" s="54" t="s">
        <v>265</v>
      </c>
      <c r="B118" s="13" t="s">
        <v>283</v>
      </c>
      <c r="C118" s="13"/>
      <c r="D118" s="14"/>
      <c r="E118" s="15"/>
      <c r="F118" s="57"/>
      <c r="G118" s="13"/>
      <c r="H118" s="8"/>
      <c r="I118" s="9"/>
      <c r="J118" s="77" t="s">
        <v>49</v>
      </c>
      <c r="K118" s="9"/>
    </row>
    <row r="119" spans="1:11" ht="16">
      <c r="A119" s="54" t="s">
        <v>267</v>
      </c>
      <c r="B119" s="13" t="s">
        <v>284</v>
      </c>
      <c r="C119" s="13" t="s">
        <v>163</v>
      </c>
      <c r="D119" s="55"/>
      <c r="E119" s="56"/>
      <c r="F119" s="57"/>
      <c r="G119" s="13"/>
      <c r="H119" s="8"/>
      <c r="I119" s="9"/>
      <c r="J119" s="77" t="s">
        <v>40</v>
      </c>
      <c r="K119" s="9"/>
    </row>
    <row r="120" spans="1:11" ht="16">
      <c r="A120" s="54" t="s">
        <v>270</v>
      </c>
      <c r="B120" s="13" t="s">
        <v>285</v>
      </c>
      <c r="C120" s="13" t="s">
        <v>167</v>
      </c>
      <c r="D120" s="55"/>
      <c r="E120" s="56"/>
      <c r="F120" s="57"/>
      <c r="G120" s="13"/>
      <c r="H120" s="8"/>
      <c r="I120" s="9"/>
      <c r="J120" s="77" t="s">
        <v>40</v>
      </c>
      <c r="K120" s="9"/>
    </row>
    <row r="121" spans="1:11">
      <c r="A121" s="88" t="s">
        <v>286</v>
      </c>
      <c r="B121" s="13"/>
      <c r="C121" s="13"/>
      <c r="D121" s="14"/>
      <c r="E121" s="15"/>
      <c r="F121" s="9"/>
      <c r="G121" s="9"/>
      <c r="H121" s="8"/>
      <c r="I121" s="9"/>
      <c r="J121" s="89" t="s">
        <v>27</v>
      </c>
      <c r="K121" s="9"/>
    </row>
    <row r="122" spans="1:11" ht="13.5" customHeight="1">
      <c r="A122" s="167" t="s">
        <v>50</v>
      </c>
      <c r="B122" s="137"/>
      <c r="C122" s="137" t="s">
        <v>287</v>
      </c>
      <c r="D122" s="28" t="s">
        <v>86</v>
      </c>
      <c r="E122" s="140"/>
      <c r="F122" s="9"/>
      <c r="G122" s="9"/>
      <c r="H122" s="8"/>
      <c r="I122" s="143"/>
      <c r="J122" s="166" t="s">
        <v>50</v>
      </c>
      <c r="K122" s="143"/>
    </row>
    <row r="123" spans="1:11">
      <c r="A123" s="147"/>
      <c r="B123" s="138"/>
      <c r="C123" s="138"/>
      <c r="D123" s="29" t="str">
        <f>HYPERLINK("https://ncithesaurus-stage.nci.nih.gov/ncitbrowser/ConceptReport.jsp?dictionary=NCI_Thesaurus&amp;ns=ncit&amp;code=C49487","C49487")</f>
        <v>C49487</v>
      </c>
      <c r="E123" s="141"/>
      <c r="F123" s="9"/>
      <c r="G123" s="9"/>
      <c r="H123" s="8"/>
      <c r="I123" s="144"/>
      <c r="J123" s="144"/>
      <c r="K123" s="144"/>
    </row>
    <row r="124" spans="1:11">
      <c r="A124" s="148"/>
      <c r="B124" s="139"/>
      <c r="C124" s="139"/>
      <c r="D124" s="29"/>
      <c r="E124" s="142"/>
      <c r="F124" s="9"/>
      <c r="G124" s="9"/>
      <c r="H124" s="8"/>
      <c r="I124" s="144"/>
      <c r="J124" s="144"/>
      <c r="K124" s="144"/>
    </row>
    <row r="125" spans="1:11" ht="16">
      <c r="A125" s="12" t="s">
        <v>288</v>
      </c>
      <c r="B125" s="13" t="s">
        <v>289</v>
      </c>
      <c r="C125" s="13" t="s">
        <v>106</v>
      </c>
      <c r="D125" s="14"/>
      <c r="E125" s="15" t="s">
        <v>290</v>
      </c>
      <c r="F125" s="40"/>
      <c r="G125" s="40"/>
      <c r="H125" s="8"/>
      <c r="I125" s="9"/>
      <c r="J125" s="77" t="s">
        <v>24</v>
      </c>
      <c r="K125" s="9"/>
    </row>
    <row r="126" spans="1:11" ht="16">
      <c r="A126" s="12" t="s">
        <v>291</v>
      </c>
      <c r="B126" s="13" t="s">
        <v>292</v>
      </c>
      <c r="C126" s="13" t="s">
        <v>106</v>
      </c>
      <c r="D126" s="14"/>
      <c r="E126" s="15"/>
      <c r="F126" s="40"/>
      <c r="G126" s="40"/>
      <c r="H126" s="8"/>
      <c r="I126" s="9"/>
      <c r="J126" s="77" t="s">
        <v>25</v>
      </c>
      <c r="K126" s="9"/>
    </row>
    <row r="127" spans="1:11" ht="14">
      <c r="A127" s="74" t="s">
        <v>191</v>
      </c>
      <c r="B127" s="75" t="s">
        <v>60</v>
      </c>
      <c r="C127" s="76" t="s">
        <v>192</v>
      </c>
      <c r="D127" s="64"/>
      <c r="E127" s="65"/>
      <c r="F127" s="86"/>
      <c r="G127" s="13"/>
      <c r="H127" s="8"/>
      <c r="I127" s="9"/>
      <c r="J127" s="9"/>
      <c r="K127" s="9"/>
    </row>
    <row r="128" spans="1:11">
      <c r="A128" s="40"/>
      <c r="B128" s="40"/>
      <c r="C128" s="40"/>
      <c r="D128" s="40"/>
      <c r="E128" s="40"/>
      <c r="F128" s="90"/>
      <c r="G128" s="90"/>
      <c r="H128" s="91"/>
      <c r="I128" s="9"/>
      <c r="J128" s="9"/>
      <c r="K128" s="9"/>
    </row>
    <row r="129" spans="1:11">
      <c r="A129" s="40"/>
      <c r="B129" s="40"/>
      <c r="C129" s="40"/>
      <c r="D129" s="40"/>
      <c r="E129" s="40"/>
      <c r="F129" s="90"/>
      <c r="G129" s="90"/>
      <c r="H129" s="91"/>
      <c r="I129" s="9"/>
      <c r="J129" s="9"/>
      <c r="K129" s="9"/>
    </row>
    <row r="130" spans="1:11" ht="16">
      <c r="A130" s="134" t="s">
        <v>293</v>
      </c>
      <c r="B130" s="135"/>
      <c r="C130" s="135"/>
      <c r="D130" s="135"/>
      <c r="E130" s="136"/>
      <c r="F130" s="90"/>
      <c r="G130" s="90"/>
      <c r="H130" s="91"/>
      <c r="J130" s="92" t="s">
        <v>294</v>
      </c>
      <c r="K130" s="9"/>
    </row>
    <row r="131" spans="1:11">
      <c r="A131" s="12" t="s">
        <v>65</v>
      </c>
      <c r="B131" s="13" t="s">
        <v>66</v>
      </c>
      <c r="C131" s="13" t="s">
        <v>1</v>
      </c>
      <c r="D131" s="14"/>
      <c r="E131" s="15"/>
      <c r="F131" s="16"/>
      <c r="G131" s="13"/>
      <c r="H131" s="8"/>
      <c r="J131" s="93"/>
      <c r="K131" s="11"/>
    </row>
    <row r="132" spans="1:11">
      <c r="A132" s="17" t="s">
        <v>74</v>
      </c>
      <c r="B132" s="13" t="s">
        <v>295</v>
      </c>
      <c r="C132" s="13" t="s">
        <v>1</v>
      </c>
      <c r="D132" s="14"/>
      <c r="E132" s="15"/>
      <c r="F132" s="16"/>
      <c r="G132" s="13"/>
      <c r="H132" s="8"/>
      <c r="J132" s="93"/>
      <c r="K132" s="11"/>
    </row>
    <row r="133" spans="1:11">
      <c r="A133" s="17" t="s">
        <v>296</v>
      </c>
      <c r="B133" s="13" t="s">
        <v>297</v>
      </c>
      <c r="C133" s="13" t="s">
        <v>106</v>
      </c>
      <c r="D133" s="14"/>
      <c r="E133" s="15"/>
      <c r="F133" s="90"/>
      <c r="G133" s="90"/>
      <c r="H133" s="91"/>
      <c r="J133" s="94" t="s">
        <v>30</v>
      </c>
      <c r="K133" s="9"/>
    </row>
    <row r="134" spans="1:11">
      <c r="A134" s="20" t="s">
        <v>298</v>
      </c>
      <c r="B134" s="21" t="s">
        <v>299</v>
      </c>
      <c r="C134" s="21" t="s">
        <v>300</v>
      </c>
      <c r="D134" s="25"/>
      <c r="E134" s="23" t="s">
        <v>301</v>
      </c>
      <c r="F134" s="90"/>
      <c r="G134" s="90"/>
      <c r="H134" s="91"/>
      <c r="J134" s="94" t="s">
        <v>31</v>
      </c>
      <c r="K134" s="9"/>
    </row>
    <row r="135" spans="1:11">
      <c r="A135" s="9" t="s">
        <v>302</v>
      </c>
      <c r="B135" s="9"/>
      <c r="C135" s="9" t="s">
        <v>303</v>
      </c>
      <c r="D135" s="11"/>
      <c r="E135" s="11"/>
      <c r="F135" s="95"/>
      <c r="G135" s="9"/>
      <c r="H135" s="8"/>
      <c r="I135" s="96"/>
      <c r="J135" s="49" t="s">
        <v>304</v>
      </c>
      <c r="K135" s="9"/>
    </row>
    <row r="136" spans="1:11">
      <c r="A136" s="61" t="s">
        <v>191</v>
      </c>
      <c r="B136" s="62" t="s">
        <v>60</v>
      </c>
      <c r="C136" s="63" t="s">
        <v>192</v>
      </c>
      <c r="D136" s="64"/>
      <c r="E136" s="65"/>
      <c r="F136" s="86"/>
      <c r="G136" s="13"/>
      <c r="H136" s="8"/>
      <c r="I136" s="96"/>
      <c r="J136" s="9"/>
      <c r="K136" s="9"/>
    </row>
    <row r="137" spans="1:11" ht="14">
      <c r="A137" s="40"/>
      <c r="B137" s="40"/>
      <c r="C137" s="40"/>
      <c r="D137" s="40"/>
      <c r="E137" s="40"/>
      <c r="F137" s="16"/>
      <c r="G137" s="13"/>
      <c r="H137" s="8"/>
      <c r="J137" s="9"/>
      <c r="K137" s="9"/>
    </row>
    <row r="138" spans="1:11" ht="14">
      <c r="A138" s="40"/>
      <c r="B138" s="40"/>
      <c r="C138" s="40"/>
      <c r="D138" s="40"/>
      <c r="E138" s="40"/>
      <c r="F138" s="16"/>
      <c r="G138" s="13"/>
      <c r="H138" s="8"/>
      <c r="J138" s="9"/>
      <c r="K138" s="9"/>
    </row>
    <row r="139" spans="1:11" ht="16">
      <c r="A139" s="134" t="s">
        <v>305</v>
      </c>
      <c r="B139" s="135"/>
      <c r="C139" s="135"/>
      <c r="D139" s="135"/>
      <c r="E139" s="136"/>
      <c r="F139" s="16"/>
      <c r="G139" s="13"/>
      <c r="H139" s="8"/>
      <c r="I139" s="97"/>
      <c r="J139" s="9"/>
      <c r="K139" s="9"/>
    </row>
    <row r="140" spans="1:11">
      <c r="A140" s="12" t="s">
        <v>65</v>
      </c>
      <c r="B140" s="13" t="s">
        <v>66</v>
      </c>
      <c r="C140" s="13" t="s">
        <v>1</v>
      </c>
      <c r="D140" s="14"/>
      <c r="E140" s="15"/>
      <c r="F140" s="16"/>
      <c r="G140" s="13"/>
      <c r="H140" s="8"/>
      <c r="I140" s="96"/>
      <c r="J140" s="11"/>
      <c r="K140" s="11"/>
    </row>
    <row r="141" spans="1:11">
      <c r="A141" s="17" t="s">
        <v>74</v>
      </c>
      <c r="B141" s="13" t="s">
        <v>306</v>
      </c>
      <c r="C141" s="13" t="s">
        <v>1</v>
      </c>
      <c r="D141" s="14"/>
      <c r="E141" s="15"/>
      <c r="F141" s="16"/>
      <c r="G141" s="13"/>
      <c r="H141" s="8"/>
      <c r="I141" s="96"/>
      <c r="J141" s="84"/>
      <c r="K141" s="11"/>
    </row>
    <row r="142" spans="1:11">
      <c r="A142" s="98" t="s">
        <v>307</v>
      </c>
      <c r="B142" s="13" t="s">
        <v>308</v>
      </c>
      <c r="C142" s="13" t="s">
        <v>106</v>
      </c>
      <c r="D142" s="55"/>
      <c r="E142" s="56"/>
      <c r="F142" s="16"/>
      <c r="G142" s="13"/>
      <c r="H142" s="8"/>
      <c r="J142" s="84" t="s">
        <v>33</v>
      </c>
      <c r="K142" s="9"/>
    </row>
    <row r="143" spans="1:11" ht="32">
      <c r="A143" s="98" t="s">
        <v>309</v>
      </c>
      <c r="B143" s="18" t="s">
        <v>310</v>
      </c>
      <c r="C143" s="81" t="s">
        <v>311</v>
      </c>
      <c r="D143" s="55"/>
      <c r="E143" s="56"/>
      <c r="F143" s="16"/>
      <c r="G143" s="13"/>
      <c r="H143" s="8"/>
      <c r="I143" s="99"/>
      <c r="J143" s="10" t="s">
        <v>312</v>
      </c>
      <c r="K143" s="9" t="s">
        <v>313</v>
      </c>
    </row>
    <row r="144" spans="1:11">
      <c r="A144" s="17" t="s">
        <v>314</v>
      </c>
      <c r="B144" s="13" t="s">
        <v>315</v>
      </c>
      <c r="C144" s="13" t="s">
        <v>316</v>
      </c>
      <c r="D144" s="14"/>
      <c r="E144" s="15"/>
      <c r="F144" s="16"/>
      <c r="G144" s="13"/>
      <c r="H144" s="8"/>
      <c r="J144" s="44" t="s">
        <v>34</v>
      </c>
      <c r="K144" s="9"/>
    </row>
    <row r="145" spans="1:11" ht="14">
      <c r="A145" s="17" t="s">
        <v>317</v>
      </c>
      <c r="B145" s="13" t="s">
        <v>318</v>
      </c>
      <c r="C145" s="13" t="s">
        <v>319</v>
      </c>
      <c r="D145" s="55"/>
      <c r="E145" s="56" t="s">
        <v>56</v>
      </c>
      <c r="F145" s="16"/>
      <c r="G145" s="13"/>
      <c r="H145" s="8"/>
      <c r="I145" s="9"/>
      <c r="J145" s="9"/>
      <c r="K145" s="9"/>
    </row>
    <row r="146" spans="1:11" ht="12.75" customHeight="1">
      <c r="A146" s="146" t="s">
        <v>320</v>
      </c>
      <c r="B146" s="137" t="s">
        <v>321</v>
      </c>
      <c r="C146" s="137" t="s">
        <v>145</v>
      </c>
      <c r="D146" s="28" t="s">
        <v>86</v>
      </c>
      <c r="E146" s="169"/>
      <c r="F146" s="16"/>
      <c r="G146" s="13"/>
      <c r="H146" s="8"/>
      <c r="I146" s="143"/>
      <c r="J146" s="168" t="s">
        <v>34</v>
      </c>
      <c r="K146" s="143"/>
    </row>
    <row r="147" spans="1:11">
      <c r="A147" s="147"/>
      <c r="B147" s="138"/>
      <c r="C147" s="138"/>
      <c r="D147" s="29" t="str">
        <f>HYPERLINK("https://ncithesaurus-stage.nci.nih.gov/ncitbrowser/ConceptReport.jsp?dictionary=NCI_Thesaurus&amp;ns=ncit&amp;code=C49487","C49487")</f>
        <v>C49487</v>
      </c>
      <c r="E147" s="170"/>
      <c r="F147" s="16"/>
      <c r="G147" s="13"/>
      <c r="H147" s="8"/>
      <c r="I147" s="144"/>
      <c r="J147" s="144"/>
      <c r="K147" s="144"/>
    </row>
    <row r="148" spans="1:11">
      <c r="A148" s="148"/>
      <c r="B148" s="139"/>
      <c r="C148" s="139"/>
      <c r="D148" s="29"/>
      <c r="E148" s="171"/>
      <c r="F148" s="16"/>
      <c r="G148" s="13"/>
      <c r="H148" s="8"/>
      <c r="I148" s="144"/>
      <c r="J148" s="144"/>
      <c r="K148" s="144"/>
    </row>
    <row r="149" spans="1:11">
      <c r="A149" s="17" t="s">
        <v>322</v>
      </c>
      <c r="B149" s="13" t="s">
        <v>323</v>
      </c>
      <c r="C149" s="37" t="s">
        <v>324</v>
      </c>
      <c r="D149" s="14"/>
      <c r="E149" s="15" t="s">
        <v>325</v>
      </c>
      <c r="F149" s="16"/>
      <c r="G149" s="13"/>
      <c r="H149" s="8"/>
      <c r="I149" s="9"/>
      <c r="J149" s="100" t="s">
        <v>34</v>
      </c>
      <c r="K149" s="9"/>
    </row>
    <row r="150" spans="1:11" ht="14">
      <c r="A150" s="17" t="s">
        <v>326</v>
      </c>
      <c r="B150" s="13" t="s">
        <v>327</v>
      </c>
      <c r="C150" s="18" t="s">
        <v>319</v>
      </c>
      <c r="D150" s="55"/>
      <c r="E150" s="56" t="s">
        <v>56</v>
      </c>
      <c r="F150" s="16"/>
      <c r="G150" s="13"/>
      <c r="H150" s="8"/>
      <c r="I150" s="9"/>
      <c r="J150" s="9"/>
      <c r="K150" s="9"/>
    </row>
    <row r="151" spans="1:11" ht="12.75" customHeight="1">
      <c r="A151" s="146" t="s">
        <v>328</v>
      </c>
      <c r="B151" s="137" t="s">
        <v>329</v>
      </c>
      <c r="C151" s="137" t="s">
        <v>145</v>
      </c>
      <c r="D151" s="28" t="s">
        <v>86</v>
      </c>
      <c r="E151" s="140"/>
      <c r="F151" s="16"/>
      <c r="G151" s="13"/>
      <c r="H151" s="8"/>
      <c r="I151" s="143"/>
      <c r="J151" s="172" t="s">
        <v>18</v>
      </c>
      <c r="K151" s="143"/>
    </row>
    <row r="152" spans="1:11">
      <c r="A152" s="147"/>
      <c r="B152" s="138"/>
      <c r="C152" s="138"/>
      <c r="D152" s="29" t="str">
        <f>HYPERLINK("https://ncithesaurus-stage.nci.nih.gov/ncitbrowser/ConceptReport.jsp?dictionary=NCI_Thesaurus&amp;ns=ncit&amp;code=C49487","C49487")</f>
        <v>C49487</v>
      </c>
      <c r="E152" s="141"/>
      <c r="F152" s="57"/>
      <c r="G152" s="13"/>
      <c r="H152" s="8"/>
      <c r="I152" s="144"/>
      <c r="J152" s="144"/>
      <c r="K152" s="144"/>
    </row>
    <row r="153" spans="1:11">
      <c r="A153" s="148"/>
      <c r="B153" s="139"/>
      <c r="C153" s="139"/>
      <c r="D153" s="29"/>
      <c r="E153" s="142"/>
      <c r="F153" s="57"/>
      <c r="G153" s="13"/>
      <c r="H153" s="8"/>
      <c r="I153" s="144"/>
      <c r="J153" s="144"/>
      <c r="K153" s="144"/>
    </row>
    <row r="154" spans="1:11" ht="16">
      <c r="A154" s="17" t="s">
        <v>330</v>
      </c>
      <c r="B154" s="13" t="s">
        <v>331</v>
      </c>
      <c r="C154" s="101" t="s">
        <v>332</v>
      </c>
      <c r="D154" s="102"/>
      <c r="E154" s="35"/>
      <c r="F154" s="13"/>
      <c r="G154" s="13"/>
      <c r="H154" s="8"/>
      <c r="I154" s="9"/>
      <c r="J154" s="103" t="s">
        <v>19</v>
      </c>
      <c r="K154" s="9"/>
    </row>
    <row r="155" spans="1:11" ht="14">
      <c r="A155" s="17" t="s">
        <v>333</v>
      </c>
      <c r="B155" s="13" t="s">
        <v>334</v>
      </c>
      <c r="C155" s="13" t="s">
        <v>319</v>
      </c>
      <c r="D155" s="14"/>
      <c r="E155" s="15" t="s">
        <v>56</v>
      </c>
      <c r="F155" s="13"/>
      <c r="G155" s="13"/>
      <c r="H155" s="8"/>
      <c r="I155" s="9"/>
      <c r="J155" s="9"/>
      <c r="K155" s="9"/>
    </row>
    <row r="156" spans="1:11" ht="14">
      <c r="A156" s="74" t="s">
        <v>191</v>
      </c>
      <c r="B156" s="75" t="s">
        <v>60</v>
      </c>
      <c r="C156" s="76" t="s">
        <v>192</v>
      </c>
      <c r="D156" s="64"/>
      <c r="E156" s="65"/>
      <c r="F156" s="86"/>
      <c r="G156" s="13"/>
      <c r="H156" s="8"/>
      <c r="I156" s="9"/>
      <c r="J156" s="9"/>
      <c r="K156" s="9"/>
    </row>
    <row r="157" spans="1:11" ht="14">
      <c r="A157" s="40"/>
      <c r="B157" s="40"/>
      <c r="C157" s="40"/>
      <c r="D157" s="40"/>
      <c r="E157" s="40"/>
      <c r="F157" s="16"/>
      <c r="G157" s="13"/>
      <c r="H157" s="8"/>
      <c r="I157" s="9"/>
      <c r="J157" s="9"/>
      <c r="K157" s="9"/>
    </row>
    <row r="158" spans="1:11" ht="14">
      <c r="A158" s="40"/>
      <c r="B158" s="40"/>
      <c r="C158" s="40"/>
      <c r="D158" s="40"/>
      <c r="E158" s="40"/>
      <c r="F158" s="16"/>
      <c r="G158" s="13"/>
      <c r="H158" s="8"/>
      <c r="I158" s="9"/>
      <c r="J158" s="9"/>
      <c r="K158" s="9"/>
    </row>
    <row r="159" spans="1:11" ht="16">
      <c r="A159" s="161" t="s">
        <v>335</v>
      </c>
      <c r="B159" s="135"/>
      <c r="C159" s="135"/>
      <c r="D159" s="135"/>
      <c r="E159" s="136"/>
      <c r="F159" s="16"/>
      <c r="G159" s="13"/>
      <c r="H159" s="8"/>
      <c r="I159" s="9"/>
      <c r="J159" s="9"/>
      <c r="K159" s="9"/>
    </row>
    <row r="160" spans="1:11" ht="14">
      <c r="A160" s="12" t="s">
        <v>65</v>
      </c>
      <c r="B160" s="13" t="s">
        <v>66</v>
      </c>
      <c r="C160" s="13" t="s">
        <v>1</v>
      </c>
      <c r="D160" s="14"/>
      <c r="E160" s="15"/>
      <c r="F160" s="16"/>
      <c r="G160" s="13"/>
      <c r="H160" s="8"/>
      <c r="I160" s="9"/>
      <c r="J160" s="11"/>
      <c r="K160" s="11"/>
    </row>
    <row r="161" spans="1:11" ht="14">
      <c r="A161" s="17" t="s">
        <v>74</v>
      </c>
      <c r="B161" s="13" t="s">
        <v>336</v>
      </c>
      <c r="C161" s="13" t="s">
        <v>1</v>
      </c>
      <c r="D161" s="14"/>
      <c r="E161" s="15"/>
      <c r="F161" s="16"/>
      <c r="G161" s="13"/>
      <c r="H161" s="8"/>
      <c r="I161" s="9"/>
      <c r="J161" s="11"/>
      <c r="K161" s="11"/>
    </row>
    <row r="162" spans="1:11" ht="16">
      <c r="A162" s="98" t="s">
        <v>32</v>
      </c>
      <c r="B162" s="13" t="s">
        <v>337</v>
      </c>
      <c r="C162" s="13" t="s">
        <v>106</v>
      </c>
      <c r="D162" s="55"/>
      <c r="E162" s="56"/>
      <c r="F162" s="16"/>
      <c r="G162" s="13"/>
      <c r="H162" s="8"/>
      <c r="I162" s="9"/>
      <c r="J162" s="77" t="s">
        <v>32</v>
      </c>
      <c r="K162" s="9"/>
    </row>
    <row r="163" spans="1:11" ht="16">
      <c r="A163" s="98" t="s">
        <v>338</v>
      </c>
      <c r="B163" s="18" t="s">
        <v>339</v>
      </c>
      <c r="C163" s="13" t="s">
        <v>340</v>
      </c>
      <c r="D163" s="55"/>
      <c r="E163" s="56"/>
      <c r="F163" s="13"/>
      <c r="G163" s="13"/>
      <c r="H163" s="8"/>
      <c r="I163" s="9"/>
      <c r="J163" s="77" t="s">
        <v>341</v>
      </c>
      <c r="K163" s="9"/>
    </row>
    <row r="164" spans="1:11" ht="16">
      <c r="A164" s="17" t="s">
        <v>342</v>
      </c>
      <c r="B164" s="13" t="s">
        <v>343</v>
      </c>
      <c r="C164" s="13" t="s">
        <v>344</v>
      </c>
      <c r="D164" s="14"/>
      <c r="E164" s="15"/>
      <c r="F164" s="13"/>
      <c r="G164" s="13"/>
      <c r="H164" s="8"/>
      <c r="I164" s="9"/>
      <c r="J164" s="77" t="s">
        <v>345</v>
      </c>
      <c r="K164" s="9"/>
    </row>
    <row r="165" spans="1:11" ht="14">
      <c r="A165" s="74" t="s">
        <v>191</v>
      </c>
      <c r="B165" s="75" t="s">
        <v>60</v>
      </c>
      <c r="C165" s="76" t="s">
        <v>192</v>
      </c>
      <c r="D165" s="64"/>
      <c r="E165" s="65"/>
      <c r="F165" s="86"/>
      <c r="G165" s="13"/>
      <c r="H165" s="8"/>
      <c r="I165" s="9"/>
      <c r="J165" s="9"/>
      <c r="K165" s="9"/>
    </row>
    <row r="166" spans="1:11" ht="14">
      <c r="A166" s="40"/>
      <c r="B166" s="40"/>
      <c r="C166" s="40"/>
      <c r="D166" s="40"/>
      <c r="E166" s="40"/>
      <c r="F166" s="16"/>
      <c r="G166" s="13"/>
      <c r="H166" s="8"/>
      <c r="I166" s="9"/>
      <c r="J166" s="9"/>
      <c r="K166" s="9"/>
    </row>
    <row r="167" spans="1:11" ht="14">
      <c r="A167" s="40"/>
      <c r="B167" s="40"/>
      <c r="C167" s="40"/>
      <c r="D167" s="40"/>
      <c r="E167" s="40"/>
      <c r="F167" s="16"/>
      <c r="G167" s="13"/>
      <c r="H167" s="8"/>
      <c r="I167" s="9"/>
      <c r="J167" s="9"/>
      <c r="K167" s="9"/>
    </row>
    <row r="168" spans="1:11" ht="16">
      <c r="A168" s="161" t="s">
        <v>346</v>
      </c>
      <c r="B168" s="135"/>
      <c r="C168" s="135"/>
      <c r="D168" s="135"/>
      <c r="E168" s="136"/>
      <c r="F168" s="16"/>
      <c r="G168" s="13"/>
      <c r="H168" s="8"/>
      <c r="I168" s="9"/>
      <c r="J168" s="9"/>
      <c r="K168" s="9"/>
    </row>
    <row r="169" spans="1:11" ht="14">
      <c r="A169" s="12" t="s">
        <v>65</v>
      </c>
      <c r="B169" s="13" t="s">
        <v>66</v>
      </c>
      <c r="C169" s="13" t="s">
        <v>1</v>
      </c>
      <c r="D169" s="14"/>
      <c r="E169" s="15"/>
      <c r="F169" s="16"/>
      <c r="G169" s="13"/>
      <c r="H169" s="8"/>
      <c r="I169" s="9"/>
      <c r="J169" s="11"/>
      <c r="K169" s="11"/>
    </row>
    <row r="170" spans="1:11" ht="14">
      <c r="A170" s="17" t="s">
        <v>74</v>
      </c>
      <c r="B170" s="13" t="s">
        <v>347</v>
      </c>
      <c r="C170" s="13" t="s">
        <v>1</v>
      </c>
      <c r="D170" s="14"/>
      <c r="E170" s="15"/>
      <c r="F170" s="16"/>
      <c r="G170" s="13"/>
      <c r="H170" s="8"/>
      <c r="I170" s="9"/>
      <c r="J170" s="11"/>
      <c r="K170" s="11"/>
    </row>
    <row r="171" spans="1:11" ht="16">
      <c r="A171" s="17" t="s">
        <v>348</v>
      </c>
      <c r="B171" s="13" t="s">
        <v>349</v>
      </c>
      <c r="C171" s="13" t="s">
        <v>350</v>
      </c>
      <c r="D171" s="14"/>
      <c r="E171" s="15"/>
      <c r="F171" s="16"/>
      <c r="G171" s="13"/>
      <c r="H171" s="51" t="s">
        <v>351</v>
      </c>
      <c r="I171" s="9"/>
      <c r="J171" s="10" t="s">
        <v>11</v>
      </c>
      <c r="K171" s="9"/>
    </row>
    <row r="172" spans="1:11" ht="16">
      <c r="A172" s="17" t="s">
        <v>352</v>
      </c>
      <c r="B172" s="37" t="s">
        <v>353</v>
      </c>
      <c r="C172" s="13" t="s">
        <v>106</v>
      </c>
      <c r="D172" s="14"/>
      <c r="E172" s="15"/>
      <c r="F172" s="40"/>
      <c r="G172" s="40"/>
      <c r="H172" s="51"/>
      <c r="I172" s="9"/>
      <c r="J172" s="10" t="s">
        <v>10</v>
      </c>
      <c r="K172" s="9"/>
    </row>
    <row r="173" spans="1:11" ht="16">
      <c r="A173" s="17" t="s">
        <v>12</v>
      </c>
      <c r="B173" s="13" t="s">
        <v>354</v>
      </c>
      <c r="C173" s="13" t="s">
        <v>355</v>
      </c>
      <c r="D173" s="14"/>
      <c r="E173" s="15"/>
      <c r="F173" s="40"/>
      <c r="G173" s="40"/>
      <c r="H173" s="51"/>
      <c r="I173" s="9"/>
      <c r="J173" s="10" t="s">
        <v>12</v>
      </c>
      <c r="K173" s="9"/>
    </row>
    <row r="174" spans="1:11">
      <c r="A174" s="17" t="s">
        <v>356</v>
      </c>
      <c r="B174" s="13" t="s">
        <v>357</v>
      </c>
      <c r="C174" s="13" t="s">
        <v>358</v>
      </c>
      <c r="D174" s="14"/>
      <c r="E174" s="15" t="s">
        <v>56</v>
      </c>
      <c r="F174" s="90"/>
      <c r="G174" s="90"/>
      <c r="H174" s="91"/>
      <c r="I174" s="9"/>
      <c r="J174" s="9"/>
      <c r="K174" s="9"/>
    </row>
    <row r="175" spans="1:11" ht="14">
      <c r="A175" s="74" t="s">
        <v>191</v>
      </c>
      <c r="B175" s="75" t="s">
        <v>60</v>
      </c>
      <c r="C175" s="76" t="s">
        <v>192</v>
      </c>
      <c r="D175" s="64"/>
      <c r="E175" s="65"/>
      <c r="F175" s="86"/>
      <c r="G175" s="13"/>
      <c r="H175" s="8"/>
      <c r="I175" s="9"/>
      <c r="J175" s="9"/>
      <c r="K175" s="9"/>
    </row>
    <row r="176" spans="1:11">
      <c r="A176" s="40"/>
      <c r="B176" s="40"/>
      <c r="C176" s="40"/>
      <c r="D176" s="40"/>
      <c r="E176" s="40"/>
      <c r="F176" s="90"/>
      <c r="G176" s="90"/>
      <c r="H176" s="91"/>
      <c r="I176" s="9"/>
      <c r="J176" s="9"/>
      <c r="K176" s="9"/>
    </row>
    <row r="177" spans="1:11">
      <c r="A177" s="104"/>
      <c r="B177" s="40"/>
      <c r="C177" s="104"/>
      <c r="D177" s="104"/>
      <c r="E177" s="104"/>
      <c r="F177" s="90"/>
      <c r="G177" s="90"/>
      <c r="H177" s="91"/>
      <c r="I177" s="9"/>
      <c r="J177" s="9"/>
      <c r="K177" s="9"/>
    </row>
    <row r="178" spans="1:11" ht="16">
      <c r="A178" s="161" t="s">
        <v>359</v>
      </c>
      <c r="B178" s="135"/>
      <c r="C178" s="135"/>
      <c r="D178" s="135"/>
      <c r="E178" s="136"/>
      <c r="F178" s="90"/>
      <c r="G178" s="90"/>
      <c r="H178" s="91"/>
      <c r="I178" s="9" t="s">
        <v>360</v>
      </c>
      <c r="J178" s="9"/>
      <c r="K178" s="9"/>
    </row>
    <row r="179" spans="1:11" ht="14">
      <c r="A179" s="12" t="s">
        <v>65</v>
      </c>
      <c r="B179" s="13" t="s">
        <v>66</v>
      </c>
      <c r="C179" s="13" t="s">
        <v>1</v>
      </c>
      <c r="D179" s="14"/>
      <c r="E179" s="15"/>
      <c r="F179" s="16"/>
      <c r="G179" s="13"/>
      <c r="H179" s="8"/>
      <c r="I179" s="9"/>
      <c r="J179" s="11"/>
      <c r="K179" s="11"/>
    </row>
    <row r="180" spans="1:11" ht="14">
      <c r="A180" s="17" t="s">
        <v>74</v>
      </c>
      <c r="B180" s="13" t="s">
        <v>361</v>
      </c>
      <c r="C180" s="13" t="s">
        <v>1</v>
      </c>
      <c r="D180" s="14"/>
      <c r="E180" s="15"/>
      <c r="F180" s="16"/>
      <c r="G180" s="13"/>
      <c r="H180" s="8"/>
      <c r="I180" s="9"/>
      <c r="J180" s="11"/>
      <c r="K180" s="11"/>
    </row>
    <row r="181" spans="1:11">
      <c r="A181" s="17" t="s">
        <v>362</v>
      </c>
      <c r="B181" s="13" t="s">
        <v>363</v>
      </c>
      <c r="C181" s="13" t="s">
        <v>364</v>
      </c>
      <c r="D181" s="30"/>
      <c r="E181" s="38"/>
      <c r="F181" s="105"/>
      <c r="G181" s="106"/>
      <c r="H181" s="91"/>
      <c r="I181" s="9"/>
      <c r="J181" s="9"/>
      <c r="K181" s="9"/>
    </row>
    <row r="182" spans="1:11">
      <c r="A182" s="17" t="s">
        <v>365</v>
      </c>
      <c r="B182" s="13" t="s">
        <v>366</v>
      </c>
      <c r="C182" s="13" t="s">
        <v>367</v>
      </c>
      <c r="D182" s="30"/>
      <c r="E182" s="38" t="s">
        <v>368</v>
      </c>
      <c r="F182" s="90"/>
      <c r="G182" s="90"/>
      <c r="H182" s="91"/>
      <c r="I182" s="9"/>
      <c r="J182" s="9"/>
      <c r="K182" s="9"/>
    </row>
    <row r="183" spans="1:11">
      <c r="A183" s="17" t="s">
        <v>369</v>
      </c>
      <c r="B183" s="13" t="s">
        <v>370</v>
      </c>
      <c r="C183" s="13" t="s">
        <v>85</v>
      </c>
      <c r="D183" s="14"/>
      <c r="E183" s="15"/>
      <c r="F183" s="90"/>
      <c r="G183" s="90"/>
      <c r="H183" s="91"/>
      <c r="I183" s="9"/>
      <c r="J183" s="24" t="s">
        <v>371</v>
      </c>
      <c r="K183" s="9"/>
    </row>
    <row r="184" spans="1:11">
      <c r="A184" s="17"/>
      <c r="B184" s="13"/>
      <c r="C184" s="13"/>
      <c r="D184" s="14"/>
      <c r="E184" s="15"/>
      <c r="F184" s="90"/>
      <c r="G184" s="90"/>
      <c r="H184" s="91"/>
      <c r="I184" s="9"/>
      <c r="J184" s="24"/>
      <c r="K184" s="9"/>
    </row>
    <row r="185" spans="1:11">
      <c r="A185" s="17"/>
      <c r="B185" s="13"/>
      <c r="C185" s="13"/>
      <c r="D185" s="14"/>
      <c r="E185" s="15"/>
      <c r="F185" s="90"/>
      <c r="G185" s="90"/>
      <c r="H185" s="91"/>
      <c r="I185" s="9"/>
      <c r="J185" s="24"/>
      <c r="K185" s="9"/>
    </row>
    <row r="186" spans="1:11">
      <c r="A186" s="17" t="s">
        <v>372</v>
      </c>
      <c r="B186" s="13" t="s">
        <v>373</v>
      </c>
      <c r="C186" s="13" t="s">
        <v>374</v>
      </c>
      <c r="D186" s="14"/>
      <c r="E186" s="15"/>
      <c r="F186" s="90"/>
      <c r="G186" s="90"/>
      <c r="H186" s="91"/>
      <c r="I186" s="9"/>
      <c r="J186" s="24" t="s">
        <v>37</v>
      </c>
      <c r="K186" s="9"/>
    </row>
    <row r="187" spans="1:11" ht="14.25" customHeight="1">
      <c r="A187" s="146" t="s">
        <v>375</v>
      </c>
      <c r="B187" s="137" t="s">
        <v>376</v>
      </c>
      <c r="C187" s="137" t="s">
        <v>85</v>
      </c>
      <c r="D187" s="28" t="s">
        <v>86</v>
      </c>
      <c r="E187" s="140"/>
      <c r="F187" s="90"/>
      <c r="G187" s="90"/>
      <c r="H187" s="91"/>
      <c r="I187" s="143"/>
      <c r="J187" s="145" t="s">
        <v>371</v>
      </c>
      <c r="K187" s="143"/>
    </row>
    <row r="188" spans="1:11">
      <c r="A188" s="147"/>
      <c r="B188" s="138"/>
      <c r="C188" s="138"/>
      <c r="D188" s="29" t="str">
        <f>HYPERLINK("https://ncithesaurus-stage.nci.nih.gov/ncitbrowser/ConceptReport.jsp?dictionary=NCI_Thesaurus&amp;ns=ncit&amp;code=C49487","C49487")</f>
        <v>C49487</v>
      </c>
      <c r="E188" s="141"/>
      <c r="F188" s="90"/>
      <c r="G188" s="90"/>
      <c r="H188" s="91"/>
      <c r="I188" s="144"/>
      <c r="J188" s="144"/>
      <c r="K188" s="144"/>
    </row>
    <row r="189" spans="1:11">
      <c r="A189" s="148"/>
      <c r="B189" s="139"/>
      <c r="C189" s="139"/>
      <c r="D189" s="29"/>
      <c r="E189" s="142"/>
      <c r="F189" s="90"/>
      <c r="G189" s="90"/>
      <c r="H189" s="91"/>
      <c r="I189" s="144"/>
      <c r="J189" s="144"/>
      <c r="K189" s="144"/>
    </row>
    <row r="190" spans="1:11">
      <c r="A190" s="17" t="s">
        <v>377</v>
      </c>
      <c r="B190" s="13" t="s">
        <v>378</v>
      </c>
      <c r="C190" s="13" t="s">
        <v>374</v>
      </c>
      <c r="D190" s="14"/>
      <c r="E190" s="15"/>
      <c r="F190" s="90"/>
      <c r="G190" s="90"/>
      <c r="H190" s="91"/>
      <c r="I190" s="9"/>
      <c r="J190" s="24" t="s">
        <v>37</v>
      </c>
      <c r="K190" s="9"/>
    </row>
    <row r="191" spans="1:11" ht="12" customHeight="1">
      <c r="A191" s="146" t="s">
        <v>379</v>
      </c>
      <c r="B191" s="137" t="s">
        <v>380</v>
      </c>
      <c r="C191" s="137" t="s">
        <v>85</v>
      </c>
      <c r="D191" s="28" t="s">
        <v>86</v>
      </c>
      <c r="E191" s="140"/>
      <c r="F191" s="90"/>
      <c r="G191" s="90"/>
      <c r="H191" s="91"/>
      <c r="I191" s="143"/>
      <c r="J191" s="145" t="s">
        <v>371</v>
      </c>
      <c r="K191" s="143"/>
    </row>
    <row r="192" spans="1:11">
      <c r="A192" s="147"/>
      <c r="B192" s="138"/>
      <c r="C192" s="138"/>
      <c r="D192" s="29" t="str">
        <f>HYPERLINK("https://ncithesaurus-stage.nci.nih.gov/ncitbrowser/ConceptReport.jsp?dictionary=NCI_Thesaurus&amp;ns=ncit&amp;code=C49487","C49487")</f>
        <v>C49487</v>
      </c>
      <c r="E192" s="141"/>
      <c r="F192" s="90"/>
      <c r="G192" s="90"/>
      <c r="H192" s="91"/>
      <c r="I192" s="144"/>
      <c r="J192" s="144"/>
      <c r="K192" s="144"/>
    </row>
    <row r="193" spans="1:11">
      <c r="A193" s="148"/>
      <c r="B193" s="139"/>
      <c r="C193" s="139"/>
      <c r="D193" s="29"/>
      <c r="E193" s="142"/>
      <c r="F193" s="90"/>
      <c r="G193" s="90"/>
      <c r="H193" s="91"/>
      <c r="I193" s="144"/>
      <c r="J193" s="144"/>
      <c r="K193" s="144"/>
    </row>
    <row r="194" spans="1:11">
      <c r="A194" s="17" t="s">
        <v>381</v>
      </c>
      <c r="B194" s="13" t="s">
        <v>382</v>
      </c>
      <c r="C194" s="13" t="s">
        <v>374</v>
      </c>
      <c r="D194" s="14"/>
      <c r="E194" s="15"/>
      <c r="F194" s="90"/>
      <c r="G194" s="90"/>
      <c r="H194" s="91"/>
      <c r="I194" s="9"/>
      <c r="J194" s="24" t="s">
        <v>37</v>
      </c>
      <c r="K194" s="9"/>
    </row>
    <row r="195" spans="1:11" ht="12.75" customHeight="1">
      <c r="A195" s="146" t="s">
        <v>383</v>
      </c>
      <c r="B195" s="137" t="s">
        <v>384</v>
      </c>
      <c r="C195" s="137" t="s">
        <v>85</v>
      </c>
      <c r="D195" s="28" t="s">
        <v>86</v>
      </c>
      <c r="E195" s="140"/>
      <c r="F195" s="90"/>
      <c r="G195" s="90"/>
      <c r="H195" s="91"/>
      <c r="I195" s="143"/>
      <c r="J195" s="145" t="s">
        <v>371</v>
      </c>
      <c r="K195" s="143"/>
    </row>
    <row r="196" spans="1:11">
      <c r="A196" s="147"/>
      <c r="B196" s="138"/>
      <c r="C196" s="138"/>
      <c r="D196" s="29" t="str">
        <f>HYPERLINK("https://ncithesaurus-stage.nci.nih.gov/ncitbrowser/ConceptReport.jsp?dictionary=NCI_Thesaurus&amp;ns=ncit&amp;code=C49487","C49487")</f>
        <v>C49487</v>
      </c>
      <c r="E196" s="141"/>
      <c r="F196" s="90"/>
      <c r="G196" s="90"/>
      <c r="H196" s="91"/>
      <c r="I196" s="144"/>
      <c r="J196" s="144"/>
      <c r="K196" s="144"/>
    </row>
    <row r="197" spans="1:11">
      <c r="A197" s="148"/>
      <c r="B197" s="139"/>
      <c r="C197" s="139"/>
      <c r="D197" s="29"/>
      <c r="E197" s="142"/>
      <c r="F197" s="90"/>
      <c r="G197" s="90"/>
      <c r="H197" s="91"/>
      <c r="I197" s="144"/>
      <c r="J197" s="144"/>
      <c r="K197" s="144"/>
    </row>
    <row r="198" spans="1:11">
      <c r="A198" s="17" t="s">
        <v>385</v>
      </c>
      <c r="B198" s="13" t="s">
        <v>386</v>
      </c>
      <c r="C198" s="13" t="s">
        <v>374</v>
      </c>
      <c r="D198" s="14"/>
      <c r="E198" s="15"/>
      <c r="F198" s="90"/>
      <c r="G198" s="90"/>
      <c r="H198" s="91"/>
      <c r="I198" s="9"/>
      <c r="J198" s="24" t="s">
        <v>37</v>
      </c>
      <c r="K198" s="9"/>
    </row>
    <row r="199" spans="1:11" ht="12" customHeight="1">
      <c r="A199" s="146" t="s">
        <v>387</v>
      </c>
      <c r="B199" s="137" t="s">
        <v>388</v>
      </c>
      <c r="C199" s="137" t="s">
        <v>85</v>
      </c>
      <c r="D199" s="28" t="s">
        <v>86</v>
      </c>
      <c r="E199" s="140"/>
      <c r="F199" s="90"/>
      <c r="G199" s="90"/>
      <c r="H199" s="91"/>
      <c r="I199" s="143"/>
      <c r="J199" s="145" t="s">
        <v>371</v>
      </c>
      <c r="K199" s="143"/>
    </row>
    <row r="200" spans="1:11">
      <c r="A200" s="147"/>
      <c r="B200" s="138"/>
      <c r="C200" s="138"/>
      <c r="D200" s="29" t="str">
        <f>HYPERLINK("https://ncithesaurus-stage.nci.nih.gov/ncitbrowser/ConceptReport.jsp?dictionary=NCI_Thesaurus&amp;ns=ncit&amp;code=C49487","C49487")</f>
        <v>C49487</v>
      </c>
      <c r="E200" s="141"/>
      <c r="F200" s="90"/>
      <c r="G200" s="90"/>
      <c r="H200" s="91"/>
      <c r="I200" s="144"/>
      <c r="J200" s="144"/>
      <c r="K200" s="144"/>
    </row>
    <row r="201" spans="1:11">
      <c r="A201" s="148"/>
      <c r="B201" s="139"/>
      <c r="C201" s="139"/>
      <c r="D201" s="29"/>
      <c r="E201" s="142"/>
      <c r="F201" s="90"/>
      <c r="G201" s="90"/>
      <c r="H201" s="91"/>
      <c r="I201" s="144"/>
      <c r="J201" s="144"/>
      <c r="K201" s="144"/>
    </row>
    <row r="202" spans="1:11">
      <c r="A202" s="17" t="s">
        <v>389</v>
      </c>
      <c r="B202" s="13" t="s">
        <v>390</v>
      </c>
      <c r="C202" s="13" t="s">
        <v>374</v>
      </c>
      <c r="D202" s="14"/>
      <c r="E202" s="15"/>
      <c r="F202" s="90"/>
      <c r="G202" s="90"/>
      <c r="H202" s="91"/>
      <c r="I202" s="9"/>
      <c r="J202" s="24" t="s">
        <v>37</v>
      </c>
      <c r="K202" s="9"/>
    </row>
    <row r="203" spans="1:11" ht="11.25" customHeight="1">
      <c r="A203" s="146" t="s">
        <v>391</v>
      </c>
      <c r="B203" s="137" t="s">
        <v>392</v>
      </c>
      <c r="C203" s="137" t="s">
        <v>85</v>
      </c>
      <c r="D203" s="28" t="s">
        <v>86</v>
      </c>
      <c r="E203" s="140"/>
      <c r="F203" s="90"/>
      <c r="G203" s="90"/>
      <c r="H203" s="91"/>
      <c r="I203" s="143"/>
      <c r="J203" s="145" t="s">
        <v>371</v>
      </c>
      <c r="K203" s="143"/>
    </row>
    <row r="204" spans="1:11">
      <c r="A204" s="147"/>
      <c r="B204" s="138"/>
      <c r="C204" s="138"/>
      <c r="D204" s="29" t="str">
        <f>HYPERLINK("https://ncithesaurus-stage.nci.nih.gov/ncitbrowser/ConceptReport.jsp?dictionary=NCI_Thesaurus&amp;ns=ncit&amp;code=C49487","C49487")</f>
        <v>C49487</v>
      </c>
      <c r="E204" s="141"/>
      <c r="F204" s="90"/>
      <c r="G204" s="90"/>
      <c r="H204" s="91"/>
      <c r="I204" s="144"/>
      <c r="J204" s="144"/>
      <c r="K204" s="144"/>
    </row>
    <row r="205" spans="1:11">
      <c r="A205" s="148"/>
      <c r="B205" s="139"/>
      <c r="C205" s="139"/>
      <c r="D205" s="29"/>
      <c r="E205" s="142"/>
      <c r="F205" s="90"/>
      <c r="G205" s="90"/>
      <c r="H205" s="91"/>
      <c r="I205" s="144"/>
      <c r="J205" s="144"/>
      <c r="K205" s="144"/>
    </row>
    <row r="206" spans="1:11">
      <c r="A206" s="17" t="s">
        <v>393</v>
      </c>
      <c r="B206" s="13" t="s">
        <v>394</v>
      </c>
      <c r="C206" s="13" t="s">
        <v>374</v>
      </c>
      <c r="D206" s="14"/>
      <c r="E206" s="15"/>
      <c r="F206" s="90"/>
      <c r="G206" s="90"/>
      <c r="H206" s="91"/>
      <c r="I206" s="9"/>
      <c r="J206" s="24" t="s">
        <v>37</v>
      </c>
      <c r="K206" s="9"/>
    </row>
    <row r="207" spans="1:11">
      <c r="A207" s="17" t="s">
        <v>395</v>
      </c>
      <c r="B207" s="13" t="s">
        <v>396</v>
      </c>
      <c r="C207" s="13" t="s">
        <v>397</v>
      </c>
      <c r="D207" s="14"/>
      <c r="E207" s="15" t="s">
        <v>398</v>
      </c>
      <c r="F207" s="90"/>
      <c r="G207" s="90"/>
      <c r="H207" s="91"/>
      <c r="I207" s="9"/>
      <c r="J207" s="107" t="s">
        <v>39</v>
      </c>
      <c r="K207" s="9"/>
    </row>
    <row r="208" spans="1:11" ht="14.25" customHeight="1">
      <c r="A208" s="146" t="s">
        <v>399</v>
      </c>
      <c r="B208" s="137" t="s">
        <v>400</v>
      </c>
      <c r="C208" s="137" t="s">
        <v>85</v>
      </c>
      <c r="D208" s="28" t="s">
        <v>86</v>
      </c>
      <c r="E208" s="140"/>
      <c r="F208" s="90"/>
      <c r="G208" s="90"/>
      <c r="H208" s="91"/>
      <c r="I208" s="143"/>
      <c r="J208" s="145" t="s">
        <v>371</v>
      </c>
      <c r="K208" s="143"/>
    </row>
    <row r="209" spans="1:11">
      <c r="A209" s="147"/>
      <c r="B209" s="138"/>
      <c r="C209" s="138"/>
      <c r="D209" s="29" t="str">
        <f>HYPERLINK("https://ncithesaurus-stage.nci.nih.gov/ncitbrowser/ConceptReport.jsp?dictionary=NCI_Thesaurus&amp;ns=ncit&amp;code=C49487","C49487")</f>
        <v>C49487</v>
      </c>
      <c r="E209" s="141"/>
      <c r="F209" s="90"/>
      <c r="G209" s="90"/>
      <c r="H209" s="91"/>
      <c r="I209" s="144"/>
      <c r="J209" s="144"/>
      <c r="K209" s="144"/>
    </row>
    <row r="210" spans="1:11">
      <c r="A210" s="148"/>
      <c r="B210" s="139"/>
      <c r="C210" s="139"/>
      <c r="D210" s="29"/>
      <c r="E210" s="142"/>
      <c r="F210" s="90"/>
      <c r="G210" s="90"/>
      <c r="H210" s="91"/>
      <c r="I210" s="144"/>
      <c r="J210" s="144"/>
      <c r="K210" s="144"/>
    </row>
    <row r="211" spans="1:11">
      <c r="A211" s="17" t="s">
        <v>401</v>
      </c>
      <c r="B211" s="13" t="s">
        <v>402</v>
      </c>
      <c r="C211" s="13" t="s">
        <v>374</v>
      </c>
      <c r="D211" s="14"/>
      <c r="E211" s="15"/>
      <c r="F211" s="90"/>
      <c r="G211" s="90"/>
      <c r="H211" s="91"/>
      <c r="I211" s="9"/>
      <c r="J211" s="24" t="s">
        <v>37</v>
      </c>
      <c r="K211" s="9"/>
    </row>
    <row r="212" spans="1:11" ht="12.75" customHeight="1">
      <c r="A212" s="146" t="s">
        <v>403</v>
      </c>
      <c r="B212" s="137" t="s">
        <v>404</v>
      </c>
      <c r="C212" s="137" t="s">
        <v>85</v>
      </c>
      <c r="D212" s="28" t="s">
        <v>86</v>
      </c>
      <c r="E212" s="140"/>
      <c r="F212" s="90"/>
      <c r="G212" s="90"/>
      <c r="H212" s="91"/>
      <c r="I212" s="143"/>
      <c r="J212" s="145" t="s">
        <v>371</v>
      </c>
      <c r="K212" s="143"/>
    </row>
    <row r="213" spans="1:11">
      <c r="A213" s="147"/>
      <c r="B213" s="138"/>
      <c r="C213" s="138"/>
      <c r="D213" s="29" t="str">
        <f>HYPERLINK("https://ncithesaurus-stage.nci.nih.gov/ncitbrowser/ConceptReport.jsp?dictionary=NCI_Thesaurus&amp;ns=ncit&amp;code=C49487","C49487")</f>
        <v>C49487</v>
      </c>
      <c r="E213" s="141"/>
      <c r="F213" s="90"/>
      <c r="G213" s="90"/>
      <c r="H213" s="91"/>
      <c r="I213" s="144"/>
      <c r="J213" s="144"/>
      <c r="K213" s="144"/>
    </row>
    <row r="214" spans="1:11">
      <c r="A214" s="148"/>
      <c r="B214" s="139"/>
      <c r="C214" s="139"/>
      <c r="D214" s="29"/>
      <c r="E214" s="142"/>
      <c r="F214" s="90"/>
      <c r="G214" s="90"/>
      <c r="H214" s="91"/>
      <c r="I214" s="144"/>
      <c r="J214" s="144"/>
      <c r="K214" s="144"/>
    </row>
    <row r="215" spans="1:11">
      <c r="A215" s="17" t="s">
        <v>405</v>
      </c>
      <c r="B215" s="13" t="s">
        <v>406</v>
      </c>
      <c r="C215" s="13" t="s">
        <v>374</v>
      </c>
      <c r="D215" s="14"/>
      <c r="E215" s="15"/>
      <c r="F215" s="90"/>
      <c r="G215" s="90"/>
      <c r="H215" s="91"/>
      <c r="I215" s="9"/>
      <c r="J215" s="24" t="s">
        <v>37</v>
      </c>
      <c r="K215" s="9"/>
    </row>
    <row r="216" spans="1:11">
      <c r="A216" s="17" t="s">
        <v>407</v>
      </c>
      <c r="B216" s="13" t="s">
        <v>408</v>
      </c>
      <c r="C216" s="13" t="s">
        <v>344</v>
      </c>
      <c r="D216" s="14"/>
      <c r="E216" s="15" t="s">
        <v>409</v>
      </c>
      <c r="F216" s="90"/>
      <c r="G216" s="90"/>
      <c r="H216" s="91"/>
      <c r="I216" s="9"/>
      <c r="J216" s="24" t="s">
        <v>38</v>
      </c>
      <c r="K216" s="9"/>
    </row>
    <row r="217" spans="1:11" ht="12" customHeight="1">
      <c r="A217" s="146" t="s">
        <v>410</v>
      </c>
      <c r="B217" s="137" t="s">
        <v>411</v>
      </c>
      <c r="C217" s="137" t="s">
        <v>85</v>
      </c>
      <c r="D217" s="28" t="s">
        <v>86</v>
      </c>
      <c r="E217" s="140"/>
      <c r="F217" s="90"/>
      <c r="G217" s="90"/>
      <c r="H217" s="91"/>
      <c r="I217" s="143"/>
      <c r="J217" s="145" t="s">
        <v>371</v>
      </c>
      <c r="K217" s="143"/>
    </row>
    <row r="218" spans="1:11">
      <c r="A218" s="147"/>
      <c r="B218" s="138"/>
      <c r="C218" s="138"/>
      <c r="D218" s="29" t="str">
        <f>HYPERLINK("https://ncithesaurus-stage.nci.nih.gov/ncitbrowser/ConceptReport.jsp?dictionary=NCI_Thesaurus&amp;ns=ncit&amp;code=C49487","C49487")</f>
        <v>C49487</v>
      </c>
      <c r="E218" s="141"/>
      <c r="F218" s="90"/>
      <c r="G218" s="90"/>
      <c r="H218" s="91"/>
      <c r="I218" s="144"/>
      <c r="J218" s="144"/>
      <c r="K218" s="144"/>
    </row>
    <row r="219" spans="1:11">
      <c r="A219" s="148"/>
      <c r="B219" s="139"/>
      <c r="C219" s="139"/>
      <c r="D219" s="29"/>
      <c r="E219" s="142"/>
      <c r="F219" s="90"/>
      <c r="G219" s="90"/>
      <c r="H219" s="91"/>
      <c r="I219" s="144"/>
      <c r="J219" s="144"/>
      <c r="K219" s="144"/>
    </row>
    <row r="220" spans="1:11">
      <c r="A220" s="17" t="s">
        <v>412</v>
      </c>
      <c r="B220" s="13" t="s">
        <v>413</v>
      </c>
      <c r="C220" s="13" t="s">
        <v>374</v>
      </c>
      <c r="D220" s="14"/>
      <c r="E220" s="15"/>
      <c r="F220" s="90"/>
      <c r="G220" s="90"/>
      <c r="H220" s="91"/>
      <c r="I220" s="9"/>
      <c r="J220" s="24" t="s">
        <v>37</v>
      </c>
      <c r="K220" s="9"/>
    </row>
    <row r="221" spans="1:11" ht="13.5" customHeight="1">
      <c r="A221" s="146" t="s">
        <v>20</v>
      </c>
      <c r="B221" s="137" t="s">
        <v>414</v>
      </c>
      <c r="C221" s="137" t="s">
        <v>85</v>
      </c>
      <c r="D221" s="28" t="s">
        <v>86</v>
      </c>
      <c r="E221" s="140" t="s">
        <v>415</v>
      </c>
      <c r="F221" s="90"/>
      <c r="G221" s="90"/>
      <c r="H221" s="91"/>
      <c r="I221" s="143"/>
      <c r="J221" s="145" t="s">
        <v>20</v>
      </c>
      <c r="K221" s="9"/>
    </row>
    <row r="222" spans="1:11">
      <c r="A222" s="147"/>
      <c r="B222" s="138"/>
      <c r="C222" s="138"/>
      <c r="D222" s="29" t="str">
        <f>HYPERLINK("https://ncithesaurus-stage.nci.nih.gov/ncitbrowser/ConceptReport.jsp?dictionary=NCI_Thesaurus&amp;ns=ncit&amp;code=C49487","C49487")</f>
        <v>C49487</v>
      </c>
      <c r="E222" s="141"/>
      <c r="F222" s="108"/>
      <c r="G222" s="9"/>
      <c r="H222" s="8"/>
      <c r="I222" s="144"/>
      <c r="J222" s="144"/>
      <c r="K222" s="9"/>
    </row>
    <row r="223" spans="1:11">
      <c r="A223" s="148"/>
      <c r="B223" s="139"/>
      <c r="C223" s="139"/>
      <c r="D223" s="29"/>
      <c r="E223" s="142"/>
      <c r="F223" s="108"/>
      <c r="G223" s="9"/>
      <c r="H223" s="8"/>
      <c r="I223" s="144"/>
      <c r="J223" s="144"/>
      <c r="K223" s="9"/>
    </row>
    <row r="224" spans="1:11" ht="14">
      <c r="A224" s="74" t="s">
        <v>191</v>
      </c>
      <c r="B224" s="75" t="s">
        <v>60</v>
      </c>
      <c r="C224" s="76" t="s">
        <v>192</v>
      </c>
      <c r="D224" s="64"/>
      <c r="E224" s="65"/>
      <c r="F224" s="86"/>
      <c r="G224" s="13"/>
      <c r="H224" s="8"/>
      <c r="I224" s="9"/>
      <c r="J224" s="24"/>
      <c r="K224" s="9"/>
    </row>
    <row r="225" spans="1:11">
      <c r="A225" s="66"/>
      <c r="B225" s="66"/>
      <c r="C225" s="66"/>
      <c r="D225" s="66"/>
      <c r="E225" s="66"/>
      <c r="F225" s="90"/>
      <c r="G225" s="90"/>
      <c r="H225" s="91"/>
      <c r="I225" s="9"/>
      <c r="J225" s="24"/>
      <c r="K225" s="9"/>
    </row>
    <row r="226" spans="1:11">
      <c r="A226" s="109"/>
      <c r="B226" s="109"/>
      <c r="C226" s="109"/>
      <c r="D226" s="109"/>
      <c r="E226" s="109"/>
      <c r="F226" s="106"/>
      <c r="G226" s="106"/>
      <c r="H226" s="109"/>
      <c r="I226" s="9"/>
      <c r="J226" s="24"/>
      <c r="K226" s="9"/>
    </row>
    <row r="227" spans="1:11" ht="16">
      <c r="A227" s="134" t="s">
        <v>416</v>
      </c>
      <c r="B227" s="135"/>
      <c r="C227" s="135"/>
      <c r="D227" s="135"/>
      <c r="E227" s="136"/>
      <c r="F227" s="90"/>
      <c r="G227" s="90"/>
      <c r="H227" s="91"/>
      <c r="J227" s="110" t="s">
        <v>294</v>
      </c>
      <c r="K227" s="9"/>
    </row>
    <row r="228" spans="1:11">
      <c r="A228" s="12" t="s">
        <v>65</v>
      </c>
      <c r="B228" s="13" t="s">
        <v>66</v>
      </c>
      <c r="C228" s="13" t="s">
        <v>1</v>
      </c>
      <c r="D228" s="14"/>
      <c r="E228" s="15"/>
      <c r="F228" s="16"/>
      <c r="G228" s="13"/>
      <c r="H228" s="8"/>
      <c r="J228" s="93"/>
      <c r="K228" s="11"/>
    </row>
    <row r="229" spans="1:11">
      <c r="A229" s="17" t="s">
        <v>74</v>
      </c>
      <c r="B229" s="13" t="s">
        <v>417</v>
      </c>
      <c r="C229" s="13" t="s">
        <v>1</v>
      </c>
      <c r="D229" s="14"/>
      <c r="E229" s="15"/>
      <c r="F229" s="16"/>
      <c r="G229" s="13"/>
      <c r="H229" s="8"/>
      <c r="J229" s="93"/>
      <c r="K229" s="11"/>
    </row>
    <row r="230" spans="1:11">
      <c r="A230" s="17" t="s">
        <v>418</v>
      </c>
      <c r="B230" s="13" t="s">
        <v>419</v>
      </c>
      <c r="C230" s="13" t="s">
        <v>106</v>
      </c>
      <c r="D230" s="14"/>
      <c r="E230" s="15"/>
      <c r="F230" s="90"/>
      <c r="G230" s="90"/>
      <c r="H230" s="91"/>
      <c r="J230" s="110" t="s">
        <v>30</v>
      </c>
      <c r="K230" s="9"/>
    </row>
    <row r="231" spans="1:11">
      <c r="A231" s="17" t="s">
        <v>420</v>
      </c>
      <c r="B231" s="13" t="s">
        <v>421</v>
      </c>
      <c r="C231" s="13" t="s">
        <v>300</v>
      </c>
      <c r="D231" s="14"/>
      <c r="E231" s="15" t="s">
        <v>301</v>
      </c>
      <c r="F231" s="90"/>
      <c r="G231" s="90"/>
      <c r="H231" s="91"/>
      <c r="J231" s="110" t="s">
        <v>31</v>
      </c>
      <c r="K231" s="9"/>
    </row>
    <row r="232" spans="1:11" ht="14">
      <c r="A232" s="74" t="s">
        <v>191</v>
      </c>
      <c r="B232" s="75" t="s">
        <v>60</v>
      </c>
      <c r="C232" s="76" t="s">
        <v>192</v>
      </c>
      <c r="D232" s="64"/>
      <c r="E232" s="65"/>
      <c r="F232" s="86"/>
      <c r="G232" s="13"/>
      <c r="H232" s="8"/>
      <c r="I232" s="9"/>
      <c r="J232" s="24"/>
      <c r="K232" s="9"/>
    </row>
    <row r="233" spans="1:11">
      <c r="A233" s="109"/>
      <c r="B233" s="109"/>
      <c r="C233" s="109"/>
      <c r="D233" s="109"/>
      <c r="E233" s="109"/>
      <c r="F233" s="106"/>
      <c r="G233" s="106"/>
      <c r="H233" s="109"/>
      <c r="I233" s="9"/>
      <c r="J233" s="24"/>
      <c r="K233" s="9"/>
    </row>
    <row r="234" spans="1:11">
      <c r="A234" s="109"/>
      <c r="B234" s="109"/>
      <c r="C234" s="109"/>
      <c r="D234" s="109"/>
      <c r="E234" s="109"/>
      <c r="F234" s="106"/>
      <c r="G234" s="106"/>
      <c r="H234" s="109"/>
      <c r="I234" s="9"/>
      <c r="J234" s="24"/>
      <c r="K234" s="9"/>
    </row>
    <row r="235" spans="1:11" ht="16">
      <c r="A235" s="134" t="s">
        <v>422</v>
      </c>
      <c r="B235" s="135"/>
      <c r="C235" s="135"/>
      <c r="D235" s="135"/>
      <c r="E235" s="136"/>
      <c r="F235" s="90"/>
      <c r="G235" s="90"/>
      <c r="H235" s="91"/>
      <c r="J235" s="110" t="s">
        <v>294</v>
      </c>
      <c r="K235" s="9"/>
    </row>
    <row r="236" spans="1:11">
      <c r="A236" s="12" t="s">
        <v>65</v>
      </c>
      <c r="B236" s="13" t="s">
        <v>66</v>
      </c>
      <c r="C236" s="13" t="s">
        <v>1</v>
      </c>
      <c r="D236" s="14"/>
      <c r="E236" s="15"/>
      <c r="F236" s="16"/>
      <c r="G236" s="13"/>
      <c r="H236" s="8"/>
      <c r="J236" s="93"/>
      <c r="K236" s="11"/>
    </row>
    <row r="237" spans="1:11">
      <c r="A237" s="17" t="s">
        <v>74</v>
      </c>
      <c r="B237" s="13" t="s">
        <v>423</v>
      </c>
      <c r="C237" s="13" t="s">
        <v>1</v>
      </c>
      <c r="D237" s="14"/>
      <c r="E237" s="15"/>
      <c r="F237" s="16"/>
      <c r="G237" s="13"/>
      <c r="H237" s="8"/>
      <c r="J237" s="93"/>
      <c r="K237" s="11"/>
    </row>
    <row r="238" spans="1:11">
      <c r="A238" s="17" t="s">
        <v>424</v>
      </c>
      <c r="B238" s="13" t="s">
        <v>425</v>
      </c>
      <c r="C238" s="13" t="s">
        <v>106</v>
      </c>
      <c r="D238" s="14"/>
      <c r="E238" s="15"/>
      <c r="F238" s="90"/>
      <c r="G238" s="90"/>
      <c r="H238" s="91"/>
      <c r="J238" s="110" t="s">
        <v>30</v>
      </c>
      <c r="K238" s="9"/>
    </row>
    <row r="239" spans="1:11">
      <c r="A239" s="17" t="s">
        <v>426</v>
      </c>
      <c r="B239" s="13" t="s">
        <v>427</v>
      </c>
      <c r="C239" s="13" t="s">
        <v>300</v>
      </c>
      <c r="D239" s="14"/>
      <c r="E239" s="15" t="s">
        <v>301</v>
      </c>
      <c r="F239" s="90"/>
      <c r="G239" s="90"/>
      <c r="H239" s="91"/>
      <c r="J239" s="110" t="s">
        <v>31</v>
      </c>
      <c r="K239" s="9"/>
    </row>
    <row r="240" spans="1:11" ht="14">
      <c r="A240" s="74" t="s">
        <v>191</v>
      </c>
      <c r="B240" s="75" t="s">
        <v>60</v>
      </c>
      <c r="C240" s="76" t="s">
        <v>192</v>
      </c>
      <c r="D240" s="64"/>
      <c r="E240" s="65"/>
      <c r="F240" s="86"/>
      <c r="G240" s="13"/>
      <c r="H240" s="8"/>
      <c r="I240" s="9"/>
      <c r="J240" s="24"/>
      <c r="K240" s="9"/>
    </row>
    <row r="241" spans="1:11">
      <c r="A241" s="109"/>
      <c r="B241" s="109"/>
      <c r="C241" s="109"/>
      <c r="D241" s="109"/>
      <c r="E241" s="109"/>
      <c r="F241" s="106"/>
      <c r="G241" s="106"/>
      <c r="H241" s="109"/>
      <c r="I241" s="9"/>
      <c r="J241" s="24"/>
      <c r="K241" s="9"/>
    </row>
    <row r="242" spans="1:11" ht="16">
      <c r="A242" s="134" t="s">
        <v>428</v>
      </c>
      <c r="B242" s="135"/>
      <c r="C242" s="135"/>
      <c r="D242" s="135"/>
      <c r="E242" s="136"/>
      <c r="F242" s="106"/>
      <c r="G242" s="106"/>
      <c r="H242" s="109"/>
      <c r="J242" s="110" t="s">
        <v>429</v>
      </c>
      <c r="K242" s="9"/>
    </row>
    <row r="243" spans="1:11">
      <c r="A243" s="12" t="s">
        <v>65</v>
      </c>
      <c r="B243" s="13" t="s">
        <v>66</v>
      </c>
      <c r="C243" s="13" t="s">
        <v>1</v>
      </c>
      <c r="D243" s="14"/>
      <c r="E243" s="15"/>
      <c r="F243" s="106"/>
      <c r="G243" s="106"/>
      <c r="H243" s="109"/>
      <c r="J243" s="93"/>
      <c r="K243" s="9"/>
    </row>
    <row r="244" spans="1:11">
      <c r="A244" s="17" t="s">
        <v>74</v>
      </c>
      <c r="B244" s="13" t="s">
        <v>430</v>
      </c>
      <c r="C244" s="13" t="s">
        <v>1</v>
      </c>
      <c r="D244" s="14"/>
      <c r="E244" s="15"/>
      <c r="F244" s="106"/>
      <c r="G244" s="106"/>
      <c r="H244" s="109"/>
      <c r="J244" s="93"/>
      <c r="K244" s="9"/>
    </row>
    <row r="245" spans="1:11">
      <c r="A245" s="17" t="s">
        <v>431</v>
      </c>
      <c r="B245" s="13" t="s">
        <v>432</v>
      </c>
      <c r="C245" s="13" t="s">
        <v>106</v>
      </c>
      <c r="D245" s="14"/>
      <c r="E245" s="15"/>
      <c r="F245" s="106"/>
      <c r="G245" s="106"/>
      <c r="H245" s="109"/>
      <c r="J245" s="110" t="s">
        <v>30</v>
      </c>
      <c r="K245" s="9"/>
    </row>
    <row r="246" spans="1:11">
      <c r="A246" s="17" t="s">
        <v>433</v>
      </c>
      <c r="B246" s="13" t="s">
        <v>434</v>
      </c>
      <c r="C246" s="13" t="s">
        <v>300</v>
      </c>
      <c r="D246" s="14"/>
      <c r="E246" s="15" t="s">
        <v>301</v>
      </c>
      <c r="F246" s="106"/>
      <c r="G246" s="106"/>
      <c r="H246" s="109"/>
      <c r="J246" s="110" t="s">
        <v>31</v>
      </c>
      <c r="K246" s="9"/>
    </row>
    <row r="247" spans="1:11">
      <c r="A247" s="74" t="s">
        <v>191</v>
      </c>
      <c r="B247" s="75" t="s">
        <v>60</v>
      </c>
      <c r="C247" s="76" t="s">
        <v>192</v>
      </c>
      <c r="D247" s="64"/>
      <c r="E247" s="65"/>
      <c r="F247" s="106"/>
      <c r="G247" s="106"/>
      <c r="H247" s="109"/>
      <c r="I247" s="9"/>
      <c r="J247" s="24"/>
      <c r="K247" s="9"/>
    </row>
    <row r="248" spans="1:11">
      <c r="A248" s="109"/>
      <c r="B248" s="109"/>
      <c r="C248" s="109"/>
      <c r="D248" s="109"/>
      <c r="E248" s="109"/>
      <c r="F248" s="106"/>
      <c r="G248" s="106"/>
      <c r="H248" s="109"/>
      <c r="I248" s="9"/>
      <c r="J248" s="24"/>
      <c r="K248" s="9"/>
    </row>
    <row r="249" spans="1:11">
      <c r="A249" s="109"/>
      <c r="B249" s="109"/>
      <c r="C249" s="109"/>
      <c r="D249" s="109"/>
      <c r="E249" s="109"/>
      <c r="F249" s="106"/>
      <c r="G249" s="106"/>
      <c r="H249" s="109"/>
      <c r="I249" s="9"/>
      <c r="J249" s="24"/>
      <c r="K249" s="9"/>
    </row>
    <row r="250" spans="1:11" ht="16">
      <c r="A250" s="134" t="s">
        <v>435</v>
      </c>
      <c r="B250" s="135"/>
      <c r="C250" s="135"/>
      <c r="D250" s="135"/>
      <c r="E250" s="136"/>
      <c r="F250" s="90"/>
      <c r="G250" s="90"/>
      <c r="H250" s="91"/>
      <c r="I250" s="9"/>
      <c r="J250" s="24"/>
      <c r="K250" s="9"/>
    </row>
    <row r="251" spans="1:11" ht="14">
      <c r="A251" s="12" t="s">
        <v>65</v>
      </c>
      <c r="B251" s="13" t="s">
        <v>66</v>
      </c>
      <c r="C251" s="13" t="s">
        <v>1</v>
      </c>
      <c r="D251" s="14"/>
      <c r="E251" s="15"/>
      <c r="F251" s="16"/>
      <c r="G251" s="13"/>
      <c r="H251" s="8"/>
      <c r="I251" s="9"/>
      <c r="J251" s="70"/>
      <c r="K251" s="11"/>
    </row>
    <row r="252" spans="1:11" ht="14">
      <c r="A252" s="17" t="s">
        <v>74</v>
      </c>
      <c r="B252" s="13" t="s">
        <v>436</v>
      </c>
      <c r="C252" s="13" t="s">
        <v>1</v>
      </c>
      <c r="D252" s="14"/>
      <c r="E252" s="15"/>
      <c r="F252" s="16"/>
      <c r="G252" s="13"/>
      <c r="H252" s="8"/>
      <c r="I252" s="9"/>
      <c r="J252" s="70"/>
      <c r="K252" s="11"/>
    </row>
    <row r="253" spans="1:11">
      <c r="A253" s="17" t="s">
        <v>437</v>
      </c>
      <c r="B253" s="13" t="s">
        <v>438</v>
      </c>
      <c r="C253" s="13" t="s">
        <v>106</v>
      </c>
      <c r="D253" s="14"/>
      <c r="E253" s="15"/>
      <c r="F253" s="90"/>
      <c r="G253" s="90"/>
      <c r="H253" s="91"/>
      <c r="I253" s="9"/>
      <c r="J253" s="24" t="s">
        <v>55</v>
      </c>
      <c r="K253" s="9"/>
    </row>
    <row r="254" spans="1:11" ht="14">
      <c r="A254" s="74" t="s">
        <v>191</v>
      </c>
      <c r="B254" s="75" t="s">
        <v>60</v>
      </c>
      <c r="C254" s="76" t="s">
        <v>192</v>
      </c>
      <c r="D254" s="64"/>
      <c r="E254" s="65"/>
      <c r="F254" s="86"/>
      <c r="G254" s="13"/>
      <c r="H254" s="8"/>
      <c r="I254" s="9"/>
      <c r="J254" s="24"/>
      <c r="K254" s="9"/>
    </row>
    <row r="255" spans="1:11">
      <c r="A255" s="109"/>
      <c r="B255" s="109"/>
      <c r="C255" s="109"/>
      <c r="D255" s="109"/>
      <c r="E255" s="109"/>
      <c r="F255" s="106"/>
      <c r="G255" s="106"/>
      <c r="H255" s="109"/>
      <c r="I255" s="9"/>
      <c r="J255" s="24"/>
      <c r="K255" s="9"/>
    </row>
    <row r="256" spans="1:11">
      <c r="A256" s="109"/>
      <c r="B256" s="109"/>
      <c r="C256" s="109"/>
      <c r="D256" s="109"/>
      <c r="E256" s="109"/>
      <c r="F256" s="106"/>
      <c r="G256" s="106"/>
      <c r="H256" s="109"/>
      <c r="I256" s="9"/>
      <c r="J256" s="24"/>
      <c r="K256" s="9"/>
    </row>
    <row r="257" spans="1:11" ht="16">
      <c r="A257" s="134" t="s">
        <v>439</v>
      </c>
      <c r="B257" s="135"/>
      <c r="C257" s="135"/>
      <c r="D257" s="135"/>
      <c r="E257" s="136"/>
      <c r="F257" s="106"/>
      <c r="G257" s="106"/>
      <c r="H257" s="109"/>
      <c r="I257" s="9"/>
      <c r="J257" s="9"/>
      <c r="K257" s="9"/>
    </row>
    <row r="258" spans="1:11">
      <c r="A258" s="12" t="s">
        <v>65</v>
      </c>
      <c r="B258" s="13" t="s">
        <v>66</v>
      </c>
      <c r="C258" s="13" t="s">
        <v>1</v>
      </c>
      <c r="D258" s="14"/>
      <c r="E258" s="15"/>
      <c r="F258" s="106"/>
      <c r="G258" s="106"/>
      <c r="H258" s="109"/>
      <c r="I258" s="9"/>
      <c r="J258" s="9"/>
      <c r="K258" s="9"/>
    </row>
    <row r="259" spans="1:11">
      <c r="A259" s="17" t="s">
        <v>74</v>
      </c>
      <c r="B259" s="13" t="s">
        <v>440</v>
      </c>
      <c r="C259" s="13" t="s">
        <v>1</v>
      </c>
      <c r="D259" s="14"/>
      <c r="E259" s="15"/>
      <c r="F259" s="106"/>
      <c r="G259" s="106"/>
      <c r="H259" s="109"/>
      <c r="I259" s="9"/>
      <c r="J259" s="24"/>
      <c r="K259" s="9"/>
    </row>
    <row r="260" spans="1:11">
      <c r="A260" s="17" t="s">
        <v>437</v>
      </c>
      <c r="B260" s="13" t="s">
        <v>438</v>
      </c>
      <c r="C260" s="13" t="s">
        <v>106</v>
      </c>
      <c r="D260" s="14"/>
      <c r="E260" s="15"/>
      <c r="F260" s="106"/>
      <c r="G260" s="106"/>
      <c r="H260" s="109"/>
      <c r="J260" s="24" t="s">
        <v>13</v>
      </c>
      <c r="K260" s="9"/>
    </row>
    <row r="261" spans="1:11" ht="16">
      <c r="A261" s="111" t="s">
        <v>441</v>
      </c>
      <c r="B261" s="112" t="s">
        <v>442</v>
      </c>
      <c r="C261" s="113" t="s">
        <v>443</v>
      </c>
      <c r="D261" s="11"/>
      <c r="E261" s="33"/>
      <c r="F261" s="106"/>
      <c r="G261" s="106"/>
      <c r="H261" s="109"/>
      <c r="J261" s="10" t="s">
        <v>202</v>
      </c>
      <c r="K261" s="9"/>
    </row>
    <row r="262" spans="1:11" ht="32">
      <c r="A262" s="111" t="s">
        <v>444</v>
      </c>
      <c r="B262" s="112" t="s">
        <v>445</v>
      </c>
      <c r="C262" s="113" t="s">
        <v>446</v>
      </c>
      <c r="D262" s="11"/>
      <c r="E262" s="33"/>
      <c r="F262" s="106"/>
      <c r="G262" s="106"/>
      <c r="H262" s="109"/>
      <c r="J262" s="10" t="s">
        <v>447</v>
      </c>
      <c r="K262" s="9"/>
    </row>
    <row r="263" spans="1:11">
      <c r="A263" s="74" t="s">
        <v>191</v>
      </c>
      <c r="B263" s="75" t="s">
        <v>60</v>
      </c>
      <c r="C263" s="76" t="s">
        <v>192</v>
      </c>
      <c r="D263" s="64"/>
      <c r="E263" s="65"/>
      <c r="F263" s="106"/>
      <c r="G263" s="106"/>
      <c r="H263" s="109"/>
      <c r="I263" s="9"/>
      <c r="J263" s="24"/>
      <c r="K263" s="9"/>
    </row>
    <row r="264" spans="1:11">
      <c r="A264" s="109"/>
      <c r="B264" s="109"/>
      <c r="C264" s="109"/>
      <c r="D264" s="109"/>
      <c r="E264" s="109"/>
      <c r="F264" s="106"/>
      <c r="G264" s="106"/>
      <c r="H264" s="109"/>
      <c r="I264" s="9"/>
      <c r="J264" s="9"/>
      <c r="K264" s="9"/>
    </row>
    <row r="265" spans="1:11">
      <c r="A265" s="109"/>
      <c r="B265" s="109"/>
      <c r="C265" s="109"/>
      <c r="D265" s="109"/>
      <c r="E265" s="109"/>
      <c r="F265" s="106"/>
      <c r="G265" s="106"/>
      <c r="H265" s="109"/>
      <c r="I265" s="9"/>
      <c r="J265" s="9"/>
      <c r="K265" s="9"/>
    </row>
    <row r="266" spans="1:11" ht="16">
      <c r="A266" s="162" t="s">
        <v>448</v>
      </c>
      <c r="B266" s="135"/>
      <c r="C266" s="135"/>
      <c r="D266" s="135"/>
      <c r="E266" s="136"/>
      <c r="F266" s="114"/>
      <c r="G266" s="114"/>
      <c r="H266" s="115"/>
      <c r="I266" s="116"/>
      <c r="J266" s="116"/>
      <c r="K266" s="116"/>
    </row>
    <row r="267" spans="1:11">
      <c r="A267" s="117" t="s">
        <v>65</v>
      </c>
      <c r="B267" s="118" t="s">
        <v>66</v>
      </c>
      <c r="C267" s="118" t="s">
        <v>1</v>
      </c>
      <c r="D267" s="119"/>
      <c r="E267" s="120"/>
      <c r="F267" s="121"/>
      <c r="G267" s="121"/>
      <c r="H267" s="122"/>
      <c r="I267" s="9"/>
      <c r="J267" s="11"/>
      <c r="K267" s="11"/>
    </row>
    <row r="268" spans="1:11">
      <c r="A268" s="54" t="s">
        <v>74</v>
      </c>
      <c r="B268" s="118" t="s">
        <v>449</v>
      </c>
      <c r="C268" s="118" t="s">
        <v>1</v>
      </c>
      <c r="D268" s="119"/>
      <c r="E268" s="120"/>
      <c r="F268" s="121"/>
      <c r="G268" s="121"/>
      <c r="H268" s="122"/>
      <c r="I268" s="116"/>
      <c r="J268" s="11"/>
      <c r="K268" s="11"/>
    </row>
    <row r="269" spans="1:11">
      <c r="A269" s="123" t="s">
        <v>450</v>
      </c>
      <c r="B269" s="118" t="s">
        <v>451</v>
      </c>
      <c r="C269" s="124" t="s">
        <v>452</v>
      </c>
      <c r="D269" s="119"/>
      <c r="E269" s="120"/>
      <c r="F269" s="121"/>
      <c r="G269" s="121"/>
      <c r="H269" s="122"/>
      <c r="I269" s="9"/>
      <c r="J269" s="84" t="s">
        <v>260</v>
      </c>
      <c r="K269" s="116"/>
    </row>
    <row r="270" spans="1:11">
      <c r="A270" s="111" t="s">
        <v>263</v>
      </c>
      <c r="B270" s="118"/>
      <c r="C270" s="118"/>
      <c r="D270" s="119"/>
      <c r="E270" s="120"/>
      <c r="F270" s="121"/>
      <c r="G270" s="121"/>
      <c r="H270" s="122"/>
      <c r="I270" s="9"/>
      <c r="J270" s="84" t="s">
        <v>23</v>
      </c>
      <c r="K270" s="116"/>
    </row>
    <row r="271" spans="1:11" ht="16">
      <c r="A271" s="54" t="s">
        <v>453</v>
      </c>
      <c r="B271" s="118" t="s">
        <v>454</v>
      </c>
      <c r="C271" s="118" t="s">
        <v>106</v>
      </c>
      <c r="D271" s="119"/>
      <c r="E271" s="120"/>
      <c r="F271" s="121"/>
      <c r="G271" s="121"/>
      <c r="H271" s="122"/>
      <c r="I271" s="9"/>
      <c r="J271" s="77" t="s">
        <v>52</v>
      </c>
      <c r="K271" s="116"/>
    </row>
    <row r="272" spans="1:11" ht="16">
      <c r="A272" s="54" t="s">
        <v>455</v>
      </c>
      <c r="B272" s="118" t="s">
        <v>456</v>
      </c>
      <c r="C272" s="118" t="s">
        <v>106</v>
      </c>
      <c r="D272" s="119"/>
      <c r="E272" s="120"/>
      <c r="F272" s="125"/>
      <c r="G272" s="121"/>
      <c r="H272" s="122"/>
      <c r="I272" s="116"/>
      <c r="J272" s="77" t="s">
        <v>457</v>
      </c>
      <c r="K272" s="116"/>
    </row>
    <row r="273" spans="1:11">
      <c r="A273" s="111" t="s">
        <v>458</v>
      </c>
      <c r="B273" s="118" t="s">
        <v>459</v>
      </c>
      <c r="C273" s="126"/>
      <c r="D273" s="127"/>
      <c r="E273" s="128"/>
      <c r="F273" s="129"/>
      <c r="G273" s="121"/>
      <c r="H273" s="122"/>
      <c r="I273" s="116"/>
      <c r="J273" s="9" t="s">
        <v>29</v>
      </c>
      <c r="K273" s="116"/>
    </row>
    <row r="274" spans="1:11">
      <c r="A274" s="61" t="s">
        <v>191</v>
      </c>
      <c r="B274" s="130" t="s">
        <v>60</v>
      </c>
      <c r="C274" s="130" t="s">
        <v>192</v>
      </c>
      <c r="D274" s="131"/>
      <c r="E274" s="132"/>
      <c r="F274" s="133"/>
      <c r="G274" s="121"/>
      <c r="H274" s="122"/>
      <c r="I274" s="116"/>
      <c r="J274" s="9"/>
      <c r="K274" s="116"/>
    </row>
    <row r="275" spans="1:11">
      <c r="A275" s="109"/>
      <c r="B275" s="109"/>
      <c r="C275" s="109"/>
      <c r="D275" s="109"/>
      <c r="E275" s="109"/>
      <c r="F275" s="106"/>
      <c r="G275" s="106"/>
      <c r="H275" s="109"/>
      <c r="I275" s="9"/>
      <c r="J275" s="9"/>
      <c r="K275" s="9"/>
    </row>
    <row r="276" spans="1:11">
      <c r="A276" s="109"/>
      <c r="B276" s="109"/>
      <c r="C276" s="109"/>
      <c r="D276" s="109"/>
      <c r="E276" s="109"/>
      <c r="F276" s="106"/>
      <c r="G276" s="106"/>
      <c r="H276" s="109"/>
      <c r="I276" s="9"/>
      <c r="J276" s="9"/>
      <c r="K276" s="9"/>
    </row>
    <row r="277" spans="1:11" ht="16">
      <c r="A277" s="162" t="s">
        <v>460</v>
      </c>
      <c r="B277" s="135"/>
      <c r="C277" s="135"/>
      <c r="D277" s="135"/>
      <c r="E277" s="136"/>
      <c r="F277" s="106"/>
      <c r="G277" s="106"/>
      <c r="H277" s="109"/>
      <c r="I277" s="9"/>
      <c r="J277" s="9"/>
      <c r="K277" s="9"/>
    </row>
    <row r="278" spans="1:11">
      <c r="A278" s="117" t="s">
        <v>65</v>
      </c>
      <c r="B278" s="118" t="s">
        <v>66</v>
      </c>
      <c r="C278" s="118" t="s">
        <v>1</v>
      </c>
      <c r="D278" s="119"/>
      <c r="E278" s="120"/>
      <c r="F278" s="106"/>
      <c r="G278" s="106"/>
      <c r="H278" s="109"/>
      <c r="I278" s="9"/>
      <c r="J278" s="9"/>
      <c r="K278" s="9"/>
    </row>
    <row r="279" spans="1:11">
      <c r="A279" s="54" t="s">
        <v>74</v>
      </c>
      <c r="B279" s="118" t="s">
        <v>449</v>
      </c>
      <c r="C279" s="118" t="s">
        <v>1</v>
      </c>
      <c r="D279" s="119"/>
      <c r="E279" s="120"/>
      <c r="F279" s="106"/>
      <c r="G279" s="106"/>
      <c r="H279" s="109"/>
      <c r="I279" s="9"/>
      <c r="J279" s="9"/>
      <c r="K279" s="9"/>
    </row>
    <row r="280" spans="1:11">
      <c r="A280" s="17" t="s">
        <v>461</v>
      </c>
      <c r="B280" s="13" t="s">
        <v>462</v>
      </c>
      <c r="C280" s="13" t="s">
        <v>1</v>
      </c>
      <c r="D280" s="14"/>
      <c r="E280" s="15"/>
      <c r="F280" s="106"/>
      <c r="G280" s="106"/>
      <c r="H280" s="109"/>
      <c r="I280" s="9"/>
      <c r="J280" s="24" t="s">
        <v>3</v>
      </c>
      <c r="K280" s="9"/>
    </row>
    <row r="281" spans="1:11">
      <c r="A281" s="12" t="s">
        <v>463</v>
      </c>
      <c r="B281" s="37" t="s">
        <v>464</v>
      </c>
      <c r="C281" s="37" t="s">
        <v>1</v>
      </c>
      <c r="D281" s="30"/>
      <c r="E281" s="38" t="s">
        <v>465</v>
      </c>
      <c r="F281" s="106"/>
      <c r="G281" s="106"/>
      <c r="H281" s="109"/>
      <c r="I281" s="9"/>
      <c r="J281" s="24" t="s">
        <v>466</v>
      </c>
      <c r="K281" s="9"/>
    </row>
    <row r="282" spans="1:11">
      <c r="A282" s="54" t="s">
        <v>467</v>
      </c>
      <c r="B282" s="13" t="s">
        <v>468</v>
      </c>
      <c r="C282" s="118"/>
      <c r="D282" s="119"/>
      <c r="E282" s="120"/>
      <c r="F282" s="106"/>
      <c r="G282" s="106"/>
      <c r="H282" s="109"/>
      <c r="I282" s="9"/>
      <c r="J282" s="24" t="s">
        <v>5</v>
      </c>
      <c r="K282" s="9"/>
    </row>
    <row r="283" spans="1:11">
      <c r="A283" s="54" t="s">
        <v>4</v>
      </c>
      <c r="B283" s="118" t="s">
        <v>469</v>
      </c>
      <c r="C283" s="118" t="s">
        <v>106</v>
      </c>
      <c r="D283" s="119"/>
      <c r="E283" s="120"/>
      <c r="F283" s="106"/>
      <c r="G283" s="106"/>
      <c r="H283" s="109"/>
      <c r="I283" s="9"/>
      <c r="J283" s="24" t="s">
        <v>4</v>
      </c>
      <c r="K283" s="9"/>
    </row>
    <row r="284" spans="1:11" ht="15.75" customHeight="1">
      <c r="A284" s="163" t="s">
        <v>470</v>
      </c>
      <c r="B284" s="137" t="s">
        <v>471</v>
      </c>
      <c r="C284" s="137" t="s">
        <v>85</v>
      </c>
      <c r="D284" s="28" t="s">
        <v>86</v>
      </c>
      <c r="E284" s="164"/>
      <c r="F284" s="106"/>
      <c r="G284" s="106"/>
      <c r="H284" s="109"/>
      <c r="I284" s="143"/>
      <c r="J284" s="145" t="s">
        <v>33</v>
      </c>
      <c r="K284" s="143"/>
    </row>
    <row r="285" spans="1:11">
      <c r="A285" s="147"/>
      <c r="B285" s="138"/>
      <c r="C285" s="138"/>
      <c r="D285" s="29" t="str">
        <f>HYPERLINK("https://ncithesaurus-stage.nci.nih.gov/ncitbrowser/ConceptReport.jsp?dictionary=NCI_Thesaurus&amp;ns=ncit&amp;code=C49487","C49487")</f>
        <v>C49487</v>
      </c>
      <c r="E285" s="152"/>
      <c r="F285" s="106"/>
      <c r="G285" s="106"/>
      <c r="H285" s="109"/>
      <c r="I285" s="144"/>
      <c r="J285" s="144"/>
      <c r="K285" s="144"/>
    </row>
    <row r="286" spans="1:11">
      <c r="A286" s="148"/>
      <c r="B286" s="139"/>
      <c r="C286" s="139"/>
      <c r="D286" s="29"/>
      <c r="E286" s="165"/>
      <c r="F286" s="106"/>
      <c r="G286" s="106"/>
      <c r="H286" s="109"/>
      <c r="I286" s="144"/>
      <c r="J286" s="144"/>
      <c r="K286" s="144"/>
    </row>
    <row r="287" spans="1:11">
      <c r="A287" s="61" t="s">
        <v>191</v>
      </c>
      <c r="B287" s="130" t="s">
        <v>60</v>
      </c>
      <c r="C287" s="130" t="s">
        <v>192</v>
      </c>
      <c r="D287" s="131"/>
      <c r="E287" s="132"/>
      <c r="F287" s="106"/>
      <c r="G287" s="106"/>
      <c r="H287" s="109"/>
      <c r="I287" s="9"/>
      <c r="J287" s="9"/>
      <c r="K287" s="9"/>
    </row>
    <row r="288" spans="1:11">
      <c r="A288" s="109"/>
      <c r="B288" s="109"/>
      <c r="C288" s="109"/>
      <c r="D288" s="109"/>
      <c r="E288" s="109"/>
      <c r="F288" s="106"/>
      <c r="G288" s="106"/>
      <c r="H288" s="109"/>
      <c r="I288" s="9"/>
      <c r="J288" s="9"/>
      <c r="K288" s="9"/>
    </row>
  </sheetData>
  <mergeCells count="153">
    <mergeCell ref="I203:I205"/>
    <mergeCell ref="J203:J205"/>
    <mergeCell ref="K203:K205"/>
    <mergeCell ref="J151:J153"/>
    <mergeCell ref="K151:K153"/>
    <mergeCell ref="A191:A193"/>
    <mergeCell ref="B191:B193"/>
    <mergeCell ref="C191:C193"/>
    <mergeCell ref="E191:E193"/>
    <mergeCell ref="I191:I193"/>
    <mergeCell ref="J191:J193"/>
    <mergeCell ref="K191:K193"/>
    <mergeCell ref="A139:E139"/>
    <mergeCell ref="A146:A148"/>
    <mergeCell ref="B146:B148"/>
    <mergeCell ref="C146:C148"/>
    <mergeCell ref="E146:E148"/>
    <mergeCell ref="I146:I148"/>
    <mergeCell ref="A151:A153"/>
    <mergeCell ref="B151:B153"/>
    <mergeCell ref="C151:C153"/>
    <mergeCell ref="E151:E153"/>
    <mergeCell ref="I151:I153"/>
    <mergeCell ref="J217:J219"/>
    <mergeCell ref="K217:K219"/>
    <mergeCell ref="I221:I223"/>
    <mergeCell ref="J221:J223"/>
    <mergeCell ref="I284:I286"/>
    <mergeCell ref="J284:J286"/>
    <mergeCell ref="K284:K286"/>
    <mergeCell ref="I208:I210"/>
    <mergeCell ref="J208:J210"/>
    <mergeCell ref="K208:K210"/>
    <mergeCell ref="I212:I214"/>
    <mergeCell ref="J212:J214"/>
    <mergeCell ref="K212:K214"/>
    <mergeCell ref="I217:I219"/>
    <mergeCell ref="J199:J201"/>
    <mergeCell ref="K199:K201"/>
    <mergeCell ref="I187:I189"/>
    <mergeCell ref="J187:J189"/>
    <mergeCell ref="K187:K189"/>
    <mergeCell ref="I195:I197"/>
    <mergeCell ref="J195:J197"/>
    <mergeCell ref="K195:K197"/>
    <mergeCell ref="I199:I201"/>
    <mergeCell ref="A266:E266"/>
    <mergeCell ref="A277:E277"/>
    <mergeCell ref="A284:A286"/>
    <mergeCell ref="B284:B286"/>
    <mergeCell ref="C284:C286"/>
    <mergeCell ref="E284:E286"/>
    <mergeCell ref="B221:B223"/>
    <mergeCell ref="C221:C223"/>
    <mergeCell ref="A227:E227"/>
    <mergeCell ref="A235:E235"/>
    <mergeCell ref="A242:E242"/>
    <mergeCell ref="A250:E250"/>
    <mergeCell ref="A257:E257"/>
    <mergeCell ref="B199:B201"/>
    <mergeCell ref="C199:C201"/>
    <mergeCell ref="E199:E201"/>
    <mergeCell ref="E203:E205"/>
    <mergeCell ref="E208:E210"/>
    <mergeCell ref="E212:E214"/>
    <mergeCell ref="E217:E219"/>
    <mergeCell ref="E221:E223"/>
    <mergeCell ref="A199:A201"/>
    <mergeCell ref="A203:A205"/>
    <mergeCell ref="B203:B205"/>
    <mergeCell ref="C203:C205"/>
    <mergeCell ref="A208:A210"/>
    <mergeCell ref="B208:B210"/>
    <mergeCell ref="C208:C210"/>
    <mergeCell ref="A212:A214"/>
    <mergeCell ref="B212:B214"/>
    <mergeCell ref="C212:C214"/>
    <mergeCell ref="A217:A219"/>
    <mergeCell ref="B217:B219"/>
    <mergeCell ref="C217:C219"/>
    <mergeCell ref="A221:A223"/>
    <mergeCell ref="A178:E178"/>
    <mergeCell ref="A187:A189"/>
    <mergeCell ref="B187:B189"/>
    <mergeCell ref="C187:C189"/>
    <mergeCell ref="E187:E189"/>
    <mergeCell ref="A195:A197"/>
    <mergeCell ref="B195:B197"/>
    <mergeCell ref="C195:C197"/>
    <mergeCell ref="E195:E197"/>
    <mergeCell ref="A51:A53"/>
    <mergeCell ref="B51:B53"/>
    <mergeCell ref="C51:C53"/>
    <mergeCell ref="E51:E53"/>
    <mergeCell ref="I51:I53"/>
    <mergeCell ref="J51:J53"/>
    <mergeCell ref="K51:K53"/>
    <mergeCell ref="A159:E159"/>
    <mergeCell ref="A168:E168"/>
    <mergeCell ref="C122:C124"/>
    <mergeCell ref="E122:E124"/>
    <mergeCell ref="I122:I124"/>
    <mergeCell ref="J122:J124"/>
    <mergeCell ref="K122:K124"/>
    <mergeCell ref="A57:E57"/>
    <mergeCell ref="A72:E72"/>
    <mergeCell ref="A88:E88"/>
    <mergeCell ref="A97:E97"/>
    <mergeCell ref="A111:E111"/>
    <mergeCell ref="A122:A124"/>
    <mergeCell ref="B122:B124"/>
    <mergeCell ref="J146:J148"/>
    <mergeCell ref="K146:K148"/>
    <mergeCell ref="A130:E130"/>
    <mergeCell ref="A48:A50"/>
    <mergeCell ref="B48:B50"/>
    <mergeCell ref="C48:C50"/>
    <mergeCell ref="E48:E50"/>
    <mergeCell ref="I48:I50"/>
    <mergeCell ref="J48:J50"/>
    <mergeCell ref="K48:K50"/>
    <mergeCell ref="A19:A21"/>
    <mergeCell ref="A31:A33"/>
    <mergeCell ref="B31:B33"/>
    <mergeCell ref="C31:C33"/>
    <mergeCell ref="A45:A47"/>
    <mergeCell ref="B45:B47"/>
    <mergeCell ref="C45:C47"/>
    <mergeCell ref="B19:B21"/>
    <mergeCell ref="C19:C21"/>
    <mergeCell ref="E19:E21"/>
    <mergeCell ref="I19:I21"/>
    <mergeCell ref="J19:J21"/>
    <mergeCell ref="K19:K21"/>
    <mergeCell ref="E45:E47"/>
    <mergeCell ref="I45:I47"/>
    <mergeCell ref="J45:J47"/>
    <mergeCell ref="K45:K47"/>
    <mergeCell ref="A2:E2"/>
    <mergeCell ref="B6:B9"/>
    <mergeCell ref="C6:C9"/>
    <mergeCell ref="E6:E9"/>
    <mergeCell ref="I6:I9"/>
    <mergeCell ref="J6:J9"/>
    <mergeCell ref="K6:K9"/>
    <mergeCell ref="A6:A9"/>
    <mergeCell ref="B10:B12"/>
    <mergeCell ref="C10:C12"/>
    <mergeCell ref="E10:E12"/>
    <mergeCell ref="I10:I12"/>
    <mergeCell ref="J10:J12"/>
    <mergeCell ref="K10:K12"/>
    <mergeCell ref="A10:A12"/>
  </mergeCells>
  <hyperlinks>
    <hyperlink ref="D6" r:id="rId1" xr:uid="{00000000-0004-0000-0400-000000000000}"/>
    <hyperlink ref="D10" r:id="rId2" xr:uid="{00000000-0004-0000-0400-000001000000}"/>
    <hyperlink ref="D19" r:id="rId3" xr:uid="{00000000-0004-0000-0400-000002000000}"/>
    <hyperlink ref="D45" r:id="rId4" xr:uid="{00000000-0004-0000-0400-000003000000}"/>
    <hyperlink ref="D48" r:id="rId5" xr:uid="{00000000-0004-0000-0400-000004000000}"/>
    <hyperlink ref="D51" r:id="rId6" xr:uid="{00000000-0004-0000-0400-000005000000}"/>
    <hyperlink ref="D122" r:id="rId7" xr:uid="{00000000-0004-0000-0400-000006000000}"/>
    <hyperlink ref="D146" r:id="rId8" xr:uid="{00000000-0004-0000-0400-000007000000}"/>
    <hyperlink ref="D151" r:id="rId9" xr:uid="{00000000-0004-0000-0400-000008000000}"/>
    <hyperlink ref="D187" r:id="rId10" xr:uid="{00000000-0004-0000-0400-000009000000}"/>
    <hyperlink ref="D191" r:id="rId11" xr:uid="{00000000-0004-0000-0400-00000A000000}"/>
    <hyperlink ref="D195" r:id="rId12" xr:uid="{00000000-0004-0000-0400-00000B000000}"/>
    <hyperlink ref="D199" r:id="rId13" xr:uid="{00000000-0004-0000-0400-00000C000000}"/>
    <hyperlink ref="D203" r:id="rId14" xr:uid="{00000000-0004-0000-0400-00000D000000}"/>
    <hyperlink ref="D208" r:id="rId15" xr:uid="{00000000-0004-0000-0400-00000E000000}"/>
    <hyperlink ref="D212" r:id="rId16" xr:uid="{00000000-0004-0000-0400-00000F000000}"/>
    <hyperlink ref="D217" r:id="rId17" xr:uid="{00000000-0004-0000-0400-000010000000}"/>
    <hyperlink ref="D221" r:id="rId18" xr:uid="{00000000-0004-0000-0400-000011000000}"/>
    <hyperlink ref="D284" r:id="rId19" xr:uid="{00000000-0004-0000-0400-000012000000}"/>
  </hyperlinks>
  <pageMargins left="0.7" right="0.7" top="0.75" bottom="0.75" header="0" footer="0"/>
  <pageSetup orientation="landscape"/>
  <drawing r:id="rId2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gct_v1.0-legacy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Watkins</cp:lastModifiedBy>
  <dcterms:modified xsi:type="dcterms:W3CDTF">2024-10-09T09:05:09Z</dcterms:modified>
</cp:coreProperties>
</file>