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psit\"/>
    </mc:Choice>
  </mc:AlternateContent>
  <bookViews>
    <workbookView xWindow="120" yWindow="120" windowWidth="15135" windowHeight="9300"/>
  </bookViews>
  <sheets>
    <sheet name="2551" sheetId="11" r:id="rId1"/>
    <sheet name="Sheet1" sheetId="16" r:id="rId2"/>
  </sheets>
  <definedNames>
    <definedName name="_xlnm.Print_Titles" localSheetId="0">'2551'!$1:$6</definedName>
  </definedNames>
  <calcPr calcId="152511" fullCalcOnLoad="1"/>
</workbook>
</file>

<file path=xl/calcChain.xml><?xml version="1.0" encoding="utf-8"?>
<calcChain xmlns="http://schemas.openxmlformats.org/spreadsheetml/2006/main">
  <c r="F53" i="11" l="1"/>
  <c r="F45" i="11"/>
  <c r="F49" i="11"/>
  <c r="F18" i="11"/>
  <c r="F52" i="11"/>
  <c r="F48" i="11"/>
  <c r="F50" i="11"/>
  <c r="F51" i="11"/>
  <c r="F58" i="11"/>
  <c r="F73" i="11"/>
  <c r="F74" i="11"/>
  <c r="F56" i="11"/>
  <c r="F47" i="11"/>
  <c r="F19" i="11"/>
  <c r="F21" i="11"/>
  <c r="F20" i="11"/>
  <c r="F61" i="11"/>
  <c r="F63" i="11"/>
  <c r="F17" i="11"/>
  <c r="F22" i="11"/>
  <c r="F76" i="11"/>
  <c r="F23" i="11"/>
  <c r="F13" i="11"/>
  <c r="F14" i="11"/>
  <c r="F55" i="11"/>
  <c r="F62" i="11"/>
  <c r="F64" i="11"/>
  <c r="F70" i="11"/>
  <c r="F37" i="11"/>
  <c r="F80" i="11"/>
  <c r="F66" i="11"/>
  <c r="F54" i="11"/>
  <c r="F72" i="11"/>
  <c r="F65" i="11"/>
  <c r="F79" i="11"/>
  <c r="F57" i="11"/>
  <c r="F77" i="11"/>
  <c r="F75" i="11"/>
  <c r="F27" i="11"/>
  <c r="F41" i="11"/>
  <c r="F67" i="11"/>
  <c r="F12" i="11"/>
  <c r="F11" i="11"/>
  <c r="F28" i="11"/>
  <c r="F24" i="11"/>
  <c r="F69" i="11"/>
  <c r="F25" i="11"/>
  <c r="F15" i="11"/>
  <c r="F68" i="11"/>
  <c r="F36" i="11"/>
  <c r="F26" i="11"/>
  <c r="F33" i="11"/>
  <c r="F16" i="11"/>
  <c r="F44" i="11"/>
  <c r="F59" i="11"/>
  <c r="F31" i="11"/>
  <c r="F30" i="11"/>
  <c r="F71" i="11"/>
  <c r="F8" i="11"/>
  <c r="F42" i="11"/>
  <c r="F43" i="11"/>
  <c r="F10" i="11"/>
  <c r="F39" i="11"/>
  <c r="F32" i="11"/>
  <c r="F38" i="11"/>
  <c r="F40" i="11"/>
  <c r="F60" i="11"/>
  <c r="F35" i="11"/>
  <c r="F29" i="11"/>
  <c r="F7" i="11"/>
  <c r="F9" i="11"/>
  <c r="F78" i="11"/>
  <c r="F82" i="11"/>
  <c r="F83" i="11"/>
  <c r="F81" i="11"/>
  <c r="F46" i="11"/>
  <c r="I84" i="11"/>
  <c r="H84" i="11"/>
  <c r="E84" i="11"/>
  <c r="G84" i="11"/>
  <c r="D84" i="11"/>
  <c r="F84" i="11"/>
</calcChain>
</file>

<file path=xl/sharedStrings.xml><?xml version="1.0" encoding="utf-8"?>
<sst xmlns="http://schemas.openxmlformats.org/spreadsheetml/2006/main" count="90" uniqueCount="86">
  <si>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</si>
  <si>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</si>
  <si>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</si>
  <si>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</si>
  <si>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</si>
  <si>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</si>
  <si>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</si>
  <si>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</si>
  <si>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</si>
  <si>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</si>
  <si>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</si>
  <si>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</si>
  <si>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</si>
  <si>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</si>
  <si>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</si>
  <si>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</si>
  <si>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</si>
  <si>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</si>
  <si>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</si>
  <si>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</si>
  <si>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</si>
  <si>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</si>
  <si>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</si>
  <si>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</si>
  <si>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</si>
  <si>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</si>
  <si>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</si>
  <si>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</si>
  <si>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</si>
  <si>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</si>
  <si>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</si>
  <si>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</si>
  <si>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</si>
  <si>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</si>
  <si>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</si>
  <si>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</si>
  <si>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</si>
  <si>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</si>
  <si>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</si>
  <si>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</si>
  <si>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</si>
  <si>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</si>
  <si>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</si>
  <si>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</si>
  <si>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</si>
  <si>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</si>
  <si>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</si>
  <si>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</si>
  <si>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</si>
  <si>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</si>
  <si>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</si>
  <si>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</si>
  <si>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</si>
  <si>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</si>
  <si>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</si>
  <si>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</si>
  <si>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</si>
  <si>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</si>
  <si>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</si>
  <si>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</si>
  <si>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</si>
  <si>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</si>
  <si>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</si>
  <si>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</si>
  <si>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</si>
  <si>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</si>
  <si>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</si>
  <si>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</si>
  <si>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</si>
  <si>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</si>
  <si>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</si>
  <si>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</si>
  <si>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</si>
  <si>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</si>
  <si>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</si>
  <si>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</si>
  <si>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ชาย</t>
  </si>
  <si>
    <t>หญิง</t>
  </si>
  <si>
    <t>จำนวนประชากรกลางปี</t>
  </si>
  <si>
    <t>รวม</t>
  </si>
  <si>
    <t>จังหวัด</t>
  </si>
  <si>
    <t>รหัสจังหวัด</t>
  </si>
  <si>
    <t>ลำดับ</t>
  </si>
  <si>
    <t>จำนวนคนฆ่าตัวตาย</t>
  </si>
  <si>
    <t>อัตราการฆ่าตัวตายต่อประชากรหนึ่งแสนคน    ประจำปี 2551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</si>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</sst>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b/>
      <sz val="18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3" fontId="3" fillId="0" borderId="0" xfId="0" applyNumberFormat="1" applyFont="1"/>
    <xf numFmtId="187" fontId="3" fillId="0" borderId="0" xfId="1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2" xfId="0" applyNumberFormat="1" applyFont="1" applyBorder="1"/>
    <xf numFmtId="3" fontId="4" fillId="0" borderId="3" xfId="0" applyNumberFormat="1" applyFont="1" applyBorder="1"/>
    <xf numFmtId="188" fontId="4" fillId="0" borderId="3" xfId="1" applyNumberFormat="1" applyFont="1" applyBorder="1"/>
    <xf numFmtId="187" fontId="4" fillId="0" borderId="0" xfId="1" applyFont="1" applyBorder="1" applyAlignment="1">
      <alignment horizontal="center" vertical="center"/>
    </xf>
    <xf numFmtId="187" fontId="3" fillId="0" borderId="0" xfId="1" applyFont="1" applyBorder="1"/>
    <xf numFmtId="187" fontId="4" fillId="0" borderId="0" xfId="1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87" fontId="4" fillId="0" borderId="0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workbookViewId="0">
      <selection activeCell="A7" sqref="A7:A83"/>
    </sheetView>
  </sheetViews>
  <sheetFormatPr defaultRowHeight="23.25" x14ac:dyDescent="0.5"/>
  <cols>
    <col min="1" max="1" width="5.7109375" style="4" bestFit="1" customWidth="1"/>
    <col min="2" max="2" width="11" style="4" customWidth="1"/>
    <col min="3" max="3" width="15.5703125" style="1" bestFit="1" customWidth="1"/>
    <col min="4" max="6" width="11" style="2" customWidth="1"/>
    <col min="7" max="9" width="8.42578125" style="1" customWidth="1"/>
    <col min="10" max="10" width="12.7109375" style="3" customWidth="1"/>
    <col min="11" max="11" width="13.5703125" style="3" customWidth="1"/>
    <col min="12" max="12" width="16.5703125" style="3" customWidth="1"/>
    <col min="13" max="16384" width="9.140625" style="1"/>
  </cols>
  <sheetData>
    <row r="2" spans="1:12" ht="26.25" x14ac:dyDescent="0.55000000000000004">
      <c r="A2" s="18" t="s">
        <v>84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19.5" customHeight="1" x14ac:dyDescent="0.5"/>
    <row r="5" spans="1:12" s="4" customFormat="1" x14ac:dyDescent="0.5">
      <c r="A5" s="20" t="s">
        <v>82</v>
      </c>
      <c r="B5" s="20" t="s">
        <v>81</v>
      </c>
      <c r="C5" s="20" t="s">
        <v>80</v>
      </c>
      <c r="D5" s="21" t="s">
        <v>78</v>
      </c>
      <c r="E5" s="21"/>
      <c r="F5" s="21"/>
      <c r="G5" s="20" t="s">
        <v>83</v>
      </c>
      <c r="H5" s="20"/>
      <c r="I5" s="20"/>
      <c r="J5" s="19"/>
      <c r="K5" s="19"/>
      <c r="L5" s="19"/>
    </row>
    <row r="6" spans="1:12" s="4" customFormat="1" x14ac:dyDescent="0.5">
      <c r="A6" s="20"/>
      <c r="B6" s="20"/>
      <c r="C6" s="20"/>
      <c r="D6" s="8" t="s">
        <v>76</v>
      </c>
      <c r="E6" s="8" t="s">
        <v>77</v>
      </c>
      <c r="F6" s="8" t="s">
        <v>79</v>
      </c>
      <c r="G6" s="9" t="s">
        <v>76</v>
      </c>
      <c r="H6" s="9" t="s">
        <v>77</v>
      </c>
      <c r="I6" s="9" t="s">
        <v>79</v>
      </c>
      <c r="J6" s="13"/>
      <c r="K6" s="13"/>
      <c r="L6" s="13"/>
    </row>
    <row r="7" spans="1:12" x14ac:dyDescent="0.5">
      <c r="A7" s="7">
        <v>1</v>
      </c>
      <c r="B7" s="7">
        <v>10</v>
      </c>
      <c r="C7" s="5" t="s">
        <v>0</v>
      </c>
      <c r="D7" s="6">
        <v>2724944</v>
      </c>
      <c r="E7" s="6">
        <v>2988622</v>
      </c>
      <c r="F7" s="6">
        <f t="shared" ref="F7:F39" si="0">D7+E7</f>
        <v>5713566</v>
      </c>
      <c r="G7" s="5">
        <v>113</v>
      </c>
      <c r="H7" s="5">
        <v>36</v>
      </c>
      <c r="I7" s="5">
        <v>149</v>
      </c>
      <c r="J7" s="14"/>
      <c r="K7" s="14"/>
      <c r="L7" s="14"/>
    </row>
    <row r="8" spans="1:12" x14ac:dyDescent="0.5">
      <c r="A8" s="7">
        <v>2</v>
      </c>
      <c r="B8" s="7">
        <v>11</v>
      </c>
      <c r="C8" s="5" t="s">
        <v>58</v>
      </c>
      <c r="D8" s="6">
        <v>551576</v>
      </c>
      <c r="E8" s="6">
        <v>585506</v>
      </c>
      <c r="F8" s="6">
        <f t="shared" si="0"/>
        <v>1137082</v>
      </c>
      <c r="G8" s="5">
        <v>40</v>
      </c>
      <c r="H8" s="5">
        <v>11</v>
      </c>
      <c r="I8" s="5">
        <v>51</v>
      </c>
      <c r="J8" s="14"/>
      <c r="K8" s="14"/>
      <c r="L8" s="14"/>
    </row>
    <row r="9" spans="1:12" x14ac:dyDescent="0.5">
      <c r="A9" s="7">
        <v>3</v>
      </c>
      <c r="B9" s="7">
        <v>12</v>
      </c>
      <c r="C9" s="5" t="s">
        <v>23</v>
      </c>
      <c r="D9" s="6">
        <v>490898</v>
      </c>
      <c r="E9" s="6">
        <v>547494</v>
      </c>
      <c r="F9" s="6">
        <f t="shared" si="0"/>
        <v>1038392</v>
      </c>
      <c r="G9" s="5">
        <v>15</v>
      </c>
      <c r="H9" s="5">
        <v>7</v>
      </c>
      <c r="I9" s="5">
        <v>22</v>
      </c>
      <c r="J9" s="14"/>
      <c r="K9" s="14"/>
      <c r="L9" s="14"/>
    </row>
    <row r="10" spans="1:12" x14ac:dyDescent="0.5">
      <c r="A10" s="7">
        <v>4</v>
      </c>
      <c r="B10" s="7">
        <v>13</v>
      </c>
      <c r="C10" s="5" t="s">
        <v>27</v>
      </c>
      <c r="D10" s="6">
        <v>435991</v>
      </c>
      <c r="E10" s="6">
        <v>477056</v>
      </c>
      <c r="F10" s="6">
        <f t="shared" si="0"/>
        <v>913047</v>
      </c>
      <c r="G10" s="5">
        <v>27</v>
      </c>
      <c r="H10" s="5">
        <v>6</v>
      </c>
      <c r="I10" s="5">
        <v>33</v>
      </c>
      <c r="J10" s="14"/>
      <c r="K10" s="14"/>
      <c r="L10" s="14"/>
    </row>
    <row r="11" spans="1:12" x14ac:dyDescent="0.5">
      <c r="A11" s="7">
        <v>5</v>
      </c>
      <c r="B11" s="7">
        <v>14</v>
      </c>
      <c r="C11" s="5" t="s">
        <v>31</v>
      </c>
      <c r="D11" s="6">
        <v>369615</v>
      </c>
      <c r="E11" s="6">
        <v>395304</v>
      </c>
      <c r="F11" s="6">
        <f t="shared" si="0"/>
        <v>764919</v>
      </c>
      <c r="G11" s="5">
        <v>35</v>
      </c>
      <c r="H11" s="5">
        <v>8</v>
      </c>
      <c r="I11" s="5">
        <v>43</v>
      </c>
      <c r="J11" s="14"/>
      <c r="K11" s="14"/>
      <c r="L11" s="14"/>
    </row>
    <row r="12" spans="1:12" x14ac:dyDescent="0.5">
      <c r="A12" s="7">
        <v>6</v>
      </c>
      <c r="B12" s="7">
        <v>15</v>
      </c>
      <c r="C12" s="5" t="s">
        <v>70</v>
      </c>
      <c r="D12" s="6">
        <v>137007</v>
      </c>
      <c r="E12" s="6">
        <v>147612</v>
      </c>
      <c r="F12" s="6">
        <f t="shared" si="0"/>
        <v>284619</v>
      </c>
      <c r="G12" s="5">
        <v>12</v>
      </c>
      <c r="H12" s="5">
        <v>4</v>
      </c>
      <c r="I12" s="5">
        <v>16</v>
      </c>
      <c r="J12" s="14"/>
      <c r="K12" s="14"/>
      <c r="L12" s="14"/>
    </row>
    <row r="13" spans="1:12" x14ac:dyDescent="0.5">
      <c r="A13" s="7">
        <v>7</v>
      </c>
      <c r="B13" s="7">
        <v>16</v>
      </c>
      <c r="C13" s="5" t="s">
        <v>50</v>
      </c>
      <c r="D13" s="6">
        <v>377066</v>
      </c>
      <c r="E13" s="6">
        <v>374745</v>
      </c>
      <c r="F13" s="6">
        <f t="shared" si="0"/>
        <v>751811</v>
      </c>
      <c r="G13" s="5">
        <v>39</v>
      </c>
      <c r="H13" s="5">
        <v>18</v>
      </c>
      <c r="I13" s="5">
        <v>57</v>
      </c>
      <c r="J13" s="14"/>
      <c r="K13" s="14"/>
      <c r="L13" s="14"/>
    </row>
    <row r="14" spans="1:12" x14ac:dyDescent="0.5">
      <c r="A14" s="7">
        <v>8</v>
      </c>
      <c r="B14" s="7">
        <v>17</v>
      </c>
      <c r="C14" s="5" t="s">
        <v>63</v>
      </c>
      <c r="D14" s="6">
        <v>103142</v>
      </c>
      <c r="E14" s="6">
        <v>112460</v>
      </c>
      <c r="F14" s="6">
        <f t="shared" si="0"/>
        <v>215602</v>
      </c>
      <c r="G14" s="5">
        <v>13</v>
      </c>
      <c r="H14" s="5">
        <v>3</v>
      </c>
      <c r="I14" s="5">
        <v>16</v>
      </c>
      <c r="J14" s="14"/>
      <c r="K14" s="14"/>
      <c r="L14" s="14"/>
    </row>
    <row r="15" spans="1:12" x14ac:dyDescent="0.5">
      <c r="A15" s="7">
        <v>9</v>
      </c>
      <c r="B15" s="7">
        <v>18</v>
      </c>
      <c r="C15" s="5" t="s">
        <v>9</v>
      </c>
      <c r="D15" s="6">
        <v>162655</v>
      </c>
      <c r="E15" s="6">
        <v>173895</v>
      </c>
      <c r="F15" s="6">
        <f t="shared" si="0"/>
        <v>336550</v>
      </c>
      <c r="G15" s="5">
        <v>13</v>
      </c>
      <c r="H15" s="5">
        <v>5</v>
      </c>
      <c r="I15" s="5">
        <v>18</v>
      </c>
      <c r="J15" s="14"/>
      <c r="K15" s="14"/>
      <c r="L15" s="14"/>
    </row>
    <row r="16" spans="1:12" x14ac:dyDescent="0.5">
      <c r="A16" s="7">
        <v>10</v>
      </c>
      <c r="B16" s="7">
        <v>19</v>
      </c>
      <c r="C16" s="5" t="s">
        <v>62</v>
      </c>
      <c r="D16" s="6">
        <v>306660</v>
      </c>
      <c r="E16" s="6">
        <v>312039</v>
      </c>
      <c r="F16" s="6">
        <f t="shared" si="0"/>
        <v>618699</v>
      </c>
      <c r="G16" s="5">
        <v>25</v>
      </c>
      <c r="H16" s="5">
        <v>6</v>
      </c>
      <c r="I16" s="5">
        <v>31</v>
      </c>
      <c r="J16" s="14"/>
      <c r="K16" s="14"/>
      <c r="L16" s="14"/>
    </row>
    <row r="17" spans="1:12" x14ac:dyDescent="0.5">
      <c r="A17" s="7">
        <v>11</v>
      </c>
      <c r="B17" s="7">
        <v>20</v>
      </c>
      <c r="C17" s="5" t="s">
        <v>8</v>
      </c>
      <c r="D17" s="6">
        <v>614043</v>
      </c>
      <c r="E17" s="6">
        <v>635024</v>
      </c>
      <c r="F17" s="6">
        <f t="shared" si="0"/>
        <v>1249067</v>
      </c>
      <c r="G17" s="5">
        <v>82</v>
      </c>
      <c r="H17" s="5">
        <v>19</v>
      </c>
      <c r="I17" s="5">
        <v>101</v>
      </c>
      <c r="J17" s="14"/>
      <c r="K17" s="14"/>
      <c r="L17" s="14"/>
    </row>
    <row r="18" spans="1:12" x14ac:dyDescent="0.5">
      <c r="A18" s="7">
        <v>12</v>
      </c>
      <c r="B18" s="7">
        <v>21</v>
      </c>
      <c r="C18" s="5" t="s">
        <v>48</v>
      </c>
      <c r="D18" s="6">
        <v>291761</v>
      </c>
      <c r="E18" s="6">
        <v>299306</v>
      </c>
      <c r="F18" s="6">
        <f t="shared" si="0"/>
        <v>591067</v>
      </c>
      <c r="G18" s="5">
        <v>44</v>
      </c>
      <c r="H18" s="5">
        <v>29</v>
      </c>
      <c r="I18" s="5">
        <v>73</v>
      </c>
      <c r="J18" s="14"/>
      <c r="K18" s="14"/>
      <c r="L18" s="14"/>
    </row>
    <row r="19" spans="1:12" x14ac:dyDescent="0.5">
      <c r="A19" s="7">
        <v>13</v>
      </c>
      <c r="B19" s="7">
        <v>22</v>
      </c>
      <c r="C19" s="5" t="s">
        <v>6</v>
      </c>
      <c r="D19" s="6">
        <v>249721</v>
      </c>
      <c r="E19" s="6">
        <v>256291</v>
      </c>
      <c r="F19" s="6">
        <f t="shared" si="0"/>
        <v>506012</v>
      </c>
      <c r="G19" s="5">
        <v>28</v>
      </c>
      <c r="H19" s="5">
        <v>15</v>
      </c>
      <c r="I19" s="5">
        <v>43</v>
      </c>
      <c r="J19" s="14"/>
      <c r="K19" s="14"/>
      <c r="L19" s="14"/>
    </row>
    <row r="20" spans="1:12" x14ac:dyDescent="0.5">
      <c r="A20" s="7">
        <v>14</v>
      </c>
      <c r="B20" s="7">
        <v>23</v>
      </c>
      <c r="C20" s="5" t="s">
        <v>15</v>
      </c>
      <c r="D20" s="6">
        <v>111171</v>
      </c>
      <c r="E20" s="6">
        <v>110014</v>
      </c>
      <c r="F20" s="6">
        <f t="shared" si="0"/>
        <v>221185</v>
      </c>
      <c r="G20" s="5">
        <v>14</v>
      </c>
      <c r="H20" s="5">
        <v>4</v>
      </c>
      <c r="I20" s="5">
        <v>18</v>
      </c>
      <c r="J20" s="14"/>
      <c r="K20" s="14"/>
      <c r="L20" s="14"/>
    </row>
    <row r="21" spans="1:12" x14ac:dyDescent="0.5">
      <c r="A21" s="7">
        <v>15</v>
      </c>
      <c r="B21" s="7">
        <v>24</v>
      </c>
      <c r="C21" s="5" t="s">
        <v>7</v>
      </c>
      <c r="D21" s="6">
        <v>324930</v>
      </c>
      <c r="E21" s="6">
        <v>336968</v>
      </c>
      <c r="F21" s="6">
        <f t="shared" si="0"/>
        <v>661898</v>
      </c>
      <c r="G21" s="5">
        <v>42</v>
      </c>
      <c r="H21" s="5">
        <v>14</v>
      </c>
      <c r="I21" s="5">
        <v>56</v>
      </c>
      <c r="J21" s="14"/>
      <c r="K21" s="14"/>
      <c r="L21" s="14"/>
    </row>
    <row r="22" spans="1:12" x14ac:dyDescent="0.5">
      <c r="A22" s="7">
        <v>16</v>
      </c>
      <c r="B22" s="7">
        <v>25</v>
      </c>
      <c r="C22" s="5" t="s">
        <v>29</v>
      </c>
      <c r="D22" s="6">
        <v>226935</v>
      </c>
      <c r="E22" s="6">
        <v>230249</v>
      </c>
      <c r="F22" s="6">
        <f t="shared" si="0"/>
        <v>457184</v>
      </c>
      <c r="G22" s="5">
        <v>31</v>
      </c>
      <c r="H22" s="5">
        <v>5</v>
      </c>
      <c r="I22" s="5">
        <v>36</v>
      </c>
      <c r="J22" s="14"/>
      <c r="K22" s="14"/>
      <c r="L22" s="14"/>
    </row>
    <row r="23" spans="1:12" x14ac:dyDescent="0.5">
      <c r="A23" s="7">
        <v>17</v>
      </c>
      <c r="B23" s="7">
        <v>26</v>
      </c>
      <c r="C23" s="5" t="s">
        <v>17</v>
      </c>
      <c r="D23" s="6">
        <v>123389</v>
      </c>
      <c r="E23" s="6">
        <v>126236</v>
      </c>
      <c r="F23" s="6">
        <f t="shared" si="0"/>
        <v>249625</v>
      </c>
      <c r="G23" s="5">
        <v>11</v>
      </c>
      <c r="H23" s="5">
        <v>8</v>
      </c>
      <c r="I23" s="5">
        <v>19</v>
      </c>
      <c r="J23" s="14"/>
      <c r="K23" s="14"/>
      <c r="L23" s="14"/>
    </row>
    <row r="24" spans="1:12" x14ac:dyDescent="0.5">
      <c r="A24" s="7">
        <v>18</v>
      </c>
      <c r="B24" s="7">
        <v>27</v>
      </c>
      <c r="C24" s="5" t="s">
        <v>61</v>
      </c>
      <c r="D24" s="6">
        <v>272272</v>
      </c>
      <c r="E24" s="6">
        <v>268009</v>
      </c>
      <c r="F24" s="6">
        <f t="shared" si="0"/>
        <v>540281</v>
      </c>
      <c r="G24" s="5">
        <v>23</v>
      </c>
      <c r="H24" s="5">
        <v>7</v>
      </c>
      <c r="I24" s="5">
        <v>30</v>
      </c>
      <c r="J24" s="14"/>
      <c r="K24" s="14"/>
      <c r="L24" s="14"/>
    </row>
    <row r="25" spans="1:12" x14ac:dyDescent="0.5">
      <c r="A25" s="7">
        <v>19</v>
      </c>
      <c r="B25" s="7">
        <v>30</v>
      </c>
      <c r="C25" s="5" t="s">
        <v>20</v>
      </c>
      <c r="D25" s="6">
        <v>1267002</v>
      </c>
      <c r="E25" s="6">
        <v>1292004</v>
      </c>
      <c r="F25" s="6">
        <f t="shared" si="0"/>
        <v>2559006</v>
      </c>
      <c r="G25" s="5">
        <v>106</v>
      </c>
      <c r="H25" s="5">
        <v>32</v>
      </c>
      <c r="I25" s="5">
        <v>138</v>
      </c>
      <c r="J25" s="14"/>
      <c r="K25" s="14"/>
      <c r="L25" s="14"/>
    </row>
    <row r="26" spans="1:12" x14ac:dyDescent="0.5">
      <c r="A26" s="7">
        <v>20</v>
      </c>
      <c r="B26" s="7">
        <v>31</v>
      </c>
      <c r="C26" s="5" t="s">
        <v>26</v>
      </c>
      <c r="D26" s="6">
        <v>768280</v>
      </c>
      <c r="E26" s="6">
        <v>770581</v>
      </c>
      <c r="F26" s="6">
        <f t="shared" si="0"/>
        <v>1538861</v>
      </c>
      <c r="G26" s="5">
        <v>66</v>
      </c>
      <c r="H26" s="5">
        <v>13</v>
      </c>
      <c r="I26" s="5">
        <v>79</v>
      </c>
      <c r="J26" s="14"/>
      <c r="K26" s="14"/>
      <c r="L26" s="14"/>
    </row>
    <row r="27" spans="1:12" x14ac:dyDescent="0.5">
      <c r="A27" s="7">
        <v>21</v>
      </c>
      <c r="B27" s="7">
        <v>32</v>
      </c>
      <c r="C27" s="5" t="s">
        <v>67</v>
      </c>
      <c r="D27" s="6">
        <v>687194</v>
      </c>
      <c r="E27" s="6">
        <v>686922</v>
      </c>
      <c r="F27" s="6">
        <f t="shared" si="0"/>
        <v>1374116</v>
      </c>
      <c r="G27" s="5">
        <v>62</v>
      </c>
      <c r="H27" s="5">
        <v>17</v>
      </c>
      <c r="I27" s="5">
        <v>79</v>
      </c>
      <c r="J27" s="14"/>
      <c r="K27" s="14"/>
      <c r="L27" s="14"/>
    </row>
    <row r="28" spans="1:12" x14ac:dyDescent="0.5">
      <c r="A28" s="7">
        <v>22</v>
      </c>
      <c r="B28" s="7">
        <v>33</v>
      </c>
      <c r="C28" s="5" t="s">
        <v>54</v>
      </c>
      <c r="D28" s="6">
        <v>720585</v>
      </c>
      <c r="E28" s="6">
        <v>721627</v>
      </c>
      <c r="F28" s="6">
        <f t="shared" si="0"/>
        <v>1442212</v>
      </c>
      <c r="G28" s="5">
        <v>71</v>
      </c>
      <c r="H28" s="5">
        <v>10</v>
      </c>
      <c r="I28" s="5">
        <v>81</v>
      </c>
      <c r="J28" s="14"/>
      <c r="K28" s="14"/>
      <c r="L28" s="14"/>
    </row>
    <row r="29" spans="1:12" x14ac:dyDescent="0.5">
      <c r="A29" s="7">
        <v>23</v>
      </c>
      <c r="B29" s="7">
        <v>34</v>
      </c>
      <c r="C29" s="5" t="s">
        <v>75</v>
      </c>
      <c r="D29" s="6">
        <v>897660</v>
      </c>
      <c r="E29" s="6">
        <v>892921</v>
      </c>
      <c r="F29" s="6">
        <f t="shared" si="0"/>
        <v>1790581</v>
      </c>
      <c r="G29" s="5">
        <v>43</v>
      </c>
      <c r="H29" s="5">
        <v>9</v>
      </c>
      <c r="I29" s="5">
        <v>52</v>
      </c>
      <c r="J29" s="14"/>
      <c r="K29" s="14"/>
      <c r="L29" s="14"/>
    </row>
    <row r="30" spans="1:12" x14ac:dyDescent="0.5">
      <c r="A30" s="7">
        <v>24</v>
      </c>
      <c r="B30" s="7">
        <v>35</v>
      </c>
      <c r="C30" s="5" t="s">
        <v>44</v>
      </c>
      <c r="D30" s="6">
        <v>270821</v>
      </c>
      <c r="E30" s="6">
        <v>268593</v>
      </c>
      <c r="F30" s="6">
        <f t="shared" si="0"/>
        <v>539414</v>
      </c>
      <c r="G30" s="5">
        <v>21</v>
      </c>
      <c r="H30" s="5">
        <v>4</v>
      </c>
      <c r="I30" s="5">
        <v>25</v>
      </c>
      <c r="J30" s="14"/>
      <c r="K30" s="14"/>
      <c r="L30" s="14"/>
    </row>
    <row r="31" spans="1:12" x14ac:dyDescent="0.5">
      <c r="A31" s="7">
        <v>25</v>
      </c>
      <c r="B31" s="7">
        <v>36</v>
      </c>
      <c r="C31" s="5" t="s">
        <v>10</v>
      </c>
      <c r="D31" s="6">
        <v>558512</v>
      </c>
      <c r="E31" s="6">
        <v>562611</v>
      </c>
      <c r="F31" s="6">
        <f t="shared" si="0"/>
        <v>1121123</v>
      </c>
      <c r="G31" s="5">
        <v>37</v>
      </c>
      <c r="H31" s="5">
        <v>16</v>
      </c>
      <c r="I31" s="5">
        <v>53</v>
      </c>
      <c r="J31" s="14"/>
      <c r="K31" s="14"/>
      <c r="L31" s="14"/>
    </row>
    <row r="32" spans="1:12" x14ac:dyDescent="0.5">
      <c r="A32" s="7">
        <v>26</v>
      </c>
      <c r="B32" s="7">
        <v>37</v>
      </c>
      <c r="C32" s="5" t="s">
        <v>71</v>
      </c>
      <c r="D32" s="6">
        <v>185043</v>
      </c>
      <c r="E32" s="6">
        <v>184153</v>
      </c>
      <c r="F32" s="6">
        <f t="shared" si="0"/>
        <v>369196</v>
      </c>
      <c r="G32" s="5">
        <v>12</v>
      </c>
      <c r="H32" s="5">
        <v>1</v>
      </c>
      <c r="I32" s="5">
        <v>13</v>
      </c>
      <c r="J32" s="14"/>
      <c r="K32" s="14"/>
      <c r="L32" s="14"/>
    </row>
    <row r="33" spans="1:12" x14ac:dyDescent="0.5">
      <c r="A33" s="7">
        <v>27</v>
      </c>
      <c r="B33" s="7">
        <v>38</v>
      </c>
      <c r="C33" s="5" t="s">
        <v>69</v>
      </c>
      <c r="D33" s="6">
        <v>250908</v>
      </c>
      <c r="E33" s="6">
        <v>247654</v>
      </c>
      <c r="F33" s="6">
        <f t="shared" si="0"/>
        <v>498562</v>
      </c>
      <c r="G33" s="5">
        <v>22</v>
      </c>
      <c r="H33" s="5">
        <v>3</v>
      </c>
      <c r="I33" s="5">
        <v>25</v>
      </c>
      <c r="J33" s="14"/>
      <c r="K33" s="14"/>
      <c r="L33" s="14"/>
    </row>
    <row r="34" spans="1:12" x14ac:dyDescent="0.5">
      <c r="A34" s="7">
        <v>28</v>
      </c>
      <c r="B34" s="7">
        <v>39</v>
      </c>
      <c r="C34" s="5" t="s">
        <v>85</v>
      </c>
      <c r="D34" s="6">
        <v>0</v>
      </c>
      <c r="E34" s="6">
        <v>0</v>
      </c>
      <c r="F34" s="6">
        <v>0</v>
      </c>
      <c r="G34" s="5">
        <v>0</v>
      </c>
      <c r="H34" s="5">
        <v>0</v>
      </c>
      <c r="I34" s="5">
        <v>0</v>
      </c>
      <c r="J34" s="14"/>
      <c r="K34" s="14"/>
      <c r="L34" s="14"/>
    </row>
    <row r="35" spans="1:12" x14ac:dyDescent="0.5">
      <c r="A35" s="7">
        <v>29</v>
      </c>
      <c r="B35" s="7">
        <v>40</v>
      </c>
      <c r="C35" s="5" t="s">
        <v>5</v>
      </c>
      <c r="D35" s="6">
        <v>870217</v>
      </c>
      <c r="E35" s="6">
        <v>884041</v>
      </c>
      <c r="F35" s="6">
        <f t="shared" si="0"/>
        <v>1754258</v>
      </c>
      <c r="G35" s="5">
        <v>45</v>
      </c>
      <c r="H35" s="5">
        <v>11</v>
      </c>
      <c r="I35" s="5">
        <v>56</v>
      </c>
      <c r="J35" s="14"/>
      <c r="K35" s="14"/>
      <c r="L35" s="14"/>
    </row>
    <row r="36" spans="1:12" x14ac:dyDescent="0.5">
      <c r="A36" s="7">
        <v>30</v>
      </c>
      <c r="B36" s="7">
        <v>41</v>
      </c>
      <c r="C36" s="5" t="s">
        <v>72</v>
      </c>
      <c r="D36" s="6">
        <v>766923</v>
      </c>
      <c r="E36" s="6">
        <v>766235</v>
      </c>
      <c r="F36" s="6">
        <f t="shared" si="0"/>
        <v>1533158</v>
      </c>
      <c r="G36" s="5">
        <v>65</v>
      </c>
      <c r="H36" s="5">
        <v>15</v>
      </c>
      <c r="I36" s="5">
        <v>80</v>
      </c>
      <c r="J36" s="14"/>
      <c r="K36" s="14"/>
      <c r="L36" s="14"/>
    </row>
    <row r="37" spans="1:12" x14ac:dyDescent="0.5">
      <c r="A37" s="7">
        <v>31</v>
      </c>
      <c r="B37" s="7">
        <v>42</v>
      </c>
      <c r="C37" s="5" t="s">
        <v>53</v>
      </c>
      <c r="D37" s="6">
        <v>312230</v>
      </c>
      <c r="E37" s="6">
        <v>304751</v>
      </c>
      <c r="F37" s="6">
        <f t="shared" si="0"/>
        <v>616981</v>
      </c>
      <c r="G37" s="5">
        <v>33</v>
      </c>
      <c r="H37" s="5">
        <v>8</v>
      </c>
      <c r="I37" s="5">
        <v>41</v>
      </c>
      <c r="J37" s="14"/>
      <c r="K37" s="14"/>
      <c r="L37" s="14"/>
    </row>
    <row r="38" spans="1:12" x14ac:dyDescent="0.5">
      <c r="A38" s="7">
        <v>32</v>
      </c>
      <c r="B38" s="7">
        <v>43</v>
      </c>
      <c r="C38" s="5" t="s">
        <v>68</v>
      </c>
      <c r="D38" s="6">
        <v>454968</v>
      </c>
      <c r="E38" s="6">
        <v>449780</v>
      </c>
      <c r="F38" s="6">
        <f t="shared" si="0"/>
        <v>904748</v>
      </c>
      <c r="G38" s="5">
        <v>26</v>
      </c>
      <c r="H38" s="5">
        <v>5</v>
      </c>
      <c r="I38" s="5">
        <v>31</v>
      </c>
      <c r="J38" s="14"/>
      <c r="K38" s="14"/>
      <c r="L38" s="14"/>
    </row>
    <row r="39" spans="1:12" x14ac:dyDescent="0.5">
      <c r="A39" s="7">
        <v>33</v>
      </c>
      <c r="B39" s="7">
        <v>44</v>
      </c>
      <c r="C39" s="5" t="s">
        <v>41</v>
      </c>
      <c r="D39" s="6">
        <v>464262</v>
      </c>
      <c r="E39" s="6">
        <v>472168</v>
      </c>
      <c r="F39" s="6">
        <f t="shared" si="0"/>
        <v>936430</v>
      </c>
      <c r="G39" s="5">
        <v>26</v>
      </c>
      <c r="H39" s="5">
        <v>7</v>
      </c>
      <c r="I39" s="5">
        <v>33</v>
      </c>
      <c r="J39" s="14"/>
      <c r="K39" s="14"/>
      <c r="L39" s="14"/>
    </row>
    <row r="40" spans="1:12" x14ac:dyDescent="0.5">
      <c r="A40" s="7">
        <v>34</v>
      </c>
      <c r="B40" s="7">
        <v>45</v>
      </c>
      <c r="C40" s="5" t="s">
        <v>46</v>
      </c>
      <c r="D40" s="6">
        <v>653228</v>
      </c>
      <c r="E40" s="6">
        <v>654673</v>
      </c>
      <c r="F40" s="6">
        <f t="shared" ref="F40:F71" si="1">D40+E40</f>
        <v>1307901</v>
      </c>
      <c r="G40" s="5">
        <v>35</v>
      </c>
      <c r="H40" s="5">
        <v>9</v>
      </c>
      <c r="I40" s="5">
        <v>44</v>
      </c>
      <c r="J40" s="14"/>
      <c r="K40" s="14"/>
      <c r="L40" s="14"/>
    </row>
    <row r="41" spans="1:12" x14ac:dyDescent="0.5">
      <c r="A41" s="7">
        <v>35</v>
      </c>
      <c r="B41" s="7">
        <v>46</v>
      </c>
      <c r="C41" s="5" t="s">
        <v>3</v>
      </c>
      <c r="D41" s="6">
        <v>487890</v>
      </c>
      <c r="E41" s="6">
        <v>490156</v>
      </c>
      <c r="F41" s="6">
        <f t="shared" si="1"/>
        <v>978046</v>
      </c>
      <c r="G41" s="5">
        <v>42</v>
      </c>
      <c r="H41" s="5">
        <v>14</v>
      </c>
      <c r="I41" s="5">
        <v>56</v>
      </c>
      <c r="J41" s="14"/>
      <c r="K41" s="14"/>
      <c r="L41" s="14"/>
    </row>
    <row r="42" spans="1:12" x14ac:dyDescent="0.5">
      <c r="A42" s="7">
        <v>36</v>
      </c>
      <c r="B42" s="7">
        <v>47</v>
      </c>
      <c r="C42" s="5" t="s">
        <v>55</v>
      </c>
      <c r="D42" s="6">
        <v>557048</v>
      </c>
      <c r="E42" s="6">
        <v>557502</v>
      </c>
      <c r="F42" s="6">
        <f t="shared" si="1"/>
        <v>1114550</v>
      </c>
      <c r="G42" s="5">
        <v>38</v>
      </c>
      <c r="H42" s="5">
        <v>6</v>
      </c>
      <c r="I42" s="5">
        <v>44</v>
      </c>
      <c r="J42" s="14"/>
      <c r="K42" s="14"/>
      <c r="L42" s="14"/>
    </row>
    <row r="43" spans="1:12" x14ac:dyDescent="0.5">
      <c r="A43" s="7">
        <v>37</v>
      </c>
      <c r="B43" s="7">
        <v>48</v>
      </c>
      <c r="C43" s="5" t="s">
        <v>19</v>
      </c>
      <c r="D43" s="6">
        <v>347998</v>
      </c>
      <c r="E43" s="6">
        <v>350237</v>
      </c>
      <c r="F43" s="6">
        <f t="shared" si="1"/>
        <v>698235</v>
      </c>
      <c r="G43" s="5">
        <v>22</v>
      </c>
      <c r="H43" s="5">
        <v>5</v>
      </c>
      <c r="I43" s="5">
        <v>27</v>
      </c>
      <c r="J43" s="14"/>
      <c r="K43" s="14"/>
      <c r="L43" s="14"/>
    </row>
    <row r="44" spans="1:12" x14ac:dyDescent="0.5">
      <c r="A44" s="7">
        <v>38</v>
      </c>
      <c r="B44" s="7">
        <v>49</v>
      </c>
      <c r="C44" s="5" t="s">
        <v>42</v>
      </c>
      <c r="D44" s="6">
        <v>168889</v>
      </c>
      <c r="E44" s="6">
        <v>167913</v>
      </c>
      <c r="F44" s="6">
        <f t="shared" si="1"/>
        <v>336802</v>
      </c>
      <c r="G44" s="5">
        <v>13</v>
      </c>
      <c r="H44" s="5">
        <v>3</v>
      </c>
      <c r="I44" s="5">
        <v>16</v>
      </c>
      <c r="J44" s="14"/>
      <c r="K44" s="14"/>
      <c r="L44" s="14"/>
    </row>
    <row r="45" spans="1:12" x14ac:dyDescent="0.5">
      <c r="A45" s="7">
        <v>39</v>
      </c>
      <c r="B45" s="7">
        <v>50</v>
      </c>
      <c r="C45" s="5" t="s">
        <v>13</v>
      </c>
      <c r="D45" s="6">
        <v>818637</v>
      </c>
      <c r="E45" s="6">
        <v>848721</v>
      </c>
      <c r="F45" s="6">
        <f t="shared" si="1"/>
        <v>1667358</v>
      </c>
      <c r="G45" s="5">
        <v>207</v>
      </c>
      <c r="H45" s="5">
        <v>42</v>
      </c>
      <c r="I45" s="5">
        <v>249</v>
      </c>
      <c r="J45" s="14"/>
      <c r="K45" s="14"/>
      <c r="L45" s="14"/>
    </row>
    <row r="46" spans="1:12" x14ac:dyDescent="0.5">
      <c r="A46" s="7">
        <v>40</v>
      </c>
      <c r="B46" s="7">
        <v>51</v>
      </c>
      <c r="C46" s="5" t="s">
        <v>52</v>
      </c>
      <c r="D46" s="6">
        <v>197628</v>
      </c>
      <c r="E46" s="6">
        <v>207513</v>
      </c>
      <c r="F46" s="6">
        <f t="shared" si="1"/>
        <v>405141</v>
      </c>
      <c r="G46" s="5">
        <v>52</v>
      </c>
      <c r="H46" s="5">
        <v>13</v>
      </c>
      <c r="I46" s="5">
        <v>65</v>
      </c>
      <c r="J46" s="14"/>
      <c r="K46" s="14"/>
      <c r="L46" s="14"/>
    </row>
    <row r="47" spans="1:12" x14ac:dyDescent="0.5">
      <c r="A47" s="7">
        <v>41</v>
      </c>
      <c r="B47" s="7">
        <v>52</v>
      </c>
      <c r="C47" s="5" t="s">
        <v>51</v>
      </c>
      <c r="D47" s="6">
        <v>379553</v>
      </c>
      <c r="E47" s="6">
        <v>389562</v>
      </c>
      <c r="F47" s="6">
        <f t="shared" si="1"/>
        <v>769115</v>
      </c>
      <c r="G47" s="5">
        <v>48</v>
      </c>
      <c r="H47" s="5">
        <v>19</v>
      </c>
      <c r="I47" s="5">
        <v>67</v>
      </c>
      <c r="J47" s="14"/>
      <c r="K47" s="14"/>
      <c r="L47" s="14"/>
    </row>
    <row r="48" spans="1:12" x14ac:dyDescent="0.5">
      <c r="A48" s="7">
        <v>42</v>
      </c>
      <c r="B48" s="7">
        <v>53</v>
      </c>
      <c r="C48" s="5" t="s">
        <v>73</v>
      </c>
      <c r="D48" s="6">
        <v>229423</v>
      </c>
      <c r="E48" s="6">
        <v>235318</v>
      </c>
      <c r="F48" s="6">
        <f t="shared" si="1"/>
        <v>464741</v>
      </c>
      <c r="G48" s="5">
        <v>32</v>
      </c>
      <c r="H48" s="5">
        <v>19</v>
      </c>
      <c r="I48" s="5">
        <v>51</v>
      </c>
      <c r="J48" s="14"/>
      <c r="K48" s="14"/>
      <c r="L48" s="14"/>
    </row>
    <row r="49" spans="1:12" x14ac:dyDescent="0.5">
      <c r="A49" s="7">
        <v>43</v>
      </c>
      <c r="B49" s="7">
        <v>54</v>
      </c>
      <c r="C49" s="5" t="s">
        <v>39</v>
      </c>
      <c r="D49" s="6">
        <v>227119</v>
      </c>
      <c r="E49" s="6">
        <v>237558</v>
      </c>
      <c r="F49" s="6">
        <f t="shared" si="1"/>
        <v>464677</v>
      </c>
      <c r="G49" s="5">
        <v>54</v>
      </c>
      <c r="H49" s="5">
        <v>15</v>
      </c>
      <c r="I49" s="5">
        <v>69</v>
      </c>
      <c r="J49" s="14"/>
      <c r="K49" s="14"/>
      <c r="L49" s="14"/>
    </row>
    <row r="50" spans="1:12" x14ac:dyDescent="0.5">
      <c r="A50" s="7">
        <v>44</v>
      </c>
      <c r="B50" s="7">
        <v>55</v>
      </c>
      <c r="C50" s="5" t="s">
        <v>25</v>
      </c>
      <c r="D50" s="6">
        <v>240457</v>
      </c>
      <c r="E50" s="6">
        <v>236226</v>
      </c>
      <c r="F50" s="6">
        <f t="shared" si="1"/>
        <v>476683</v>
      </c>
      <c r="G50" s="5">
        <v>37</v>
      </c>
      <c r="H50" s="5">
        <v>13</v>
      </c>
      <c r="I50" s="5">
        <v>50</v>
      </c>
      <c r="J50" s="14"/>
      <c r="K50" s="14"/>
      <c r="L50" s="14"/>
    </row>
    <row r="51" spans="1:12" x14ac:dyDescent="0.5">
      <c r="A51" s="7">
        <v>45</v>
      </c>
      <c r="B51" s="7">
        <v>56</v>
      </c>
      <c r="C51" s="5" t="s">
        <v>32</v>
      </c>
      <c r="D51" s="6">
        <v>239516</v>
      </c>
      <c r="E51" s="6">
        <v>247467</v>
      </c>
      <c r="F51" s="6">
        <f t="shared" si="1"/>
        <v>486983</v>
      </c>
      <c r="G51" s="5">
        <v>39</v>
      </c>
      <c r="H51" s="5">
        <v>8</v>
      </c>
      <c r="I51" s="5">
        <v>47</v>
      </c>
      <c r="J51" s="14"/>
      <c r="K51" s="14"/>
      <c r="L51" s="14"/>
    </row>
    <row r="52" spans="1:12" x14ac:dyDescent="0.5">
      <c r="A52" s="7">
        <v>46</v>
      </c>
      <c r="B52" s="7">
        <v>57</v>
      </c>
      <c r="C52" s="5" t="s">
        <v>12</v>
      </c>
      <c r="D52" s="6">
        <v>606369</v>
      </c>
      <c r="E52" s="6">
        <v>619796</v>
      </c>
      <c r="F52" s="6">
        <f t="shared" si="1"/>
        <v>1226165</v>
      </c>
      <c r="G52" s="5">
        <v>107</v>
      </c>
      <c r="H52" s="5">
        <v>30</v>
      </c>
      <c r="I52" s="5">
        <v>137</v>
      </c>
      <c r="J52" s="14"/>
      <c r="K52" s="14"/>
      <c r="L52" s="14"/>
    </row>
    <row r="53" spans="1:12" x14ac:dyDescent="0.5">
      <c r="A53" s="7">
        <v>47</v>
      </c>
      <c r="B53" s="7">
        <v>58</v>
      </c>
      <c r="C53" s="5" t="s">
        <v>43</v>
      </c>
      <c r="D53" s="6">
        <v>131119</v>
      </c>
      <c r="E53" s="6">
        <v>122629</v>
      </c>
      <c r="F53" s="6">
        <f t="shared" si="1"/>
        <v>253748</v>
      </c>
      <c r="G53" s="5">
        <v>31</v>
      </c>
      <c r="H53" s="5">
        <v>8</v>
      </c>
      <c r="I53" s="5">
        <v>39</v>
      </c>
      <c r="J53" s="14"/>
      <c r="K53" s="14"/>
      <c r="L53" s="14"/>
    </row>
    <row r="54" spans="1:12" x14ac:dyDescent="0.5">
      <c r="A54" s="7">
        <v>48</v>
      </c>
      <c r="B54" s="7">
        <v>60</v>
      </c>
      <c r="C54" s="5" t="s">
        <v>22</v>
      </c>
      <c r="D54" s="6">
        <v>526591</v>
      </c>
      <c r="E54" s="6">
        <v>547371</v>
      </c>
      <c r="F54" s="6">
        <f t="shared" si="1"/>
        <v>1073962</v>
      </c>
      <c r="G54" s="5">
        <v>45</v>
      </c>
      <c r="H54" s="5">
        <v>25</v>
      </c>
      <c r="I54" s="5">
        <v>70</v>
      </c>
      <c r="J54" s="14"/>
      <c r="K54" s="14"/>
      <c r="L54" s="14"/>
    </row>
    <row r="55" spans="1:12" x14ac:dyDescent="0.5">
      <c r="A55" s="7">
        <v>49</v>
      </c>
      <c r="B55" s="7">
        <v>61</v>
      </c>
      <c r="C55" s="5" t="s">
        <v>74</v>
      </c>
      <c r="D55" s="6">
        <v>161326</v>
      </c>
      <c r="E55" s="6">
        <v>165955</v>
      </c>
      <c r="F55" s="6">
        <f t="shared" si="1"/>
        <v>327281</v>
      </c>
      <c r="G55" s="5">
        <v>19</v>
      </c>
      <c r="H55" s="5">
        <v>5</v>
      </c>
      <c r="I55" s="5">
        <v>24</v>
      </c>
      <c r="J55" s="14"/>
      <c r="K55" s="14"/>
      <c r="L55" s="14"/>
    </row>
    <row r="56" spans="1:12" x14ac:dyDescent="0.5">
      <c r="A56" s="7">
        <v>50</v>
      </c>
      <c r="B56" s="7">
        <v>62</v>
      </c>
      <c r="C56" s="5" t="s">
        <v>4</v>
      </c>
      <c r="D56" s="6">
        <v>361528</v>
      </c>
      <c r="E56" s="6">
        <v>364576</v>
      </c>
      <c r="F56" s="6">
        <f t="shared" si="1"/>
        <v>726104</v>
      </c>
      <c r="G56" s="5">
        <v>49</v>
      </c>
      <c r="H56" s="5">
        <v>15</v>
      </c>
      <c r="I56" s="5">
        <v>64</v>
      </c>
      <c r="J56" s="14"/>
      <c r="K56" s="14"/>
      <c r="L56" s="14"/>
    </row>
    <row r="57" spans="1:12" x14ac:dyDescent="0.5">
      <c r="A57" s="7">
        <v>51</v>
      </c>
      <c r="B57" s="7">
        <v>63</v>
      </c>
      <c r="C57" s="5" t="s">
        <v>16</v>
      </c>
      <c r="D57" s="6">
        <v>272602</v>
      </c>
      <c r="E57" s="6">
        <v>262027</v>
      </c>
      <c r="F57" s="6">
        <f t="shared" si="1"/>
        <v>534629</v>
      </c>
      <c r="G57" s="5">
        <v>23</v>
      </c>
      <c r="H57" s="5">
        <v>10</v>
      </c>
      <c r="I57" s="5">
        <v>33</v>
      </c>
      <c r="J57" s="14"/>
      <c r="K57" s="14"/>
      <c r="L57" s="14"/>
    </row>
    <row r="58" spans="1:12" x14ac:dyDescent="0.5">
      <c r="A58" s="7">
        <v>52</v>
      </c>
      <c r="B58" s="7">
        <v>64</v>
      </c>
      <c r="C58" s="5" t="s">
        <v>64</v>
      </c>
      <c r="D58" s="6">
        <v>294987</v>
      </c>
      <c r="E58" s="6">
        <v>309572</v>
      </c>
      <c r="F58" s="6">
        <f t="shared" si="1"/>
        <v>604559</v>
      </c>
      <c r="G58" s="5">
        <v>39</v>
      </c>
      <c r="H58" s="5">
        <v>19</v>
      </c>
      <c r="I58" s="5">
        <v>58</v>
      </c>
      <c r="J58" s="14"/>
      <c r="K58" s="14"/>
      <c r="L58" s="14"/>
    </row>
    <row r="59" spans="1:12" x14ac:dyDescent="0.5">
      <c r="A59" s="7">
        <v>53</v>
      </c>
      <c r="B59" s="7">
        <v>65</v>
      </c>
      <c r="C59" s="5" t="s">
        <v>36</v>
      </c>
      <c r="D59" s="6">
        <v>414709</v>
      </c>
      <c r="E59" s="6">
        <v>428131</v>
      </c>
      <c r="F59" s="6">
        <f t="shared" si="1"/>
        <v>842840</v>
      </c>
      <c r="G59" s="5">
        <v>33</v>
      </c>
      <c r="H59" s="5">
        <v>7</v>
      </c>
      <c r="I59" s="5">
        <v>40</v>
      </c>
      <c r="J59" s="14"/>
      <c r="K59" s="14"/>
      <c r="L59" s="14"/>
    </row>
    <row r="60" spans="1:12" x14ac:dyDescent="0.5">
      <c r="A60" s="7">
        <v>54</v>
      </c>
      <c r="B60" s="7">
        <v>66</v>
      </c>
      <c r="C60" s="5" t="s">
        <v>35</v>
      </c>
      <c r="D60" s="6">
        <v>271748</v>
      </c>
      <c r="E60" s="6">
        <v>282678</v>
      </c>
      <c r="F60" s="6">
        <f t="shared" si="1"/>
        <v>554426</v>
      </c>
      <c r="G60" s="5">
        <v>12</v>
      </c>
      <c r="H60" s="5">
        <v>6</v>
      </c>
      <c r="I60" s="5">
        <v>18</v>
      </c>
      <c r="J60" s="14"/>
      <c r="K60" s="14"/>
      <c r="L60" s="14"/>
    </row>
    <row r="61" spans="1:12" x14ac:dyDescent="0.5">
      <c r="A61" s="7">
        <v>55</v>
      </c>
      <c r="B61" s="7">
        <v>67</v>
      </c>
      <c r="C61" s="5" t="s">
        <v>38</v>
      </c>
      <c r="D61" s="6">
        <v>496413</v>
      </c>
      <c r="E61" s="6">
        <v>500469</v>
      </c>
      <c r="F61" s="6">
        <f t="shared" si="1"/>
        <v>996882</v>
      </c>
      <c r="G61" s="5">
        <v>65</v>
      </c>
      <c r="H61" s="5">
        <v>16</v>
      </c>
      <c r="I61" s="5">
        <v>81</v>
      </c>
      <c r="J61" s="14"/>
      <c r="K61" s="14"/>
      <c r="L61" s="14"/>
    </row>
    <row r="62" spans="1:12" x14ac:dyDescent="0.5">
      <c r="A62" s="7">
        <v>56</v>
      </c>
      <c r="B62" s="7">
        <v>70</v>
      </c>
      <c r="C62" s="5" t="s">
        <v>49</v>
      </c>
      <c r="D62" s="6">
        <v>408227</v>
      </c>
      <c r="E62" s="6">
        <v>425423</v>
      </c>
      <c r="F62" s="6">
        <f t="shared" si="1"/>
        <v>833650</v>
      </c>
      <c r="G62" s="5">
        <v>47</v>
      </c>
      <c r="H62" s="5">
        <v>14</v>
      </c>
      <c r="I62" s="5">
        <v>61</v>
      </c>
      <c r="J62" s="14"/>
      <c r="K62" s="14"/>
      <c r="L62" s="14"/>
    </row>
    <row r="63" spans="1:12" x14ac:dyDescent="0.5">
      <c r="A63" s="7">
        <v>57</v>
      </c>
      <c r="B63" s="7">
        <v>71</v>
      </c>
      <c r="C63" s="5" t="s">
        <v>2</v>
      </c>
      <c r="D63" s="6">
        <v>422829</v>
      </c>
      <c r="E63" s="6">
        <v>415265</v>
      </c>
      <c r="F63" s="6">
        <f t="shared" si="1"/>
        <v>838094</v>
      </c>
      <c r="G63" s="5">
        <v>41</v>
      </c>
      <c r="H63" s="5">
        <v>27</v>
      </c>
      <c r="I63" s="5">
        <v>68</v>
      </c>
      <c r="J63" s="14"/>
      <c r="K63" s="14"/>
      <c r="L63" s="14"/>
    </row>
    <row r="64" spans="1:12" x14ac:dyDescent="0.5">
      <c r="A64" s="7">
        <v>58</v>
      </c>
      <c r="B64" s="7">
        <v>72</v>
      </c>
      <c r="C64" s="5" t="s">
        <v>65</v>
      </c>
      <c r="D64" s="6">
        <v>409650</v>
      </c>
      <c r="E64" s="6">
        <v>433891</v>
      </c>
      <c r="F64" s="6">
        <f t="shared" si="1"/>
        <v>843541</v>
      </c>
      <c r="G64" s="5">
        <v>42</v>
      </c>
      <c r="H64" s="5">
        <v>19</v>
      </c>
      <c r="I64" s="5">
        <v>61</v>
      </c>
      <c r="J64" s="14"/>
      <c r="K64" s="14"/>
      <c r="L64" s="14"/>
    </row>
    <row r="65" spans="1:12" x14ac:dyDescent="0.5">
      <c r="A65" s="7">
        <v>59</v>
      </c>
      <c r="B65" s="7">
        <v>73</v>
      </c>
      <c r="C65" s="5" t="s">
        <v>18</v>
      </c>
      <c r="D65" s="6">
        <v>403838</v>
      </c>
      <c r="E65" s="6">
        <v>433447</v>
      </c>
      <c r="F65" s="6">
        <f t="shared" si="1"/>
        <v>837285</v>
      </c>
      <c r="G65" s="5">
        <v>38</v>
      </c>
      <c r="H65" s="5">
        <v>14</v>
      </c>
      <c r="I65" s="5">
        <v>52</v>
      </c>
      <c r="J65" s="14"/>
      <c r="K65" s="14"/>
      <c r="L65" s="14"/>
    </row>
    <row r="66" spans="1:12" x14ac:dyDescent="0.5">
      <c r="A66" s="7">
        <v>60</v>
      </c>
      <c r="B66" s="7">
        <v>74</v>
      </c>
      <c r="C66" s="5" t="s">
        <v>60</v>
      </c>
      <c r="D66" s="6">
        <v>230029</v>
      </c>
      <c r="E66" s="6">
        <v>244012</v>
      </c>
      <c r="F66" s="6">
        <f t="shared" si="1"/>
        <v>474041</v>
      </c>
      <c r="G66" s="5">
        <v>20</v>
      </c>
      <c r="H66" s="5">
        <v>11</v>
      </c>
      <c r="I66" s="5">
        <v>31</v>
      </c>
      <c r="J66" s="14"/>
      <c r="K66" s="14"/>
      <c r="L66" s="14"/>
    </row>
    <row r="67" spans="1:12" x14ac:dyDescent="0.5">
      <c r="A67" s="7">
        <v>61</v>
      </c>
      <c r="B67" s="7">
        <v>75</v>
      </c>
      <c r="C67" s="5" t="s">
        <v>59</v>
      </c>
      <c r="D67" s="6">
        <v>93429</v>
      </c>
      <c r="E67" s="6">
        <v>100705</v>
      </c>
      <c r="F67" s="6">
        <f t="shared" si="1"/>
        <v>194134</v>
      </c>
      <c r="G67" s="5">
        <v>7</v>
      </c>
      <c r="H67" s="5">
        <v>4</v>
      </c>
      <c r="I67" s="5">
        <v>11</v>
      </c>
      <c r="J67" s="14"/>
      <c r="K67" s="14"/>
      <c r="L67" s="14"/>
    </row>
    <row r="68" spans="1:12" x14ac:dyDescent="0.5">
      <c r="A68" s="7">
        <v>62</v>
      </c>
      <c r="B68" s="7">
        <v>76</v>
      </c>
      <c r="C68" s="5" t="s">
        <v>37</v>
      </c>
      <c r="D68" s="6">
        <v>221634</v>
      </c>
      <c r="E68" s="6">
        <v>235884</v>
      </c>
      <c r="F68" s="6">
        <f t="shared" si="1"/>
        <v>457518</v>
      </c>
      <c r="G68" s="5">
        <v>15</v>
      </c>
      <c r="H68" s="5">
        <v>9</v>
      </c>
      <c r="I68" s="5">
        <v>24</v>
      </c>
      <c r="J68" s="14"/>
      <c r="K68" s="14"/>
      <c r="L68" s="14"/>
    </row>
    <row r="69" spans="1:12" x14ac:dyDescent="0.5">
      <c r="A69" s="7">
        <v>63</v>
      </c>
      <c r="B69" s="7">
        <v>77</v>
      </c>
      <c r="C69" s="5" t="s">
        <v>28</v>
      </c>
      <c r="D69" s="6">
        <v>249859</v>
      </c>
      <c r="E69" s="6">
        <v>247624</v>
      </c>
      <c r="F69" s="6">
        <f t="shared" si="1"/>
        <v>497483</v>
      </c>
      <c r="G69" s="5">
        <v>18</v>
      </c>
      <c r="H69" s="5">
        <v>9</v>
      </c>
      <c r="I69" s="5">
        <v>27</v>
      </c>
      <c r="J69" s="14"/>
      <c r="K69" s="14"/>
      <c r="L69" s="14"/>
    </row>
    <row r="70" spans="1:12" x14ac:dyDescent="0.5">
      <c r="A70" s="7">
        <v>64</v>
      </c>
      <c r="B70" s="7">
        <v>80</v>
      </c>
      <c r="C70" s="5" t="s">
        <v>21</v>
      </c>
      <c r="D70" s="6">
        <v>750432</v>
      </c>
      <c r="E70" s="6">
        <v>759649</v>
      </c>
      <c r="F70" s="6">
        <f t="shared" si="1"/>
        <v>1510081</v>
      </c>
      <c r="G70" s="5">
        <v>85</v>
      </c>
      <c r="H70" s="5">
        <v>22</v>
      </c>
      <c r="I70" s="5">
        <v>107</v>
      </c>
      <c r="J70" s="14"/>
      <c r="K70" s="14"/>
      <c r="L70" s="14"/>
    </row>
    <row r="71" spans="1:12" x14ac:dyDescent="0.5">
      <c r="A71" s="7">
        <v>65</v>
      </c>
      <c r="B71" s="7">
        <v>81</v>
      </c>
      <c r="C71" s="5" t="s">
        <v>1</v>
      </c>
      <c r="D71" s="6">
        <v>207938</v>
      </c>
      <c r="E71" s="6">
        <v>206732</v>
      </c>
      <c r="F71" s="6">
        <f t="shared" si="1"/>
        <v>414670</v>
      </c>
      <c r="G71" s="5">
        <v>17</v>
      </c>
      <c r="H71" s="5">
        <v>2</v>
      </c>
      <c r="I71" s="5">
        <v>19</v>
      </c>
      <c r="J71" s="14"/>
      <c r="K71" s="14"/>
      <c r="L71" s="14"/>
    </row>
    <row r="72" spans="1:12" x14ac:dyDescent="0.5">
      <c r="A72" s="7">
        <v>66</v>
      </c>
      <c r="B72" s="7">
        <v>82</v>
      </c>
      <c r="C72" s="5" t="s">
        <v>33</v>
      </c>
      <c r="D72" s="6">
        <v>124629</v>
      </c>
      <c r="E72" s="6">
        <v>123782</v>
      </c>
      <c r="F72" s="6">
        <f t="shared" ref="F72:F83" si="2">D72+E72</f>
        <v>248411</v>
      </c>
      <c r="G72" s="5">
        <v>14</v>
      </c>
      <c r="H72" s="5">
        <v>2</v>
      </c>
      <c r="I72" s="5">
        <v>16</v>
      </c>
      <c r="J72" s="14"/>
      <c r="K72" s="14"/>
      <c r="L72" s="14"/>
    </row>
    <row r="73" spans="1:12" x14ac:dyDescent="0.5">
      <c r="A73" s="7">
        <v>67</v>
      </c>
      <c r="B73" s="7">
        <v>83</v>
      </c>
      <c r="C73" s="5" t="s">
        <v>40</v>
      </c>
      <c r="D73" s="6">
        <v>153014</v>
      </c>
      <c r="E73" s="6">
        <v>168238</v>
      </c>
      <c r="F73" s="6">
        <f t="shared" si="2"/>
        <v>321252</v>
      </c>
      <c r="G73" s="5">
        <v>23</v>
      </c>
      <c r="H73" s="5">
        <v>7</v>
      </c>
      <c r="I73" s="5">
        <v>30</v>
      </c>
      <c r="J73" s="14"/>
      <c r="K73" s="14"/>
      <c r="L73" s="14"/>
    </row>
    <row r="74" spans="1:12" x14ac:dyDescent="0.5">
      <c r="A74" s="7">
        <v>68</v>
      </c>
      <c r="B74" s="7">
        <v>84</v>
      </c>
      <c r="C74" s="5" t="s">
        <v>66</v>
      </c>
      <c r="D74" s="6">
        <v>484207</v>
      </c>
      <c r="E74" s="6">
        <v>492749</v>
      </c>
      <c r="F74" s="6">
        <f t="shared" si="2"/>
        <v>976956</v>
      </c>
      <c r="G74" s="5">
        <v>65</v>
      </c>
      <c r="H74" s="5">
        <v>26</v>
      </c>
      <c r="I74" s="5">
        <v>91</v>
      </c>
      <c r="J74" s="14"/>
      <c r="K74" s="14"/>
      <c r="L74" s="14"/>
    </row>
    <row r="75" spans="1:12" x14ac:dyDescent="0.5">
      <c r="A75" s="7">
        <v>69</v>
      </c>
      <c r="B75" s="7">
        <v>85</v>
      </c>
      <c r="C75" s="5" t="s">
        <v>47</v>
      </c>
      <c r="D75" s="6">
        <v>94875</v>
      </c>
      <c r="E75" s="6">
        <v>86883</v>
      </c>
      <c r="F75" s="6">
        <f t="shared" si="2"/>
        <v>181758</v>
      </c>
      <c r="G75" s="5">
        <v>8</v>
      </c>
      <c r="H75" s="5">
        <v>3</v>
      </c>
      <c r="I75" s="5">
        <v>11</v>
      </c>
      <c r="J75" s="14"/>
      <c r="K75" s="14"/>
      <c r="L75" s="14"/>
    </row>
    <row r="76" spans="1:12" x14ac:dyDescent="0.5">
      <c r="A76" s="7">
        <v>70</v>
      </c>
      <c r="B76" s="7">
        <v>86</v>
      </c>
      <c r="C76" s="5" t="s">
        <v>11</v>
      </c>
      <c r="D76" s="6">
        <v>240994</v>
      </c>
      <c r="E76" s="6">
        <v>242017</v>
      </c>
      <c r="F76" s="6">
        <f t="shared" si="2"/>
        <v>483011</v>
      </c>
      <c r="G76" s="5">
        <v>28</v>
      </c>
      <c r="H76" s="5">
        <v>10</v>
      </c>
      <c r="I76" s="5">
        <v>38</v>
      </c>
      <c r="J76" s="14"/>
      <c r="K76" s="14"/>
      <c r="L76" s="14"/>
    </row>
    <row r="77" spans="1:12" x14ac:dyDescent="0.5">
      <c r="A77" s="7">
        <v>71</v>
      </c>
      <c r="B77" s="7">
        <v>90</v>
      </c>
      <c r="C77" s="5" t="s">
        <v>56</v>
      </c>
      <c r="D77" s="6">
        <v>650173</v>
      </c>
      <c r="E77" s="6">
        <v>680169</v>
      </c>
      <c r="F77" s="6">
        <f t="shared" si="2"/>
        <v>1330342</v>
      </c>
      <c r="G77" s="5">
        <v>65</v>
      </c>
      <c r="H77" s="5">
        <v>16</v>
      </c>
      <c r="I77" s="5">
        <v>81</v>
      </c>
      <c r="J77" s="14"/>
      <c r="K77" s="14"/>
      <c r="L77" s="14"/>
    </row>
    <row r="78" spans="1:12" x14ac:dyDescent="0.5">
      <c r="A78" s="7">
        <v>72</v>
      </c>
      <c r="B78" s="7">
        <v>91</v>
      </c>
      <c r="C78" s="5" t="s">
        <v>57</v>
      </c>
      <c r="D78" s="6">
        <v>142843</v>
      </c>
      <c r="E78" s="6">
        <v>143603</v>
      </c>
      <c r="F78" s="6">
        <f t="shared" si="2"/>
        <v>286446</v>
      </c>
      <c r="G78" s="5">
        <v>5</v>
      </c>
      <c r="H78" s="5">
        <v>0</v>
      </c>
      <c r="I78" s="5">
        <v>5</v>
      </c>
      <c r="J78" s="14"/>
      <c r="K78" s="14"/>
      <c r="L78" s="14"/>
    </row>
    <row r="79" spans="1:12" x14ac:dyDescent="0.5">
      <c r="A79" s="7">
        <v>73</v>
      </c>
      <c r="B79" s="7">
        <v>92</v>
      </c>
      <c r="C79" s="5" t="s">
        <v>14</v>
      </c>
      <c r="D79" s="6">
        <v>301251</v>
      </c>
      <c r="E79" s="6">
        <v>311350</v>
      </c>
      <c r="F79" s="6">
        <f t="shared" si="2"/>
        <v>612601</v>
      </c>
      <c r="G79" s="5">
        <v>31</v>
      </c>
      <c r="H79" s="5">
        <v>7</v>
      </c>
      <c r="I79" s="5">
        <v>38</v>
      </c>
      <c r="J79" s="14"/>
      <c r="K79" s="14"/>
      <c r="L79" s="14"/>
    </row>
    <row r="80" spans="1:12" x14ac:dyDescent="0.5">
      <c r="A80" s="7">
        <v>74</v>
      </c>
      <c r="B80" s="7">
        <v>93</v>
      </c>
      <c r="C80" s="5" t="s">
        <v>34</v>
      </c>
      <c r="D80" s="6">
        <v>247388</v>
      </c>
      <c r="E80" s="6">
        <v>256459</v>
      </c>
      <c r="F80" s="6">
        <f t="shared" si="2"/>
        <v>503847</v>
      </c>
      <c r="G80" s="5">
        <v>29</v>
      </c>
      <c r="H80" s="5">
        <v>4</v>
      </c>
      <c r="I80" s="5">
        <v>33</v>
      </c>
      <c r="J80" s="14"/>
      <c r="K80" s="14"/>
      <c r="L80" s="14"/>
    </row>
    <row r="81" spans="1:12" x14ac:dyDescent="0.5">
      <c r="A81" s="7">
        <v>75</v>
      </c>
      <c r="B81" s="7">
        <v>94</v>
      </c>
      <c r="C81" s="5" t="s">
        <v>30</v>
      </c>
      <c r="D81" s="6">
        <v>315911</v>
      </c>
      <c r="E81" s="6">
        <v>324077</v>
      </c>
      <c r="F81" s="6">
        <f t="shared" si="2"/>
        <v>639988</v>
      </c>
      <c r="G81" s="5">
        <v>7</v>
      </c>
      <c r="H81" s="5">
        <v>1</v>
      </c>
      <c r="I81" s="5">
        <v>8</v>
      </c>
      <c r="J81" s="14"/>
      <c r="K81" s="14"/>
      <c r="L81" s="14"/>
    </row>
    <row r="82" spans="1:12" x14ac:dyDescent="0.5">
      <c r="A82" s="7">
        <v>76</v>
      </c>
      <c r="B82" s="7">
        <v>95</v>
      </c>
      <c r="C82" s="5" t="s">
        <v>45</v>
      </c>
      <c r="D82" s="6">
        <v>235172</v>
      </c>
      <c r="E82" s="6">
        <v>237937</v>
      </c>
      <c r="F82" s="6">
        <f t="shared" si="2"/>
        <v>473109</v>
      </c>
      <c r="G82" s="5">
        <v>7</v>
      </c>
      <c r="H82" s="5">
        <v>1</v>
      </c>
      <c r="I82" s="5">
        <v>8</v>
      </c>
      <c r="J82" s="14"/>
      <c r="K82" s="14"/>
      <c r="L82" s="14"/>
    </row>
    <row r="83" spans="1:12" ht="24" thickBot="1" x14ac:dyDescent="0.55000000000000004">
      <c r="A83" s="7">
        <v>77</v>
      </c>
      <c r="B83" s="7">
        <v>96</v>
      </c>
      <c r="C83" s="5" t="s">
        <v>24</v>
      </c>
      <c r="D83" s="6">
        <v>354443</v>
      </c>
      <c r="E83" s="6">
        <v>361281</v>
      </c>
      <c r="F83" s="6">
        <f t="shared" si="2"/>
        <v>715724</v>
      </c>
      <c r="G83" s="16">
        <v>10</v>
      </c>
      <c r="H83" s="16">
        <v>1</v>
      </c>
      <c r="I83" s="16">
        <v>11</v>
      </c>
      <c r="J83" s="14"/>
      <c r="K83" s="14"/>
      <c r="L83" s="14"/>
    </row>
    <row r="84" spans="1:12" ht="24.75" thickTop="1" thickBot="1" x14ac:dyDescent="0.55000000000000004">
      <c r="C84" s="17" t="s">
        <v>79</v>
      </c>
      <c r="D84" s="10">
        <f t="shared" ref="D84:I84" si="3">SUM(D7:D83)</f>
        <v>31175924</v>
      </c>
      <c r="E84" s="11">
        <f t="shared" si="3"/>
        <v>32038098</v>
      </c>
      <c r="F84" s="11">
        <f>SUM(F7:F83)</f>
        <v>63214022</v>
      </c>
      <c r="G84" s="12">
        <f t="shared" si="3"/>
        <v>2906</v>
      </c>
      <c r="H84" s="11">
        <f t="shared" si="3"/>
        <v>872</v>
      </c>
      <c r="I84" s="11">
        <f t="shared" si="3"/>
        <v>3778</v>
      </c>
      <c r="J84" s="15"/>
      <c r="K84" s="15"/>
      <c r="L84" s="15"/>
    </row>
    <row r="85" spans="1:12" ht="24" thickTop="1" x14ac:dyDescent="0.5"/>
  </sheetData>
  <mergeCells count="7">
    <mergeCell ref="A2:L2"/>
    <mergeCell ref="J5:L5"/>
    <mergeCell ref="A5:A6"/>
    <mergeCell ref="B5:B6"/>
    <mergeCell ref="C5:C6"/>
    <mergeCell ref="D5:F5"/>
    <mergeCell ref="G5:I5"/>
  </mergeCells>
  <phoneticPr fontId="2" type="noConversion"/>
  <pageMargins left="0.62992125984251968" right="0.74803149606299213" top="0.83" bottom="0.46" header="0.51181102362204722" footer="0.38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2551</vt:lpstr>
      <vt:lpstr>Sheet1</vt:lpstr>
      <vt:lpstr>'2551'!Print_Titles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Gun</cp:lastModifiedBy>
  <cp:lastPrinted>2011-06-20T07:50:58Z</cp:lastPrinted>
  <dcterms:created xsi:type="dcterms:W3CDTF">1996-10-14T23:33:28Z</dcterms:created>
  <dcterms:modified xsi:type="dcterms:W3CDTF">2015-12-07T15:36:01Z</dcterms:modified>
</cp:coreProperties>
</file>