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psit\"/>
    </mc:Choice>
  </mc:AlternateContent>
  <bookViews>
    <workbookView xWindow="120" yWindow="120" windowWidth="15135" windowHeight="9300"/>
  </bookViews>
  <sheets>
    <sheet name="2550" sheetId="12" r:id="rId1"/>
    <sheet name="Sheet1" sheetId="16" r:id="rId2"/>
  </sheets>
  <definedNames>
    <definedName name="_xlnm.Print_Titles" localSheetId="0">'2550'!$1:$6</definedName>
  </definedNames>
  <calcPr calcId="152511" fullCalcOnLoad="1"/>
</workbook>
</file>

<file path=xl/calcChain.xml><?xml version="1.0" encoding="utf-8"?>
<calcChain xmlns="http://schemas.openxmlformats.org/spreadsheetml/2006/main">
  <c r="I45" i="12" l="1"/>
  <c r="I52" i="12"/>
  <c r="I51" i="12"/>
  <c r="I53" i="12"/>
  <c r="I19" i="12"/>
  <c r="I50" i="12"/>
  <c r="I18" i="12"/>
  <c r="I49" i="12"/>
  <c r="I57" i="12"/>
  <c r="I17" i="12"/>
  <c r="I23" i="12"/>
  <c r="I73" i="12"/>
  <c r="I14" i="12"/>
  <c r="I13" i="12"/>
  <c r="I65" i="12"/>
  <c r="I63" i="12"/>
  <c r="I48" i="12"/>
  <c r="I76" i="12"/>
  <c r="I58" i="12"/>
  <c r="I56" i="12"/>
  <c r="I47" i="12"/>
  <c r="I21" i="12"/>
  <c r="I54" i="12"/>
  <c r="I74" i="12"/>
  <c r="I37" i="12"/>
  <c r="I12" i="12"/>
  <c r="I61" i="12"/>
  <c r="I20" i="12"/>
  <c r="I67" i="12"/>
  <c r="I75" i="12"/>
  <c r="I70" i="12"/>
  <c r="I62" i="12"/>
  <c r="I80" i="12"/>
  <c r="I66" i="12"/>
  <c r="I25" i="12"/>
  <c r="I69" i="12"/>
  <c r="I44" i="12"/>
  <c r="I8" i="12"/>
  <c r="I36" i="12"/>
  <c r="I68" i="12"/>
  <c r="I59" i="12"/>
  <c r="I27" i="12"/>
  <c r="I64" i="12"/>
  <c r="I15" i="12"/>
  <c r="I43" i="12"/>
  <c r="I31" i="12"/>
  <c r="I16" i="12"/>
  <c r="I11" i="12"/>
  <c r="I77" i="12"/>
  <c r="I55" i="12"/>
  <c r="I24" i="12"/>
  <c r="I28" i="12"/>
  <c r="I79" i="12"/>
  <c r="I26" i="12"/>
  <c r="I71" i="12"/>
  <c r="I41" i="12"/>
  <c r="I30" i="12"/>
  <c r="I42" i="12"/>
  <c r="I35" i="12"/>
  <c r="I40" i="12"/>
  <c r="I10" i="12"/>
  <c r="I78" i="12"/>
  <c r="I32" i="12"/>
  <c r="I22" i="12"/>
  <c r="I38" i="12"/>
  <c r="I39" i="12"/>
  <c r="I72" i="12"/>
  <c r="I7" i="12"/>
  <c r="I29" i="12"/>
  <c r="I60" i="12"/>
  <c r="I33" i="12"/>
  <c r="I9" i="12"/>
  <c r="I83" i="12"/>
  <c r="I82" i="12"/>
  <c r="I81" i="12"/>
  <c r="I46" i="12"/>
  <c r="F45" i="12"/>
  <c r="F52" i="12"/>
  <c r="F51" i="12"/>
  <c r="F53" i="12"/>
  <c r="F19" i="12"/>
  <c r="F50" i="12"/>
  <c r="F18" i="12"/>
  <c r="F49" i="12"/>
  <c r="F57" i="12"/>
  <c r="F17" i="12"/>
  <c r="F23" i="12"/>
  <c r="F73" i="12"/>
  <c r="F14" i="12"/>
  <c r="F13" i="12"/>
  <c r="F65" i="12"/>
  <c r="F63" i="12"/>
  <c r="F48" i="12"/>
  <c r="F76" i="12"/>
  <c r="F58" i="12"/>
  <c r="F56" i="12"/>
  <c r="F47" i="12"/>
  <c r="F21" i="12"/>
  <c r="F54" i="12"/>
  <c r="F74" i="12"/>
  <c r="F37" i="12"/>
  <c r="F12" i="12"/>
  <c r="F61" i="12"/>
  <c r="F20" i="12"/>
  <c r="F67" i="12"/>
  <c r="F75" i="12"/>
  <c r="F70" i="12"/>
  <c r="F62" i="12"/>
  <c r="F80" i="12"/>
  <c r="F66" i="12"/>
  <c r="F25" i="12"/>
  <c r="F69" i="12"/>
  <c r="F44" i="12"/>
  <c r="F8" i="12"/>
  <c r="F36" i="12"/>
  <c r="F68" i="12"/>
  <c r="F59" i="12"/>
  <c r="F27" i="12"/>
  <c r="F64" i="12"/>
  <c r="F15" i="12"/>
  <c r="F43" i="12"/>
  <c r="F31" i="12"/>
  <c r="F16" i="12"/>
  <c r="F11" i="12"/>
  <c r="F77" i="12"/>
  <c r="F55" i="12"/>
  <c r="F24" i="12"/>
  <c r="F28" i="12"/>
  <c r="F79" i="12"/>
  <c r="F26" i="12"/>
  <c r="F71" i="12"/>
  <c r="F41" i="12"/>
  <c r="F30" i="12"/>
  <c r="F42" i="12"/>
  <c r="F35" i="12"/>
  <c r="F40" i="12"/>
  <c r="F10" i="12"/>
  <c r="F78" i="12"/>
  <c r="F32" i="12"/>
  <c r="F22" i="12"/>
  <c r="F38" i="12"/>
  <c r="F39" i="12"/>
  <c r="F72" i="12"/>
  <c r="F7" i="12"/>
  <c r="F29" i="12"/>
  <c r="F60" i="12"/>
  <c r="F33" i="12"/>
  <c r="F9" i="12"/>
  <c r="F83" i="12"/>
  <c r="F82" i="12"/>
  <c r="F81" i="12"/>
  <c r="F46" i="12"/>
  <c r="F84" i="12"/>
  <c r="H84" i="12"/>
  <c r="E84" i="12"/>
  <c r="G84" i="12"/>
  <c r="D84" i="12"/>
  <c r="I84" i="12"/>
</calcChain>
</file>

<file path=xl/sharedStrings.xml><?xml version="1.0" encoding="utf-8"?>
<sst xmlns="http://schemas.openxmlformats.org/spreadsheetml/2006/main" count="90" uniqueCount="86">
  <si>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</si>
  <si>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</si>
  <si>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</si>
  <si>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</si>
  <si>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</si>
  <si>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</si>
  <si>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</si>
  <si>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</si>
  <si>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</si>
  <si>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</si>
  <si>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</si>
  <si>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</si>
  <si>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</si>
  <si>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</si>
  <si>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</si>
  <si>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</si>
  <si>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</si>
  <si>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</si>
  <si>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</si>
  <si>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</si>
  <si>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</si>
  <si>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</si>
  <si>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</si>
  <si>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</si>
  <si>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</si>
  <si>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</si>
  <si>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</si>
  <si>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</si>
  <si>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</si>
  <si>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</si>
  <si>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</si>
  <si>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</si>
  <si>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</si>
  <si>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</si>
  <si>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</si>
  <si>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</si>
  <si>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</si>
  <si>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</si>
  <si>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</si>
  <si>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</si>
  <si>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</si>
  <si>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</si>
  <si>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</si>
  <si>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</si>
  <si>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</si>
  <si>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</si>
  <si>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</si>
  <si>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</si>
  <si>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</si>
  <si>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</si>
  <si>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</si>
  <si>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</si>
  <si>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</si>
  <si>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</si>
  <si>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</si>
  <si>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</si>
  <si>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</si>
  <si>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</si>
  <si>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</si>
  <si>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</si>
  <si>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</si>
  <si>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</si>
  <si>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</si>
  <si>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</si>
  <si>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</si>
  <si>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</si>
  <si>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</si>
  <si>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</si>
  <si>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</si>
  <si>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</si>
  <si>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</si>
  <si>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</si>
  <si>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</si>
  <si>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</si>
  <si>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</si>
  <si>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</si>
  <si>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ชาย</t>
  </si>
  <si>
    <t>หญิง</t>
  </si>
  <si>
    <t>จำนวนประชากรกลางปี</t>
  </si>
  <si>
    <t>รวม</t>
  </si>
  <si>
    <t>จังหวัด</t>
  </si>
  <si>
    <t>รหัสจังหวัด</t>
  </si>
  <si>
    <t>ลำดับ</t>
  </si>
  <si>
    <t>จำนวนคนฆ่าตัวตาย</t>
  </si>
  <si>
    <t>อัตราการฆ่าตัวตายต่อประชากรหนึ่งแสนคน    ประจำปี 2550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</si>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</sst>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6"/>
      <name val="AngsanaUPC"/>
      <family val="1"/>
      <charset val="222"/>
    </font>
    <font>
      <b/>
      <sz val="16"/>
      <name val="AngsanaUPC"/>
      <family val="1"/>
      <charset val="222"/>
    </font>
    <font>
      <b/>
      <sz val="18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3" fontId="3" fillId="0" borderId="0" xfId="0" applyNumberFormat="1" applyFont="1"/>
    <xf numFmtId="187" fontId="3" fillId="0" borderId="0" xfId="1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2" xfId="0" applyNumberFormat="1" applyFont="1" applyBorder="1"/>
    <xf numFmtId="3" fontId="4" fillId="0" borderId="3" xfId="0" applyNumberFormat="1" applyFont="1" applyBorder="1"/>
    <xf numFmtId="187" fontId="4" fillId="0" borderId="0" xfId="1" applyFont="1" applyBorder="1" applyAlignment="1">
      <alignment horizontal="center" vertical="center"/>
    </xf>
    <xf numFmtId="187" fontId="3" fillId="0" borderId="0" xfId="1" applyFont="1" applyBorder="1"/>
    <xf numFmtId="187" fontId="4" fillId="0" borderId="0" xfId="1" applyFont="1" applyBorder="1"/>
    <xf numFmtId="3" fontId="4" fillId="0" borderId="4" xfId="0" applyNumberFormat="1" applyFont="1" applyBorder="1"/>
    <xf numFmtId="0" fontId="3" fillId="0" borderId="5" xfId="0" applyFont="1" applyBorder="1"/>
    <xf numFmtId="188" fontId="4" fillId="0" borderId="6" xfId="1" applyNumberFormat="1" applyFont="1" applyBorder="1"/>
    <xf numFmtId="0" fontId="4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187" fontId="4" fillId="0" borderId="0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showGridLines="0" tabSelected="1" topLeftCell="A73" workbookViewId="0">
      <selection activeCell="G84" sqref="G84"/>
    </sheetView>
  </sheetViews>
  <sheetFormatPr defaultRowHeight="23.25" x14ac:dyDescent="0.5"/>
  <cols>
    <col min="1" max="1" width="5.7109375" style="4" bestFit="1" customWidth="1"/>
    <col min="2" max="2" width="11" style="4" customWidth="1"/>
    <col min="3" max="3" width="15.5703125" style="1" bestFit="1" customWidth="1"/>
    <col min="4" max="6" width="11" style="2" customWidth="1"/>
    <col min="7" max="9" width="8.7109375" style="1" customWidth="1"/>
    <col min="10" max="10" width="12.5703125" style="3" customWidth="1"/>
    <col min="11" max="11" width="11.85546875" style="3" customWidth="1"/>
    <col min="12" max="12" width="16.5703125" style="3" customWidth="1"/>
    <col min="13" max="16384" width="9.140625" style="1"/>
  </cols>
  <sheetData>
    <row r="2" spans="1:12" ht="26.25" x14ac:dyDescent="0.55000000000000004">
      <c r="A2" s="19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1:12" ht="19.5" customHeight="1" x14ac:dyDescent="0.5"/>
    <row r="5" spans="1:12" s="4" customFormat="1" x14ac:dyDescent="0.5">
      <c r="A5" s="21" t="s">
        <v>82</v>
      </c>
      <c r="B5" s="21" t="s">
        <v>81</v>
      </c>
      <c r="C5" s="21" t="s">
        <v>80</v>
      </c>
      <c r="D5" s="22" t="s">
        <v>78</v>
      </c>
      <c r="E5" s="22"/>
      <c r="F5" s="22"/>
      <c r="G5" s="21" t="s">
        <v>83</v>
      </c>
      <c r="H5" s="21"/>
      <c r="I5" s="21"/>
      <c r="J5" s="20"/>
      <c r="K5" s="20"/>
      <c r="L5" s="20"/>
    </row>
    <row r="6" spans="1:12" s="4" customFormat="1" x14ac:dyDescent="0.5">
      <c r="A6" s="21"/>
      <c r="B6" s="21"/>
      <c r="C6" s="21"/>
      <c r="D6" s="8" t="s">
        <v>76</v>
      </c>
      <c r="E6" s="8" t="s">
        <v>77</v>
      </c>
      <c r="F6" s="8" t="s">
        <v>79</v>
      </c>
      <c r="G6" s="9" t="s">
        <v>76</v>
      </c>
      <c r="H6" s="9" t="s">
        <v>77</v>
      </c>
      <c r="I6" s="9" t="s">
        <v>79</v>
      </c>
      <c r="J6" s="12"/>
      <c r="K6" s="12"/>
      <c r="L6" s="12"/>
    </row>
    <row r="7" spans="1:12" x14ac:dyDescent="0.5">
      <c r="A7" s="7">
        <v>1</v>
      </c>
      <c r="B7" s="7">
        <v>10</v>
      </c>
      <c r="C7" s="5" t="s">
        <v>0</v>
      </c>
      <c r="D7" s="6">
        <v>2724424</v>
      </c>
      <c r="E7" s="6">
        <v>2981679</v>
      </c>
      <c r="F7" s="6">
        <f t="shared" ref="F7:F39" si="0">D7+E7</f>
        <v>5706103</v>
      </c>
      <c r="G7" s="5">
        <v>154</v>
      </c>
      <c r="H7" s="5">
        <v>29</v>
      </c>
      <c r="I7" s="5">
        <f t="shared" ref="I7:I39" si="1">G7+H7</f>
        <v>183</v>
      </c>
      <c r="J7" s="13"/>
      <c r="K7" s="13"/>
      <c r="L7" s="13"/>
    </row>
    <row r="8" spans="1:12" x14ac:dyDescent="0.5">
      <c r="A8" s="7">
        <v>2</v>
      </c>
      <c r="B8" s="7">
        <v>11</v>
      </c>
      <c r="C8" s="5" t="s">
        <v>58</v>
      </c>
      <c r="D8" s="6">
        <v>542990</v>
      </c>
      <c r="E8" s="6">
        <v>574294</v>
      </c>
      <c r="F8" s="6">
        <f t="shared" si="0"/>
        <v>1117284</v>
      </c>
      <c r="G8" s="5">
        <v>53</v>
      </c>
      <c r="H8" s="5">
        <v>10</v>
      </c>
      <c r="I8" s="5">
        <f t="shared" si="1"/>
        <v>63</v>
      </c>
      <c r="J8" s="13"/>
      <c r="K8" s="13"/>
      <c r="L8" s="13"/>
    </row>
    <row r="9" spans="1:12" x14ac:dyDescent="0.5">
      <c r="A9" s="7">
        <v>3</v>
      </c>
      <c r="B9" s="7">
        <v>12</v>
      </c>
      <c r="C9" s="5" t="s">
        <v>23</v>
      </c>
      <c r="D9" s="6">
        <v>479314</v>
      </c>
      <c r="E9" s="6">
        <v>532310</v>
      </c>
      <c r="F9" s="6">
        <f t="shared" si="0"/>
        <v>1011624</v>
      </c>
      <c r="G9" s="5">
        <v>18</v>
      </c>
      <c r="H9" s="5">
        <v>10</v>
      </c>
      <c r="I9" s="5">
        <f t="shared" si="1"/>
        <v>28</v>
      </c>
      <c r="J9" s="13"/>
      <c r="K9" s="13"/>
      <c r="L9" s="13"/>
    </row>
    <row r="10" spans="1:12" x14ac:dyDescent="0.5">
      <c r="A10" s="7">
        <v>4</v>
      </c>
      <c r="B10" s="7">
        <v>13</v>
      </c>
      <c r="C10" s="5" t="s">
        <v>27</v>
      </c>
      <c r="D10" s="6">
        <v>420837</v>
      </c>
      <c r="E10" s="6">
        <v>458254</v>
      </c>
      <c r="F10" s="6">
        <f t="shared" si="0"/>
        <v>879091</v>
      </c>
      <c r="G10" s="5">
        <v>27</v>
      </c>
      <c r="H10" s="5">
        <v>5</v>
      </c>
      <c r="I10" s="5">
        <f t="shared" si="1"/>
        <v>32</v>
      </c>
      <c r="J10" s="13"/>
      <c r="K10" s="13"/>
      <c r="L10" s="13"/>
    </row>
    <row r="11" spans="1:12" x14ac:dyDescent="0.5">
      <c r="A11" s="7">
        <v>5</v>
      </c>
      <c r="B11" s="7">
        <v>14</v>
      </c>
      <c r="C11" s="5" t="s">
        <v>31</v>
      </c>
      <c r="D11" s="6">
        <v>366423</v>
      </c>
      <c r="E11" s="6">
        <v>391231</v>
      </c>
      <c r="F11" s="6">
        <f t="shared" si="0"/>
        <v>757654</v>
      </c>
      <c r="G11" s="5">
        <v>30</v>
      </c>
      <c r="H11" s="5">
        <v>8</v>
      </c>
      <c r="I11" s="5">
        <f t="shared" si="1"/>
        <v>38</v>
      </c>
      <c r="J11" s="13"/>
      <c r="K11" s="13"/>
      <c r="L11" s="13"/>
    </row>
    <row r="12" spans="1:12" x14ac:dyDescent="0.5">
      <c r="A12" s="7">
        <v>6</v>
      </c>
      <c r="B12" s="7">
        <v>15</v>
      </c>
      <c r="C12" s="5" t="s">
        <v>70</v>
      </c>
      <c r="D12" s="6">
        <v>136810</v>
      </c>
      <c r="E12" s="6">
        <v>147365</v>
      </c>
      <c r="F12" s="6">
        <f t="shared" si="0"/>
        <v>284175</v>
      </c>
      <c r="G12" s="5">
        <v>13</v>
      </c>
      <c r="H12" s="5">
        <v>6</v>
      </c>
      <c r="I12" s="5">
        <f t="shared" si="1"/>
        <v>19</v>
      </c>
      <c r="J12" s="13"/>
      <c r="K12" s="13"/>
      <c r="L12" s="13"/>
    </row>
    <row r="13" spans="1:12" x14ac:dyDescent="0.5">
      <c r="A13" s="7">
        <v>7</v>
      </c>
      <c r="B13" s="7">
        <v>16</v>
      </c>
      <c r="C13" s="5" t="s">
        <v>50</v>
      </c>
      <c r="D13" s="6">
        <v>376620</v>
      </c>
      <c r="E13" s="6">
        <v>374678</v>
      </c>
      <c r="F13" s="6">
        <f t="shared" si="0"/>
        <v>751298</v>
      </c>
      <c r="G13" s="5">
        <v>48</v>
      </c>
      <c r="H13" s="5">
        <v>20</v>
      </c>
      <c r="I13" s="5">
        <f t="shared" si="1"/>
        <v>68</v>
      </c>
      <c r="J13" s="13"/>
      <c r="K13" s="13"/>
      <c r="L13" s="13"/>
    </row>
    <row r="14" spans="1:12" x14ac:dyDescent="0.5">
      <c r="A14" s="7">
        <v>8</v>
      </c>
      <c r="B14" s="7">
        <v>17</v>
      </c>
      <c r="C14" s="5" t="s">
        <v>63</v>
      </c>
      <c r="D14" s="6">
        <v>103534</v>
      </c>
      <c r="E14" s="6">
        <v>112777</v>
      </c>
      <c r="F14" s="6">
        <f t="shared" si="0"/>
        <v>216311</v>
      </c>
      <c r="G14" s="5">
        <v>10</v>
      </c>
      <c r="H14" s="5">
        <v>10</v>
      </c>
      <c r="I14" s="5">
        <f t="shared" si="1"/>
        <v>20</v>
      </c>
      <c r="J14" s="13"/>
      <c r="K14" s="13"/>
      <c r="L14" s="13"/>
    </row>
    <row r="15" spans="1:12" x14ac:dyDescent="0.5">
      <c r="A15" s="7">
        <v>9</v>
      </c>
      <c r="B15" s="7">
        <v>18</v>
      </c>
      <c r="C15" s="5" t="s">
        <v>9</v>
      </c>
      <c r="D15" s="6">
        <v>163486</v>
      </c>
      <c r="E15" s="6">
        <v>174591</v>
      </c>
      <c r="F15" s="6">
        <f t="shared" si="0"/>
        <v>338077</v>
      </c>
      <c r="G15" s="5">
        <v>13</v>
      </c>
      <c r="H15" s="5">
        <v>5</v>
      </c>
      <c r="I15" s="5">
        <f t="shared" si="1"/>
        <v>18</v>
      </c>
      <c r="J15" s="13"/>
      <c r="K15" s="13"/>
      <c r="L15" s="13"/>
    </row>
    <row r="16" spans="1:12" x14ac:dyDescent="0.5">
      <c r="A16" s="7">
        <v>10</v>
      </c>
      <c r="B16" s="7">
        <v>19</v>
      </c>
      <c r="C16" s="5" t="s">
        <v>62</v>
      </c>
      <c r="D16" s="6">
        <v>303642</v>
      </c>
      <c r="E16" s="6">
        <v>309164</v>
      </c>
      <c r="F16" s="6">
        <f t="shared" si="0"/>
        <v>612806</v>
      </c>
      <c r="G16" s="5">
        <v>24</v>
      </c>
      <c r="H16" s="5">
        <v>7</v>
      </c>
      <c r="I16" s="5">
        <f t="shared" si="1"/>
        <v>31</v>
      </c>
      <c r="J16" s="13"/>
      <c r="K16" s="13"/>
      <c r="L16" s="13"/>
    </row>
    <row r="17" spans="1:12" x14ac:dyDescent="0.5">
      <c r="A17" s="7">
        <v>11</v>
      </c>
      <c r="B17" s="7">
        <v>20</v>
      </c>
      <c r="C17" s="5" t="s">
        <v>8</v>
      </c>
      <c r="D17" s="6">
        <v>602030</v>
      </c>
      <c r="E17" s="6">
        <v>619339</v>
      </c>
      <c r="F17" s="6">
        <f t="shared" si="0"/>
        <v>1221369</v>
      </c>
      <c r="G17" s="5">
        <v>92</v>
      </c>
      <c r="H17" s="5">
        <v>35</v>
      </c>
      <c r="I17" s="5">
        <f t="shared" si="1"/>
        <v>127</v>
      </c>
      <c r="J17" s="13"/>
      <c r="K17" s="13"/>
      <c r="L17" s="13"/>
    </row>
    <row r="18" spans="1:12" x14ac:dyDescent="0.5">
      <c r="A18" s="7">
        <v>12</v>
      </c>
      <c r="B18" s="7">
        <v>21</v>
      </c>
      <c r="C18" s="5" t="s">
        <v>48</v>
      </c>
      <c r="D18" s="6">
        <v>285902</v>
      </c>
      <c r="E18" s="6">
        <v>292726</v>
      </c>
      <c r="F18" s="6">
        <f t="shared" si="0"/>
        <v>578628</v>
      </c>
      <c r="G18" s="5">
        <v>52</v>
      </c>
      <c r="H18" s="5">
        <v>11</v>
      </c>
      <c r="I18" s="5">
        <f t="shared" si="1"/>
        <v>63</v>
      </c>
      <c r="J18" s="13"/>
      <c r="K18" s="13"/>
      <c r="L18" s="13"/>
    </row>
    <row r="19" spans="1:12" x14ac:dyDescent="0.5">
      <c r="A19" s="7">
        <v>13</v>
      </c>
      <c r="B19" s="7">
        <v>22</v>
      </c>
      <c r="C19" s="5" t="s">
        <v>6</v>
      </c>
      <c r="D19" s="6">
        <v>248583</v>
      </c>
      <c r="E19" s="6">
        <v>254614</v>
      </c>
      <c r="F19" s="6">
        <f t="shared" si="0"/>
        <v>503197</v>
      </c>
      <c r="G19" s="5">
        <v>41</v>
      </c>
      <c r="H19" s="5">
        <v>20</v>
      </c>
      <c r="I19" s="5">
        <f t="shared" si="1"/>
        <v>61</v>
      </c>
      <c r="J19" s="13"/>
      <c r="K19" s="13"/>
      <c r="L19" s="13"/>
    </row>
    <row r="20" spans="1:12" x14ac:dyDescent="0.5">
      <c r="A20" s="7">
        <v>14</v>
      </c>
      <c r="B20" s="7">
        <v>23</v>
      </c>
      <c r="C20" s="5" t="s">
        <v>15</v>
      </c>
      <c r="D20" s="6">
        <v>110782</v>
      </c>
      <c r="E20" s="6">
        <v>109464</v>
      </c>
      <c r="F20" s="6">
        <f t="shared" si="0"/>
        <v>220246</v>
      </c>
      <c r="G20" s="5">
        <v>11</v>
      </c>
      <c r="H20" s="5">
        <v>3</v>
      </c>
      <c r="I20" s="5">
        <f t="shared" si="1"/>
        <v>14</v>
      </c>
      <c r="J20" s="13"/>
      <c r="K20" s="13"/>
      <c r="L20" s="13"/>
    </row>
    <row r="21" spans="1:12" x14ac:dyDescent="0.5">
      <c r="A21" s="7">
        <v>15</v>
      </c>
      <c r="B21" s="7">
        <v>24</v>
      </c>
      <c r="C21" s="5" t="s">
        <v>7</v>
      </c>
      <c r="D21" s="6">
        <v>322312</v>
      </c>
      <c r="E21" s="6">
        <v>334274</v>
      </c>
      <c r="F21" s="6">
        <f t="shared" si="0"/>
        <v>656586</v>
      </c>
      <c r="G21" s="5">
        <v>44</v>
      </c>
      <c r="H21" s="5">
        <v>7</v>
      </c>
      <c r="I21" s="5">
        <f t="shared" si="1"/>
        <v>51</v>
      </c>
      <c r="J21" s="13"/>
      <c r="K21" s="13"/>
      <c r="L21" s="13"/>
    </row>
    <row r="22" spans="1:12" x14ac:dyDescent="0.5">
      <c r="A22" s="7">
        <v>16</v>
      </c>
      <c r="B22" s="7">
        <v>25</v>
      </c>
      <c r="C22" s="5" t="s">
        <v>29</v>
      </c>
      <c r="D22" s="6">
        <v>225580</v>
      </c>
      <c r="E22" s="6">
        <v>228824</v>
      </c>
      <c r="F22" s="6">
        <f t="shared" si="0"/>
        <v>454404</v>
      </c>
      <c r="G22" s="5">
        <v>14</v>
      </c>
      <c r="H22" s="5">
        <v>2</v>
      </c>
      <c r="I22" s="5">
        <f t="shared" si="1"/>
        <v>16</v>
      </c>
      <c r="J22" s="13"/>
      <c r="K22" s="13"/>
      <c r="L22" s="13"/>
    </row>
    <row r="23" spans="1:12" x14ac:dyDescent="0.5">
      <c r="A23" s="7">
        <v>17</v>
      </c>
      <c r="B23" s="7">
        <v>26</v>
      </c>
      <c r="C23" s="5" t="s">
        <v>17</v>
      </c>
      <c r="D23" s="6">
        <v>123086</v>
      </c>
      <c r="E23" s="6">
        <v>126164</v>
      </c>
      <c r="F23" s="6">
        <f t="shared" si="0"/>
        <v>249250</v>
      </c>
      <c r="G23" s="5">
        <v>17</v>
      </c>
      <c r="H23" s="5">
        <v>8</v>
      </c>
      <c r="I23" s="5">
        <f t="shared" si="1"/>
        <v>25</v>
      </c>
      <c r="J23" s="13"/>
      <c r="K23" s="13"/>
      <c r="L23" s="13"/>
    </row>
    <row r="24" spans="1:12" x14ac:dyDescent="0.5">
      <c r="A24" s="7">
        <v>18</v>
      </c>
      <c r="B24" s="7">
        <v>27</v>
      </c>
      <c r="C24" s="5" t="s">
        <v>61</v>
      </c>
      <c r="D24" s="6">
        <v>271384</v>
      </c>
      <c r="E24" s="6">
        <v>267357</v>
      </c>
      <c r="F24" s="6">
        <f t="shared" si="0"/>
        <v>538741</v>
      </c>
      <c r="G24" s="5">
        <v>21</v>
      </c>
      <c r="H24" s="5">
        <v>5</v>
      </c>
      <c r="I24" s="5">
        <f t="shared" si="1"/>
        <v>26</v>
      </c>
      <c r="J24" s="13"/>
      <c r="K24" s="13"/>
      <c r="L24" s="13"/>
    </row>
    <row r="25" spans="1:12" x14ac:dyDescent="0.5">
      <c r="A25" s="7">
        <v>19</v>
      </c>
      <c r="B25" s="7">
        <v>30</v>
      </c>
      <c r="C25" s="5" t="s">
        <v>20</v>
      </c>
      <c r="D25" s="6">
        <v>1264872</v>
      </c>
      <c r="E25" s="6">
        <v>1289369</v>
      </c>
      <c r="F25" s="6">
        <f t="shared" si="0"/>
        <v>2554241</v>
      </c>
      <c r="G25" s="5">
        <v>108</v>
      </c>
      <c r="H25" s="5">
        <v>39</v>
      </c>
      <c r="I25" s="5">
        <f t="shared" si="1"/>
        <v>147</v>
      </c>
      <c r="J25" s="13"/>
      <c r="K25" s="13"/>
      <c r="L25" s="13"/>
    </row>
    <row r="26" spans="1:12" x14ac:dyDescent="0.5">
      <c r="A26" s="7">
        <v>20</v>
      </c>
      <c r="B26" s="7">
        <v>31</v>
      </c>
      <c r="C26" s="5" t="s">
        <v>26</v>
      </c>
      <c r="D26" s="6">
        <v>767010</v>
      </c>
      <c r="E26" s="6">
        <v>769386</v>
      </c>
      <c r="F26" s="6">
        <f t="shared" si="0"/>
        <v>1536396</v>
      </c>
      <c r="G26" s="5">
        <v>59</v>
      </c>
      <c r="H26" s="5">
        <v>9</v>
      </c>
      <c r="I26" s="5">
        <f t="shared" si="1"/>
        <v>68</v>
      </c>
      <c r="J26" s="13"/>
      <c r="K26" s="13"/>
      <c r="L26" s="13"/>
    </row>
    <row r="27" spans="1:12" x14ac:dyDescent="0.5">
      <c r="A27" s="7">
        <v>21</v>
      </c>
      <c r="B27" s="7">
        <v>32</v>
      </c>
      <c r="C27" s="5" t="s">
        <v>67</v>
      </c>
      <c r="D27" s="6">
        <v>686896</v>
      </c>
      <c r="E27" s="6">
        <v>687069</v>
      </c>
      <c r="F27" s="6">
        <f t="shared" si="0"/>
        <v>1373965</v>
      </c>
      <c r="G27" s="5">
        <v>61</v>
      </c>
      <c r="H27" s="5">
        <v>13</v>
      </c>
      <c r="I27" s="5">
        <f t="shared" si="1"/>
        <v>74</v>
      </c>
      <c r="J27" s="13"/>
      <c r="K27" s="13"/>
      <c r="L27" s="13"/>
    </row>
    <row r="28" spans="1:12" x14ac:dyDescent="0.5">
      <c r="A28" s="7">
        <v>22</v>
      </c>
      <c r="B28" s="7">
        <v>33</v>
      </c>
      <c r="C28" s="5" t="s">
        <v>54</v>
      </c>
      <c r="D28" s="6">
        <v>721913</v>
      </c>
      <c r="E28" s="6">
        <v>722835</v>
      </c>
      <c r="F28" s="6">
        <f t="shared" si="0"/>
        <v>1444748</v>
      </c>
      <c r="G28" s="5">
        <v>57</v>
      </c>
      <c r="H28" s="5">
        <v>11</v>
      </c>
      <c r="I28" s="5">
        <f t="shared" si="1"/>
        <v>68</v>
      </c>
      <c r="J28" s="13"/>
      <c r="K28" s="13"/>
      <c r="L28" s="13"/>
    </row>
    <row r="29" spans="1:12" x14ac:dyDescent="0.5">
      <c r="A29" s="7">
        <v>23</v>
      </c>
      <c r="B29" s="7">
        <v>34</v>
      </c>
      <c r="C29" s="5" t="s">
        <v>75</v>
      </c>
      <c r="D29" s="6">
        <v>894556</v>
      </c>
      <c r="E29" s="6">
        <v>889816</v>
      </c>
      <c r="F29" s="6">
        <f t="shared" si="0"/>
        <v>1784372</v>
      </c>
      <c r="G29" s="5">
        <v>46</v>
      </c>
      <c r="H29" s="5">
        <v>10</v>
      </c>
      <c r="I29" s="5">
        <f t="shared" si="1"/>
        <v>56</v>
      </c>
      <c r="J29" s="13"/>
      <c r="K29" s="13"/>
      <c r="L29" s="13"/>
    </row>
    <row r="30" spans="1:12" x14ac:dyDescent="0.5">
      <c r="A30" s="7">
        <v>24</v>
      </c>
      <c r="B30" s="7">
        <v>35</v>
      </c>
      <c r="C30" s="5" t="s">
        <v>44</v>
      </c>
      <c r="D30" s="6">
        <v>271144</v>
      </c>
      <c r="E30" s="6">
        <v>269072</v>
      </c>
      <c r="F30" s="6">
        <f t="shared" si="0"/>
        <v>540216</v>
      </c>
      <c r="G30" s="5">
        <v>19</v>
      </c>
      <c r="H30" s="5">
        <v>3</v>
      </c>
      <c r="I30" s="5">
        <f t="shared" si="1"/>
        <v>22</v>
      </c>
      <c r="J30" s="13"/>
      <c r="K30" s="13"/>
      <c r="L30" s="13"/>
    </row>
    <row r="31" spans="1:12" x14ac:dyDescent="0.5">
      <c r="A31" s="7">
        <v>25</v>
      </c>
      <c r="B31" s="7">
        <v>36</v>
      </c>
      <c r="C31" s="5" t="s">
        <v>10</v>
      </c>
      <c r="D31" s="6">
        <v>557571</v>
      </c>
      <c r="E31" s="6">
        <v>561801</v>
      </c>
      <c r="F31" s="6">
        <f t="shared" si="0"/>
        <v>1119372</v>
      </c>
      <c r="G31" s="5">
        <v>49</v>
      </c>
      <c r="H31" s="5">
        <v>8</v>
      </c>
      <c r="I31" s="5">
        <f t="shared" si="1"/>
        <v>57</v>
      </c>
      <c r="J31" s="13"/>
      <c r="K31" s="13"/>
      <c r="L31" s="13"/>
    </row>
    <row r="32" spans="1:12" x14ac:dyDescent="0.5">
      <c r="A32" s="7">
        <v>26</v>
      </c>
      <c r="B32" s="7">
        <v>37</v>
      </c>
      <c r="C32" s="5" t="s">
        <v>71</v>
      </c>
      <c r="D32" s="6">
        <v>184896</v>
      </c>
      <c r="E32" s="6">
        <v>184029</v>
      </c>
      <c r="F32" s="6">
        <f t="shared" si="0"/>
        <v>368925</v>
      </c>
      <c r="G32" s="5">
        <v>10</v>
      </c>
      <c r="H32" s="5">
        <v>3</v>
      </c>
      <c r="I32" s="5">
        <f t="shared" si="1"/>
        <v>13</v>
      </c>
      <c r="J32" s="13"/>
      <c r="K32" s="13"/>
      <c r="L32" s="13"/>
    </row>
    <row r="33" spans="1:12" x14ac:dyDescent="0.5">
      <c r="A33" s="7">
        <v>27</v>
      </c>
      <c r="B33" s="7">
        <v>38</v>
      </c>
      <c r="C33" s="5" t="s">
        <v>69</v>
      </c>
      <c r="D33" s="6">
        <v>250178</v>
      </c>
      <c r="E33" s="6">
        <v>246970</v>
      </c>
      <c r="F33" s="6">
        <f t="shared" si="0"/>
        <v>497148</v>
      </c>
      <c r="G33" s="5">
        <v>11</v>
      </c>
      <c r="H33" s="5">
        <v>3</v>
      </c>
      <c r="I33" s="5">
        <f t="shared" si="1"/>
        <v>14</v>
      </c>
      <c r="J33" s="13"/>
      <c r="K33" s="13"/>
      <c r="L33" s="13"/>
    </row>
    <row r="34" spans="1:12" x14ac:dyDescent="0.5">
      <c r="A34" s="7">
        <v>28</v>
      </c>
      <c r="B34" s="7">
        <v>39</v>
      </c>
      <c r="C34" s="5" t="s">
        <v>85</v>
      </c>
      <c r="D34" s="6">
        <v>0</v>
      </c>
      <c r="E34" s="6">
        <v>0</v>
      </c>
      <c r="F34" s="6">
        <v>0</v>
      </c>
      <c r="G34" s="5">
        <v>0</v>
      </c>
      <c r="H34" s="5">
        <v>0</v>
      </c>
      <c r="I34" s="5">
        <v>0</v>
      </c>
      <c r="J34" s="13"/>
      <c r="K34" s="13"/>
      <c r="L34" s="13"/>
    </row>
    <row r="35" spans="1:12" x14ac:dyDescent="0.5">
      <c r="A35" s="7">
        <v>29</v>
      </c>
      <c r="B35" s="7">
        <v>40</v>
      </c>
      <c r="C35" s="5" t="s">
        <v>5</v>
      </c>
      <c r="D35" s="6">
        <v>869061</v>
      </c>
      <c r="E35" s="6">
        <v>882397</v>
      </c>
      <c r="F35" s="6">
        <f t="shared" si="0"/>
        <v>1751458</v>
      </c>
      <c r="G35" s="5">
        <v>53</v>
      </c>
      <c r="H35" s="5">
        <v>12</v>
      </c>
      <c r="I35" s="5">
        <f t="shared" si="1"/>
        <v>65</v>
      </c>
      <c r="J35" s="13"/>
      <c r="K35" s="13"/>
      <c r="L35" s="13"/>
    </row>
    <row r="36" spans="1:12" x14ac:dyDescent="0.5">
      <c r="A36" s="7">
        <v>30</v>
      </c>
      <c r="B36" s="7">
        <v>41</v>
      </c>
      <c r="C36" s="5" t="s">
        <v>72</v>
      </c>
      <c r="D36" s="6">
        <v>765150</v>
      </c>
      <c r="E36" s="6">
        <v>763974</v>
      </c>
      <c r="F36" s="6">
        <f t="shared" si="0"/>
        <v>1529124</v>
      </c>
      <c r="G36" s="5">
        <v>64</v>
      </c>
      <c r="H36" s="5">
        <v>21</v>
      </c>
      <c r="I36" s="5">
        <f t="shared" si="1"/>
        <v>85</v>
      </c>
      <c r="J36" s="13"/>
      <c r="K36" s="13"/>
      <c r="L36" s="13"/>
    </row>
    <row r="37" spans="1:12" x14ac:dyDescent="0.5">
      <c r="A37" s="7">
        <v>31</v>
      </c>
      <c r="B37" s="7">
        <v>42</v>
      </c>
      <c r="C37" s="5" t="s">
        <v>53</v>
      </c>
      <c r="D37" s="6">
        <v>311007</v>
      </c>
      <c r="E37" s="6">
        <v>303414</v>
      </c>
      <c r="F37" s="6">
        <f t="shared" si="0"/>
        <v>614421</v>
      </c>
      <c r="G37" s="5">
        <v>35</v>
      </c>
      <c r="H37" s="5">
        <v>7</v>
      </c>
      <c r="I37" s="5">
        <f t="shared" si="1"/>
        <v>42</v>
      </c>
      <c r="J37" s="13"/>
      <c r="K37" s="13"/>
      <c r="L37" s="13"/>
    </row>
    <row r="38" spans="1:12" x14ac:dyDescent="0.5">
      <c r="A38" s="7">
        <v>32</v>
      </c>
      <c r="B38" s="7">
        <v>43</v>
      </c>
      <c r="C38" s="5" t="s">
        <v>68</v>
      </c>
      <c r="D38" s="6">
        <v>453060</v>
      </c>
      <c r="E38" s="6">
        <v>448040</v>
      </c>
      <c r="F38" s="6">
        <f t="shared" si="0"/>
        <v>901100</v>
      </c>
      <c r="G38" s="5">
        <v>23</v>
      </c>
      <c r="H38" s="5">
        <v>8</v>
      </c>
      <c r="I38" s="5">
        <f t="shared" si="1"/>
        <v>31</v>
      </c>
      <c r="J38" s="13"/>
      <c r="K38" s="13"/>
      <c r="L38" s="13"/>
    </row>
    <row r="39" spans="1:12" x14ac:dyDescent="0.5">
      <c r="A39" s="7">
        <v>33</v>
      </c>
      <c r="B39" s="7">
        <v>44</v>
      </c>
      <c r="C39" s="5" t="s">
        <v>41</v>
      </c>
      <c r="D39" s="6">
        <v>464331</v>
      </c>
      <c r="E39" s="6">
        <v>472515</v>
      </c>
      <c r="F39" s="6">
        <f t="shared" si="0"/>
        <v>936846</v>
      </c>
      <c r="G39" s="5">
        <v>29</v>
      </c>
      <c r="H39" s="5">
        <v>3</v>
      </c>
      <c r="I39" s="5">
        <f t="shared" si="1"/>
        <v>32</v>
      </c>
      <c r="J39" s="13"/>
      <c r="K39" s="13"/>
      <c r="L39" s="13"/>
    </row>
    <row r="40" spans="1:12" x14ac:dyDescent="0.5">
      <c r="A40" s="7">
        <v>34</v>
      </c>
      <c r="B40" s="7">
        <v>45</v>
      </c>
      <c r="C40" s="5" t="s">
        <v>46</v>
      </c>
      <c r="D40" s="6">
        <v>653989</v>
      </c>
      <c r="E40" s="6">
        <v>655329</v>
      </c>
      <c r="F40" s="6">
        <f t="shared" ref="F40:F71" si="2">D40+E40</f>
        <v>1309318</v>
      </c>
      <c r="G40" s="5">
        <v>42</v>
      </c>
      <c r="H40" s="5">
        <v>6</v>
      </c>
      <c r="I40" s="5">
        <f t="shared" ref="I40:I71" si="3">G40+H40</f>
        <v>48</v>
      </c>
      <c r="J40" s="13"/>
      <c r="K40" s="13"/>
      <c r="L40" s="13"/>
    </row>
    <row r="41" spans="1:12" x14ac:dyDescent="0.5">
      <c r="A41" s="7">
        <v>35</v>
      </c>
      <c r="B41" s="7">
        <v>46</v>
      </c>
      <c r="C41" s="5" t="s">
        <v>3</v>
      </c>
      <c r="D41" s="6">
        <v>486942</v>
      </c>
      <c r="E41" s="6">
        <v>489594</v>
      </c>
      <c r="F41" s="6">
        <f t="shared" si="2"/>
        <v>976536</v>
      </c>
      <c r="G41" s="5">
        <v>36</v>
      </c>
      <c r="H41" s="5">
        <v>6</v>
      </c>
      <c r="I41" s="5">
        <f t="shared" si="3"/>
        <v>42</v>
      </c>
      <c r="J41" s="13"/>
      <c r="K41" s="13"/>
      <c r="L41" s="13"/>
    </row>
    <row r="42" spans="1:12" x14ac:dyDescent="0.5">
      <c r="A42" s="7">
        <v>36</v>
      </c>
      <c r="B42" s="7">
        <v>47</v>
      </c>
      <c r="C42" s="5" t="s">
        <v>55</v>
      </c>
      <c r="D42" s="6">
        <v>554950</v>
      </c>
      <c r="E42" s="6">
        <v>556106</v>
      </c>
      <c r="F42" s="6">
        <f t="shared" si="2"/>
        <v>1111056</v>
      </c>
      <c r="G42" s="5">
        <v>36</v>
      </c>
      <c r="H42" s="5">
        <v>6</v>
      </c>
      <c r="I42" s="5">
        <f t="shared" si="3"/>
        <v>42</v>
      </c>
      <c r="J42" s="13"/>
      <c r="K42" s="13"/>
      <c r="L42" s="13"/>
    </row>
    <row r="43" spans="1:12" x14ac:dyDescent="0.5">
      <c r="A43" s="7">
        <v>37</v>
      </c>
      <c r="B43" s="7">
        <v>48</v>
      </c>
      <c r="C43" s="5" t="s">
        <v>19</v>
      </c>
      <c r="D43" s="6">
        <v>346808</v>
      </c>
      <c r="E43" s="6">
        <v>349421</v>
      </c>
      <c r="F43" s="6">
        <f t="shared" si="2"/>
        <v>696229</v>
      </c>
      <c r="G43" s="5">
        <v>32</v>
      </c>
      <c r="H43" s="5">
        <v>4</v>
      </c>
      <c r="I43" s="5">
        <f t="shared" si="3"/>
        <v>36</v>
      </c>
      <c r="J43" s="13"/>
      <c r="K43" s="13"/>
      <c r="L43" s="13"/>
    </row>
    <row r="44" spans="1:12" x14ac:dyDescent="0.5">
      <c r="A44" s="7">
        <v>38</v>
      </c>
      <c r="B44" s="7">
        <v>49</v>
      </c>
      <c r="C44" s="5" t="s">
        <v>42</v>
      </c>
      <c r="D44" s="6">
        <v>168335</v>
      </c>
      <c r="E44" s="6">
        <v>167443</v>
      </c>
      <c r="F44" s="6">
        <f t="shared" si="2"/>
        <v>335778</v>
      </c>
      <c r="G44" s="5">
        <v>15</v>
      </c>
      <c r="H44" s="5">
        <v>4</v>
      </c>
      <c r="I44" s="5">
        <f t="shared" si="3"/>
        <v>19</v>
      </c>
      <c r="J44" s="13"/>
      <c r="K44" s="13"/>
      <c r="L44" s="13"/>
    </row>
    <row r="45" spans="1:12" x14ac:dyDescent="0.5">
      <c r="A45" s="7">
        <v>39</v>
      </c>
      <c r="B45" s="7">
        <v>50</v>
      </c>
      <c r="C45" s="5" t="s">
        <v>13</v>
      </c>
      <c r="D45" s="6">
        <v>816527</v>
      </c>
      <c r="E45" s="6">
        <v>844822</v>
      </c>
      <c r="F45" s="6">
        <f t="shared" si="2"/>
        <v>1661349</v>
      </c>
      <c r="G45" s="5">
        <v>198</v>
      </c>
      <c r="H45" s="5">
        <v>42</v>
      </c>
      <c r="I45" s="5">
        <f t="shared" si="3"/>
        <v>240</v>
      </c>
      <c r="J45" s="13"/>
      <c r="K45" s="13"/>
      <c r="L45" s="13"/>
    </row>
    <row r="46" spans="1:12" x14ac:dyDescent="0.5">
      <c r="A46" s="7">
        <v>40</v>
      </c>
      <c r="B46" s="7">
        <v>51</v>
      </c>
      <c r="C46" s="5" t="s">
        <v>52</v>
      </c>
      <c r="D46" s="6">
        <v>197836</v>
      </c>
      <c r="E46" s="6">
        <v>207525</v>
      </c>
      <c r="F46" s="6">
        <f t="shared" si="2"/>
        <v>405361</v>
      </c>
      <c r="G46" s="5">
        <v>53</v>
      </c>
      <c r="H46" s="5">
        <v>16</v>
      </c>
      <c r="I46" s="5">
        <f t="shared" si="3"/>
        <v>69</v>
      </c>
      <c r="J46" s="13"/>
      <c r="K46" s="13"/>
      <c r="L46" s="13"/>
    </row>
    <row r="47" spans="1:12" x14ac:dyDescent="0.5">
      <c r="A47" s="7">
        <v>41</v>
      </c>
      <c r="B47" s="7">
        <v>52</v>
      </c>
      <c r="C47" s="5" t="s">
        <v>51</v>
      </c>
      <c r="D47" s="6">
        <v>381233</v>
      </c>
      <c r="E47" s="6">
        <v>390969</v>
      </c>
      <c r="F47" s="6">
        <f t="shared" si="2"/>
        <v>772202</v>
      </c>
      <c r="G47" s="5">
        <v>50</v>
      </c>
      <c r="H47" s="5">
        <v>10</v>
      </c>
      <c r="I47" s="5">
        <f t="shared" si="3"/>
        <v>60</v>
      </c>
      <c r="J47" s="13"/>
      <c r="K47" s="13"/>
      <c r="L47" s="13"/>
    </row>
    <row r="48" spans="1:12" x14ac:dyDescent="0.5">
      <c r="A48" s="7">
        <v>42</v>
      </c>
      <c r="B48" s="7">
        <v>53</v>
      </c>
      <c r="C48" s="5" t="s">
        <v>73</v>
      </c>
      <c r="D48" s="6">
        <v>230239</v>
      </c>
      <c r="E48" s="6">
        <v>236141</v>
      </c>
      <c r="F48" s="6">
        <f t="shared" si="2"/>
        <v>466380</v>
      </c>
      <c r="G48" s="5">
        <v>26</v>
      </c>
      <c r="H48" s="5">
        <v>12</v>
      </c>
      <c r="I48" s="5">
        <f t="shared" si="3"/>
        <v>38</v>
      </c>
      <c r="J48" s="13"/>
      <c r="K48" s="13"/>
      <c r="L48" s="13"/>
    </row>
    <row r="49" spans="1:12" x14ac:dyDescent="0.5">
      <c r="A49" s="7">
        <v>43</v>
      </c>
      <c r="B49" s="7">
        <v>54</v>
      </c>
      <c r="C49" s="5" t="s">
        <v>39</v>
      </c>
      <c r="D49" s="6">
        <v>228407</v>
      </c>
      <c r="E49" s="6">
        <v>238718</v>
      </c>
      <c r="F49" s="6">
        <f t="shared" si="2"/>
        <v>467125</v>
      </c>
      <c r="G49" s="5">
        <v>39</v>
      </c>
      <c r="H49" s="5">
        <v>11</v>
      </c>
      <c r="I49" s="5">
        <f t="shared" si="3"/>
        <v>50</v>
      </c>
      <c r="J49" s="13"/>
      <c r="K49" s="13"/>
      <c r="L49" s="13"/>
    </row>
    <row r="50" spans="1:12" x14ac:dyDescent="0.5">
      <c r="A50" s="7">
        <v>44</v>
      </c>
      <c r="B50" s="7">
        <v>55</v>
      </c>
      <c r="C50" s="5" t="s">
        <v>25</v>
      </c>
      <c r="D50" s="6">
        <v>240877</v>
      </c>
      <c r="E50" s="6">
        <v>236645</v>
      </c>
      <c r="F50" s="6">
        <f t="shared" si="2"/>
        <v>477522</v>
      </c>
      <c r="G50" s="5">
        <v>45</v>
      </c>
      <c r="H50" s="5">
        <v>11</v>
      </c>
      <c r="I50" s="5">
        <f t="shared" si="3"/>
        <v>56</v>
      </c>
      <c r="J50" s="13"/>
      <c r="K50" s="13"/>
      <c r="L50" s="13"/>
    </row>
    <row r="51" spans="1:12" x14ac:dyDescent="0.5">
      <c r="A51" s="7">
        <v>45</v>
      </c>
      <c r="B51" s="7">
        <v>56</v>
      </c>
      <c r="C51" s="5" t="s">
        <v>32</v>
      </c>
      <c r="D51" s="6">
        <v>239481</v>
      </c>
      <c r="E51" s="6">
        <v>246918</v>
      </c>
      <c r="F51" s="6">
        <f t="shared" si="2"/>
        <v>486399</v>
      </c>
      <c r="G51" s="5">
        <v>48</v>
      </c>
      <c r="H51" s="5">
        <v>14</v>
      </c>
      <c r="I51" s="5">
        <f t="shared" si="3"/>
        <v>62</v>
      </c>
      <c r="J51" s="13"/>
      <c r="K51" s="13"/>
      <c r="L51" s="13"/>
    </row>
    <row r="52" spans="1:12" x14ac:dyDescent="0.5">
      <c r="A52" s="7">
        <v>46</v>
      </c>
      <c r="B52" s="7">
        <v>57</v>
      </c>
      <c r="C52" s="5" t="s">
        <v>12</v>
      </c>
      <c r="D52" s="6">
        <v>606177</v>
      </c>
      <c r="E52" s="6">
        <v>619187</v>
      </c>
      <c r="F52" s="6">
        <f t="shared" si="2"/>
        <v>1225364</v>
      </c>
      <c r="G52" s="5">
        <v>127</v>
      </c>
      <c r="H52" s="5">
        <v>36</v>
      </c>
      <c r="I52" s="5">
        <f t="shared" si="3"/>
        <v>163</v>
      </c>
      <c r="J52" s="13"/>
      <c r="K52" s="13"/>
      <c r="L52" s="13"/>
    </row>
    <row r="53" spans="1:12" x14ac:dyDescent="0.5">
      <c r="A53" s="7">
        <v>47</v>
      </c>
      <c r="B53" s="7">
        <v>58</v>
      </c>
      <c r="C53" s="5" t="s">
        <v>43</v>
      </c>
      <c r="D53" s="6">
        <v>131686</v>
      </c>
      <c r="E53" s="6">
        <v>123304</v>
      </c>
      <c r="F53" s="6">
        <f t="shared" si="2"/>
        <v>254990</v>
      </c>
      <c r="G53" s="5">
        <v>26</v>
      </c>
      <c r="H53" s="5">
        <v>6</v>
      </c>
      <c r="I53" s="5">
        <f t="shared" si="3"/>
        <v>32</v>
      </c>
      <c r="J53" s="13"/>
      <c r="K53" s="13"/>
      <c r="L53" s="13"/>
    </row>
    <row r="54" spans="1:12" x14ac:dyDescent="0.5">
      <c r="A54" s="7">
        <v>48</v>
      </c>
      <c r="B54" s="7">
        <v>60</v>
      </c>
      <c r="C54" s="5" t="s">
        <v>22</v>
      </c>
      <c r="D54" s="6">
        <v>527031</v>
      </c>
      <c r="E54" s="6">
        <v>547818</v>
      </c>
      <c r="F54" s="6">
        <f t="shared" si="2"/>
        <v>1074849</v>
      </c>
      <c r="G54" s="5">
        <v>66</v>
      </c>
      <c r="H54" s="5">
        <v>17</v>
      </c>
      <c r="I54" s="5">
        <f t="shared" si="3"/>
        <v>83</v>
      </c>
      <c r="J54" s="13"/>
      <c r="K54" s="13"/>
      <c r="L54" s="13"/>
    </row>
    <row r="55" spans="1:12" x14ac:dyDescent="0.5">
      <c r="A55" s="7">
        <v>49</v>
      </c>
      <c r="B55" s="7">
        <v>61</v>
      </c>
      <c r="C55" s="5" t="s">
        <v>74</v>
      </c>
      <c r="D55" s="6">
        <v>161073</v>
      </c>
      <c r="E55" s="6">
        <v>165909</v>
      </c>
      <c r="F55" s="6">
        <f t="shared" si="2"/>
        <v>326982</v>
      </c>
      <c r="G55" s="5">
        <v>12</v>
      </c>
      <c r="H55" s="5">
        <v>4</v>
      </c>
      <c r="I55" s="5">
        <f t="shared" si="3"/>
        <v>16</v>
      </c>
      <c r="J55" s="13"/>
      <c r="K55" s="13"/>
      <c r="L55" s="13"/>
    </row>
    <row r="56" spans="1:12" x14ac:dyDescent="0.5">
      <c r="A56" s="7">
        <v>50</v>
      </c>
      <c r="B56" s="7">
        <v>62</v>
      </c>
      <c r="C56" s="5" t="s">
        <v>4</v>
      </c>
      <c r="D56" s="6">
        <v>361985</v>
      </c>
      <c r="E56" s="6">
        <v>365173</v>
      </c>
      <c r="F56" s="6">
        <f t="shared" si="2"/>
        <v>727158</v>
      </c>
      <c r="G56" s="5">
        <v>44</v>
      </c>
      <c r="H56" s="5">
        <v>13</v>
      </c>
      <c r="I56" s="5">
        <f t="shared" si="3"/>
        <v>57</v>
      </c>
      <c r="J56" s="13"/>
      <c r="K56" s="13"/>
      <c r="L56" s="13"/>
    </row>
    <row r="57" spans="1:12" x14ac:dyDescent="0.5">
      <c r="A57" s="7">
        <v>51</v>
      </c>
      <c r="B57" s="7">
        <v>63</v>
      </c>
      <c r="C57" s="5" t="s">
        <v>16</v>
      </c>
      <c r="D57" s="6">
        <v>269791</v>
      </c>
      <c r="E57" s="6">
        <v>259512</v>
      </c>
      <c r="F57" s="6">
        <f t="shared" si="2"/>
        <v>529303</v>
      </c>
      <c r="G57" s="5">
        <v>38</v>
      </c>
      <c r="H57" s="5">
        <v>18</v>
      </c>
      <c r="I57" s="5">
        <f t="shared" si="3"/>
        <v>56</v>
      </c>
      <c r="J57" s="13"/>
      <c r="K57" s="13"/>
      <c r="L57" s="13"/>
    </row>
    <row r="58" spans="1:12" x14ac:dyDescent="0.5">
      <c r="A58" s="7">
        <v>52</v>
      </c>
      <c r="B58" s="7">
        <v>64</v>
      </c>
      <c r="C58" s="5" t="s">
        <v>64</v>
      </c>
      <c r="D58" s="6">
        <v>296143</v>
      </c>
      <c r="E58" s="6">
        <v>310918</v>
      </c>
      <c r="F58" s="6">
        <f t="shared" si="2"/>
        <v>607061</v>
      </c>
      <c r="G58" s="5">
        <v>33</v>
      </c>
      <c r="H58" s="5">
        <v>16</v>
      </c>
      <c r="I58" s="5">
        <f t="shared" si="3"/>
        <v>49</v>
      </c>
      <c r="J58" s="13"/>
      <c r="K58" s="13"/>
      <c r="L58" s="13"/>
    </row>
    <row r="59" spans="1:12" x14ac:dyDescent="0.5">
      <c r="A59" s="7">
        <v>53</v>
      </c>
      <c r="B59" s="7">
        <v>65</v>
      </c>
      <c r="C59" s="5" t="s">
        <v>36</v>
      </c>
      <c r="D59" s="6">
        <v>415172</v>
      </c>
      <c r="E59" s="6">
        <v>427924</v>
      </c>
      <c r="F59" s="6">
        <f t="shared" si="2"/>
        <v>843096</v>
      </c>
      <c r="G59" s="5">
        <v>37</v>
      </c>
      <c r="H59" s="5">
        <v>9</v>
      </c>
      <c r="I59" s="5">
        <f t="shared" si="3"/>
        <v>46</v>
      </c>
      <c r="J59" s="13"/>
      <c r="K59" s="13"/>
      <c r="L59" s="13"/>
    </row>
    <row r="60" spans="1:12" x14ac:dyDescent="0.5">
      <c r="A60" s="7">
        <v>54</v>
      </c>
      <c r="B60" s="7">
        <v>66</v>
      </c>
      <c r="C60" s="5" t="s">
        <v>35</v>
      </c>
      <c r="D60" s="6">
        <v>272484</v>
      </c>
      <c r="E60" s="6">
        <v>283803</v>
      </c>
      <c r="F60" s="6">
        <f t="shared" si="2"/>
        <v>556287</v>
      </c>
      <c r="G60" s="5">
        <v>12</v>
      </c>
      <c r="H60" s="5">
        <v>5</v>
      </c>
      <c r="I60" s="5">
        <f t="shared" si="3"/>
        <v>17</v>
      </c>
      <c r="J60" s="13"/>
      <c r="K60" s="13"/>
      <c r="L60" s="13"/>
    </row>
    <row r="61" spans="1:12" x14ac:dyDescent="0.5">
      <c r="A61" s="7">
        <v>55</v>
      </c>
      <c r="B61" s="7">
        <v>67</v>
      </c>
      <c r="C61" s="5" t="s">
        <v>38</v>
      </c>
      <c r="D61" s="6">
        <v>498015</v>
      </c>
      <c r="E61" s="6">
        <v>501909</v>
      </c>
      <c r="F61" s="6">
        <f t="shared" si="2"/>
        <v>999924</v>
      </c>
      <c r="G61" s="5">
        <v>52</v>
      </c>
      <c r="H61" s="5">
        <v>12</v>
      </c>
      <c r="I61" s="5">
        <f t="shared" si="3"/>
        <v>64</v>
      </c>
      <c r="J61" s="13"/>
      <c r="K61" s="13"/>
      <c r="L61" s="13"/>
    </row>
    <row r="62" spans="1:12" x14ac:dyDescent="0.5">
      <c r="A62" s="7">
        <v>56</v>
      </c>
      <c r="B62" s="7">
        <v>70</v>
      </c>
      <c r="C62" s="5" t="s">
        <v>49</v>
      </c>
      <c r="D62" s="6">
        <v>406595</v>
      </c>
      <c r="E62" s="6">
        <v>423589</v>
      </c>
      <c r="F62" s="6">
        <f t="shared" si="2"/>
        <v>830184</v>
      </c>
      <c r="G62" s="5">
        <v>38</v>
      </c>
      <c r="H62" s="5">
        <v>12</v>
      </c>
      <c r="I62" s="5">
        <f t="shared" si="3"/>
        <v>50</v>
      </c>
      <c r="J62" s="13"/>
      <c r="K62" s="13"/>
      <c r="L62" s="13"/>
    </row>
    <row r="63" spans="1:12" x14ac:dyDescent="0.5">
      <c r="A63" s="7">
        <v>57</v>
      </c>
      <c r="B63" s="7">
        <v>71</v>
      </c>
      <c r="C63" s="5" t="s">
        <v>2</v>
      </c>
      <c r="D63" s="6">
        <v>421422</v>
      </c>
      <c r="E63" s="6">
        <v>413443</v>
      </c>
      <c r="F63" s="6">
        <f t="shared" si="2"/>
        <v>834865</v>
      </c>
      <c r="G63" s="5">
        <v>46</v>
      </c>
      <c r="H63" s="5">
        <v>24</v>
      </c>
      <c r="I63" s="5">
        <f t="shared" si="3"/>
        <v>70</v>
      </c>
      <c r="J63" s="13"/>
      <c r="K63" s="13"/>
      <c r="L63" s="13"/>
    </row>
    <row r="64" spans="1:12" x14ac:dyDescent="0.5">
      <c r="A64" s="7">
        <v>58</v>
      </c>
      <c r="B64" s="7">
        <v>72</v>
      </c>
      <c r="C64" s="5" t="s">
        <v>65</v>
      </c>
      <c r="D64" s="6">
        <v>409437</v>
      </c>
      <c r="E64" s="6">
        <v>433808</v>
      </c>
      <c r="F64" s="6">
        <f t="shared" si="2"/>
        <v>843245</v>
      </c>
      <c r="G64" s="5">
        <v>35</v>
      </c>
      <c r="H64" s="5">
        <v>10</v>
      </c>
      <c r="I64" s="5">
        <f t="shared" si="3"/>
        <v>45</v>
      </c>
      <c r="J64" s="13"/>
      <c r="K64" s="13"/>
      <c r="L64" s="13"/>
    </row>
    <row r="65" spans="1:12" x14ac:dyDescent="0.5">
      <c r="A65" s="7">
        <v>59</v>
      </c>
      <c r="B65" s="7">
        <v>73</v>
      </c>
      <c r="C65" s="5" t="s">
        <v>18</v>
      </c>
      <c r="D65" s="6">
        <v>399396</v>
      </c>
      <c r="E65" s="6">
        <v>427042</v>
      </c>
      <c r="F65" s="6">
        <f t="shared" si="2"/>
        <v>826438</v>
      </c>
      <c r="G65" s="5">
        <v>51</v>
      </c>
      <c r="H65" s="5">
        <v>21</v>
      </c>
      <c r="I65" s="5">
        <f t="shared" si="3"/>
        <v>72</v>
      </c>
      <c r="J65" s="13"/>
      <c r="K65" s="13"/>
      <c r="L65" s="13"/>
    </row>
    <row r="66" spans="1:12" x14ac:dyDescent="0.5">
      <c r="A66" s="7">
        <v>60</v>
      </c>
      <c r="B66" s="7">
        <v>74</v>
      </c>
      <c r="C66" s="5" t="s">
        <v>60</v>
      </c>
      <c r="D66" s="6">
        <v>226480</v>
      </c>
      <c r="E66" s="6">
        <v>239742</v>
      </c>
      <c r="F66" s="6">
        <f t="shared" si="2"/>
        <v>466222</v>
      </c>
      <c r="G66" s="5">
        <v>22</v>
      </c>
      <c r="H66" s="5">
        <v>5</v>
      </c>
      <c r="I66" s="5">
        <f t="shared" si="3"/>
        <v>27</v>
      </c>
      <c r="J66" s="13"/>
      <c r="K66" s="13"/>
      <c r="L66" s="13"/>
    </row>
    <row r="67" spans="1:12" x14ac:dyDescent="0.5">
      <c r="A67" s="7">
        <v>61</v>
      </c>
      <c r="B67" s="7">
        <v>75</v>
      </c>
      <c r="C67" s="5" t="s">
        <v>59</v>
      </c>
      <c r="D67" s="6">
        <v>93687</v>
      </c>
      <c r="E67" s="6">
        <v>100915</v>
      </c>
      <c r="F67" s="6">
        <f t="shared" si="2"/>
        <v>194602</v>
      </c>
      <c r="G67" s="5">
        <v>10</v>
      </c>
      <c r="H67" s="5">
        <v>2</v>
      </c>
      <c r="I67" s="5">
        <f t="shared" si="3"/>
        <v>12</v>
      </c>
      <c r="J67" s="13"/>
      <c r="K67" s="13"/>
      <c r="L67" s="13"/>
    </row>
    <row r="68" spans="1:12" x14ac:dyDescent="0.5">
      <c r="A68" s="7">
        <v>62</v>
      </c>
      <c r="B68" s="7">
        <v>76</v>
      </c>
      <c r="C68" s="5" t="s">
        <v>37</v>
      </c>
      <c r="D68" s="6">
        <v>221091</v>
      </c>
      <c r="E68" s="6">
        <v>235280</v>
      </c>
      <c r="F68" s="6">
        <f t="shared" si="2"/>
        <v>456371</v>
      </c>
      <c r="G68" s="5">
        <v>19</v>
      </c>
      <c r="H68" s="5">
        <v>6</v>
      </c>
      <c r="I68" s="5">
        <f t="shared" si="3"/>
        <v>25</v>
      </c>
      <c r="J68" s="13"/>
      <c r="K68" s="13"/>
      <c r="L68" s="13"/>
    </row>
    <row r="69" spans="1:12" x14ac:dyDescent="0.5">
      <c r="A69" s="7">
        <v>63</v>
      </c>
      <c r="B69" s="7">
        <v>77</v>
      </c>
      <c r="C69" s="5" t="s">
        <v>28</v>
      </c>
      <c r="D69" s="6">
        <v>249152</v>
      </c>
      <c r="E69" s="6">
        <v>245350</v>
      </c>
      <c r="F69" s="6">
        <f t="shared" si="2"/>
        <v>494502</v>
      </c>
      <c r="G69" s="5">
        <v>20</v>
      </c>
      <c r="H69" s="5">
        <v>8</v>
      </c>
      <c r="I69" s="5">
        <f t="shared" si="3"/>
        <v>28</v>
      </c>
      <c r="J69" s="13"/>
      <c r="K69" s="13"/>
      <c r="L69" s="13"/>
    </row>
    <row r="70" spans="1:12" x14ac:dyDescent="0.5">
      <c r="A70" s="7">
        <v>64</v>
      </c>
      <c r="B70" s="7">
        <v>80</v>
      </c>
      <c r="C70" s="5" t="s">
        <v>21</v>
      </c>
      <c r="D70" s="6">
        <v>749774</v>
      </c>
      <c r="E70" s="6">
        <v>758955</v>
      </c>
      <c r="F70" s="6">
        <f t="shared" si="2"/>
        <v>1508729</v>
      </c>
      <c r="G70" s="5">
        <v>67</v>
      </c>
      <c r="H70" s="5">
        <v>25</v>
      </c>
      <c r="I70" s="5">
        <f t="shared" si="3"/>
        <v>92</v>
      </c>
      <c r="J70" s="13"/>
      <c r="K70" s="13"/>
      <c r="L70" s="13"/>
    </row>
    <row r="71" spans="1:12" x14ac:dyDescent="0.5">
      <c r="A71" s="7">
        <v>65</v>
      </c>
      <c r="B71" s="7">
        <v>81</v>
      </c>
      <c r="C71" s="5" t="s">
        <v>1</v>
      </c>
      <c r="D71" s="6">
        <v>204276</v>
      </c>
      <c r="E71" s="6">
        <v>202723</v>
      </c>
      <c r="F71" s="6">
        <f t="shared" si="2"/>
        <v>406999</v>
      </c>
      <c r="G71" s="5">
        <v>14</v>
      </c>
      <c r="H71" s="5">
        <v>4</v>
      </c>
      <c r="I71" s="5">
        <f t="shared" si="3"/>
        <v>18</v>
      </c>
      <c r="J71" s="13"/>
      <c r="K71" s="13"/>
      <c r="L71" s="13"/>
    </row>
    <row r="72" spans="1:12" x14ac:dyDescent="0.5">
      <c r="A72" s="7">
        <v>66</v>
      </c>
      <c r="B72" s="7">
        <v>82</v>
      </c>
      <c r="C72" s="5" t="s">
        <v>33</v>
      </c>
      <c r="D72" s="6">
        <v>123483</v>
      </c>
      <c r="E72" s="6">
        <v>122658</v>
      </c>
      <c r="F72" s="6">
        <f t="shared" ref="F72:F83" si="4">D72+E72</f>
        <v>246141</v>
      </c>
      <c r="G72" s="5">
        <v>8</v>
      </c>
      <c r="H72" s="5">
        <v>0</v>
      </c>
      <c r="I72" s="5">
        <f t="shared" ref="I72:I83" si="5">G72+H72</f>
        <v>8</v>
      </c>
      <c r="J72" s="13"/>
      <c r="K72" s="13"/>
      <c r="L72" s="13"/>
    </row>
    <row r="73" spans="1:12" x14ac:dyDescent="0.5">
      <c r="A73" s="7">
        <v>67</v>
      </c>
      <c r="B73" s="7">
        <v>83</v>
      </c>
      <c r="C73" s="5" t="s">
        <v>40</v>
      </c>
      <c r="D73" s="6">
        <v>147432</v>
      </c>
      <c r="E73" s="6">
        <v>160686</v>
      </c>
      <c r="F73" s="6">
        <f t="shared" si="4"/>
        <v>308118</v>
      </c>
      <c r="G73" s="5">
        <v>22</v>
      </c>
      <c r="H73" s="5">
        <v>7</v>
      </c>
      <c r="I73" s="5">
        <f t="shared" si="5"/>
        <v>29</v>
      </c>
      <c r="J73" s="13"/>
      <c r="K73" s="13"/>
      <c r="L73" s="13"/>
    </row>
    <row r="74" spans="1:12" x14ac:dyDescent="0.5">
      <c r="A74" s="7">
        <v>68</v>
      </c>
      <c r="B74" s="7">
        <v>84</v>
      </c>
      <c r="C74" s="5" t="s">
        <v>66</v>
      </c>
      <c r="D74" s="6">
        <v>478697</v>
      </c>
      <c r="E74" s="6">
        <v>486864</v>
      </c>
      <c r="F74" s="6">
        <f t="shared" si="4"/>
        <v>965561</v>
      </c>
      <c r="G74" s="5">
        <v>55</v>
      </c>
      <c r="H74" s="5">
        <v>16</v>
      </c>
      <c r="I74" s="5">
        <f t="shared" si="5"/>
        <v>71</v>
      </c>
      <c r="J74" s="13"/>
      <c r="K74" s="13"/>
      <c r="L74" s="13"/>
    </row>
    <row r="75" spans="1:12" x14ac:dyDescent="0.5">
      <c r="A75" s="7">
        <v>69</v>
      </c>
      <c r="B75" s="7">
        <v>85</v>
      </c>
      <c r="C75" s="5" t="s">
        <v>47</v>
      </c>
      <c r="D75" s="6">
        <v>94288</v>
      </c>
      <c r="E75" s="6">
        <v>86031</v>
      </c>
      <c r="F75" s="6">
        <f t="shared" si="4"/>
        <v>180319</v>
      </c>
      <c r="G75" s="5">
        <v>9</v>
      </c>
      <c r="H75" s="5">
        <v>2</v>
      </c>
      <c r="I75" s="5">
        <f t="shared" si="5"/>
        <v>11</v>
      </c>
      <c r="J75" s="13"/>
      <c r="K75" s="13"/>
      <c r="L75" s="13"/>
    </row>
    <row r="76" spans="1:12" x14ac:dyDescent="0.5">
      <c r="A76" s="7">
        <v>70</v>
      </c>
      <c r="B76" s="7">
        <v>86</v>
      </c>
      <c r="C76" s="5" t="s">
        <v>11</v>
      </c>
      <c r="D76" s="6">
        <v>239668</v>
      </c>
      <c r="E76" s="6">
        <v>240463</v>
      </c>
      <c r="F76" s="6">
        <f t="shared" si="4"/>
        <v>480131</v>
      </c>
      <c r="G76" s="5">
        <v>33</v>
      </c>
      <c r="H76" s="5">
        <v>6</v>
      </c>
      <c r="I76" s="5">
        <f t="shared" si="5"/>
        <v>39</v>
      </c>
      <c r="J76" s="13"/>
      <c r="K76" s="13"/>
      <c r="L76" s="13"/>
    </row>
    <row r="77" spans="1:12" x14ac:dyDescent="0.5">
      <c r="A77" s="7">
        <v>71</v>
      </c>
      <c r="B77" s="7">
        <v>90</v>
      </c>
      <c r="C77" s="5" t="s">
        <v>56</v>
      </c>
      <c r="D77" s="6">
        <v>646147</v>
      </c>
      <c r="E77" s="6">
        <v>675062</v>
      </c>
      <c r="F77" s="6">
        <f t="shared" si="4"/>
        <v>1321209</v>
      </c>
      <c r="G77" s="5">
        <v>51</v>
      </c>
      <c r="H77" s="5">
        <v>15</v>
      </c>
      <c r="I77" s="5">
        <f t="shared" si="5"/>
        <v>66</v>
      </c>
      <c r="J77" s="13"/>
      <c r="K77" s="13"/>
      <c r="L77" s="13"/>
    </row>
    <row r="78" spans="1:12" x14ac:dyDescent="0.5">
      <c r="A78" s="7">
        <v>72</v>
      </c>
      <c r="B78" s="7">
        <v>91</v>
      </c>
      <c r="C78" s="5" t="s">
        <v>57</v>
      </c>
      <c r="D78" s="6">
        <v>141104</v>
      </c>
      <c r="E78" s="6">
        <v>141910</v>
      </c>
      <c r="F78" s="6">
        <f t="shared" si="4"/>
        <v>283014</v>
      </c>
      <c r="G78" s="5">
        <v>10</v>
      </c>
      <c r="H78" s="5">
        <v>0</v>
      </c>
      <c r="I78" s="5">
        <f t="shared" si="5"/>
        <v>10</v>
      </c>
      <c r="J78" s="13"/>
      <c r="K78" s="13"/>
      <c r="L78" s="13"/>
    </row>
    <row r="79" spans="1:12" x14ac:dyDescent="0.5">
      <c r="A79" s="7">
        <v>73</v>
      </c>
      <c r="B79" s="7">
        <v>92</v>
      </c>
      <c r="C79" s="5" t="s">
        <v>14</v>
      </c>
      <c r="D79" s="6">
        <v>299443</v>
      </c>
      <c r="E79" s="6">
        <v>309449</v>
      </c>
      <c r="F79" s="6">
        <f t="shared" si="4"/>
        <v>608892</v>
      </c>
      <c r="G79" s="5">
        <v>17</v>
      </c>
      <c r="H79" s="5">
        <v>10</v>
      </c>
      <c r="I79" s="5">
        <f t="shared" si="5"/>
        <v>27</v>
      </c>
      <c r="J79" s="13"/>
      <c r="K79" s="13"/>
      <c r="L79" s="13"/>
    </row>
    <row r="80" spans="1:12" x14ac:dyDescent="0.5">
      <c r="A80" s="7">
        <v>74</v>
      </c>
      <c r="B80" s="7">
        <v>93</v>
      </c>
      <c r="C80" s="5" t="s">
        <v>34</v>
      </c>
      <c r="D80" s="6">
        <v>246952</v>
      </c>
      <c r="E80" s="6">
        <v>255991</v>
      </c>
      <c r="F80" s="6">
        <f t="shared" si="4"/>
        <v>502943</v>
      </c>
      <c r="G80" s="5">
        <v>24</v>
      </c>
      <c r="H80" s="5">
        <v>6</v>
      </c>
      <c r="I80" s="5">
        <f t="shared" si="5"/>
        <v>30</v>
      </c>
      <c r="J80" s="13"/>
      <c r="K80" s="13"/>
      <c r="L80" s="13"/>
    </row>
    <row r="81" spans="1:12" x14ac:dyDescent="0.5">
      <c r="A81" s="7">
        <v>75</v>
      </c>
      <c r="B81" s="7">
        <v>94</v>
      </c>
      <c r="C81" s="5" t="s">
        <v>30</v>
      </c>
      <c r="D81" s="6">
        <v>314164</v>
      </c>
      <c r="E81" s="6">
        <v>322604</v>
      </c>
      <c r="F81" s="6">
        <f t="shared" si="4"/>
        <v>636768</v>
      </c>
      <c r="G81" s="5">
        <v>7</v>
      </c>
      <c r="H81" s="5">
        <v>1</v>
      </c>
      <c r="I81" s="5">
        <f t="shared" si="5"/>
        <v>8</v>
      </c>
      <c r="J81" s="13"/>
      <c r="K81" s="13"/>
      <c r="L81" s="13"/>
    </row>
    <row r="82" spans="1:12" x14ac:dyDescent="0.5">
      <c r="A82" s="7">
        <v>76</v>
      </c>
      <c r="B82" s="7">
        <v>95</v>
      </c>
      <c r="C82" s="5" t="s">
        <v>45</v>
      </c>
      <c r="D82" s="6">
        <v>233497</v>
      </c>
      <c r="E82" s="6">
        <v>235975</v>
      </c>
      <c r="F82" s="6">
        <f t="shared" si="4"/>
        <v>469472</v>
      </c>
      <c r="G82" s="5">
        <v>4</v>
      </c>
      <c r="H82" s="5">
        <v>2</v>
      </c>
      <c r="I82" s="5">
        <f t="shared" si="5"/>
        <v>6</v>
      </c>
      <c r="J82" s="13"/>
      <c r="K82" s="13"/>
      <c r="L82" s="13"/>
    </row>
    <row r="83" spans="1:12" ht="24" thickBot="1" x14ac:dyDescent="0.55000000000000004">
      <c r="A83" s="7">
        <v>77</v>
      </c>
      <c r="B83" s="7">
        <v>96</v>
      </c>
      <c r="C83" s="5" t="s">
        <v>24</v>
      </c>
      <c r="D83" s="6">
        <v>351170</v>
      </c>
      <c r="E83" s="6">
        <v>358175</v>
      </c>
      <c r="F83" s="6">
        <f t="shared" si="4"/>
        <v>709345</v>
      </c>
      <c r="G83" s="16">
        <v>9</v>
      </c>
      <c r="H83" s="16">
        <v>1</v>
      </c>
      <c r="I83" s="16">
        <f t="shared" si="5"/>
        <v>10</v>
      </c>
      <c r="J83" s="13"/>
      <c r="K83" s="13"/>
      <c r="L83" s="13"/>
    </row>
    <row r="84" spans="1:12" ht="24.75" thickTop="1" thickBot="1" x14ac:dyDescent="0.55000000000000004">
      <c r="C84" s="18" t="s">
        <v>79</v>
      </c>
      <c r="D84" s="10">
        <f t="shared" ref="D84:I84" si="6">SUM(D7:D83)</f>
        <v>31051920</v>
      </c>
      <c r="E84" s="11">
        <f t="shared" si="6"/>
        <v>31881595</v>
      </c>
      <c r="F84" s="11">
        <f>SUM(F7:F83)</f>
        <v>62933515</v>
      </c>
      <c r="G84" s="17">
        <f t="shared" si="6"/>
        <v>2944</v>
      </c>
      <c r="H84" s="15">
        <f t="shared" si="6"/>
        <v>812</v>
      </c>
      <c r="I84" s="11">
        <f t="shared" si="6"/>
        <v>3756</v>
      </c>
      <c r="J84" s="14"/>
      <c r="K84" s="14"/>
      <c r="L84" s="14"/>
    </row>
    <row r="85" spans="1:12" ht="24" thickTop="1" x14ac:dyDescent="0.5"/>
  </sheetData>
  <mergeCells count="7">
    <mergeCell ref="A2:L2"/>
    <mergeCell ref="J5:L5"/>
    <mergeCell ref="A5:A6"/>
    <mergeCell ref="B5:B6"/>
    <mergeCell ref="C5:C6"/>
    <mergeCell ref="D5:F5"/>
    <mergeCell ref="G5:I5"/>
  </mergeCells>
  <phoneticPr fontId="2" type="noConversion"/>
  <pageMargins left="0.74803149606299213" right="0.74803149606299213" top="0.83" bottom="0.45" header="0.51181102362204722" footer="0.38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2550</vt:lpstr>
      <vt:lpstr>Sheet1</vt:lpstr>
      <vt:lpstr>'2550'!Print_Titles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Gun</cp:lastModifiedBy>
  <cp:lastPrinted>2011-06-20T07:50:58Z</cp:lastPrinted>
  <dcterms:created xsi:type="dcterms:W3CDTF">1996-10-14T23:33:28Z</dcterms:created>
  <dcterms:modified xsi:type="dcterms:W3CDTF">2015-12-07T15:35:46Z</dcterms:modified>
</cp:coreProperties>
</file>