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ysanthemum\Downloads\"/>
    </mc:Choice>
  </mc:AlternateContent>
  <bookViews>
    <workbookView xWindow="0" yWindow="0" windowWidth="21943" windowHeight="8066" tabRatio="500" xr2:uid="{00000000-000D-0000-FFFF-FFFF00000000}"/>
  </bookViews>
  <sheets>
    <sheet name="Sheet1" sheetId="1" r:id="rId1"/>
    <sheet name="onsite" sheetId="2" r:id="rId2"/>
  </sheets>
  <definedNames>
    <definedName name="_xlnm._FilterDatabase" localSheetId="0" hidden="1">Sheet1!$B$1:$H$83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15" i="1"/>
  <c r="B11" i="1"/>
  <c r="B4" i="1"/>
  <c r="B3" i="1"/>
  <c r="B13" i="1"/>
  <c r="B12" i="1"/>
  <c r="B30" i="1"/>
  <c r="B29" i="1"/>
  <c r="B28" i="1"/>
  <c r="B27" i="1"/>
  <c r="B26" i="1"/>
  <c r="B5" i="1"/>
  <c r="B25" i="1"/>
  <c r="B24" i="1"/>
  <c r="B23" i="1"/>
  <c r="B22" i="1"/>
  <c r="B21" i="1"/>
  <c r="B20" i="1"/>
  <c r="B19" i="1"/>
  <c r="B6" i="1"/>
  <c r="B10" i="1"/>
  <c r="B9" i="1"/>
  <c r="B18" i="1"/>
  <c r="B2" i="1"/>
  <c r="B17" i="1"/>
  <c r="B16" i="1"/>
  <c r="B8" i="1"/>
  <c r="B7" i="1"/>
  <c r="B14" i="1"/>
</calcChain>
</file>

<file path=xl/sharedStrings.xml><?xml version="1.0" encoding="utf-8"?>
<sst xmlns="http://schemas.openxmlformats.org/spreadsheetml/2006/main" count="82" uniqueCount="78">
  <si>
    <t>COUNT</t>
  </si>
  <si>
    <t>MIANJING URL1</t>
  </si>
  <si>
    <t>https://leetcode.com/problems/clone-graph</t>
  </si>
  <si>
    <t>实习 http://www.1point3acres.com/bbs/thread-224640-1-1.html</t>
  </si>
  <si>
    <t>http://www.1point3acres.com/bbs/thread-223182-1-1.html</t>
  </si>
  <si>
    <t>类似但更难，详见帖 https://leetcode.com/problems/meeting-rooms-ii</t>
  </si>
  <si>
    <t>http://www.1point3acres.com/bbs/thread-223038-1-1.html</t>
  </si>
  <si>
    <t>https://leetcode.com/problems/merge-intervals</t>
  </si>
  <si>
    <t>http://www.1point3acres.com/bbs/thread-218788-1-1.html</t>
  </si>
  <si>
    <t>http://www.1point3acres.com/bbs/thread-215630-1-1.html</t>
  </si>
  <si>
    <t>一个是add document，document 都是字符串。再一个就是搜索，支持 AND OR 的搜索。返回符合条件的document。</t>
  </si>
  <si>
    <t>http://www.1point3acres.com/bbs/thread-215054-1-1.html</t>
  </si>
  <si>
    <t>https://leetcode.com/problems/3sum?[给三个sorted array 和target sum 每个array拿一个加起来是target sum]</t>
  </si>
  <si>
    <t>跳槽 http://www.1point3acres.com/bbs/thread-214939-1-1.html</t>
  </si>
  <si>
    <t>https://leetcode.com/problems/letter-combinations-of-a-phone-number</t>
  </si>
  <si>
    <t>http://www.1point3acres.com/bbs/thread-214425-1-1.html</t>
  </si>
  <si>
    <t>https://leetcode.com/problems/lru-cache?？我说用lock，semaphore。对方问怎么用semaphore，我直接说PV操作了。本科的东西忘差不多了。
随后谈了怎么distributed，我谈到consistent hashtable。最后又从distributed谈回了shard时候如何保证consistency，感觉回答不是特别好，我是说如果有几个copy，那writer先发个notification，表明个准备update的flag。这样reader就wait，直到writer把所有copy都更新好，writer再把flag给去掉。reader才能读。</t>
  </si>
  <si>
    <t>跳槽 http://www.1point3acres.com/bbs/thread-214260-1-1.html</t>
  </si>
  <si>
    <t>https://leetcode.com/problems/insert-delete-getrandom-o1</t>
  </si>
  <si>
    <t>https://leetcode.com/problems/basic-calculator</t>
  </si>
  <si>
    <t>博士实习，二面  http://www.1point3acres.com/bbs/thread-212859-1-1.html</t>
  </si>
  <si>
    <t>博士实习 http://www.1point3acres.com/bbs/thread-212710-1-1.html</t>
  </si>
  <si>
    <t>https://leetcode.com/problems/restore-ip-addresses?得去看ipv6[做完以后接着问，如果要处理ipv6呢]</t>
  </si>
  <si>
    <t>http://www.1point3acres.com/bbs/thread-210972-1-1.html</t>
  </si>
  <si>
    <t>http://www.1point3acres.com/bbs/thread-210956-1-1.html</t>
  </si>
  <si>
    <t>[包里搜索]刚刚面的店面需要在codepair里面run test case的.1point3acres缃�
题目大概是这样. From 1point 3acres bbs
先给你一个字典
["this", "hi", "his", "is", "word"]. more info on 1point3acres.com
然后再给一字串例如
"thisisaword"
要找到当中在字典里面出现过的substring. more info on 1point3acres.com
所以应该要返回
["this", "hi", "his", "is", "is", "word"]
注意"is"被返回了两次因为确实出现了两次
面试的时候一时脑袋空白
虽然觉得好像有些可以用DP或是trie的可能
但是一时半刻没有想到很好的解法
就直接暴力解
我用了一个HashSet存了字典里面的字
然后暴力搜了所有的substring去看有没有出现在set里面. 1point3acres.com/bbs
加上的优化是在暴力搜索的时候考虑字典里面的最长字串长度
就可以不用去考虑过长的字串的情形
复杂度是O(N^2)
面试官好像很喜欢我的解法. 鐣欏鐢宠璁哄潧-涓€浜╀笁鍒嗗湴
大家讨论看看还有没有什么更好的解法吗</t>
  </si>
  <si>
    <t>http://www.1point3acres.com/bbs/thread-210044-1-1.html</t>
  </si>
  <si>
    <t>https://leetcode.com/problems/word-ladder</t>
  </si>
  <si>
    <t>https://leetcode.com/problems/serialize-and-deserialize-binary-tree?应该是multi-tree [不是个binary tree..
要自己写main...要自己写TreeNode...等等..没写完]</t>
  </si>
  <si>
    <t>http://www.1point3acres.com/bbs/thread-210208-1-1.html</t>
  </si>
  <si>
    <t>??? 然后就问问题啦，问的是dropbox经典的那道log request rate的题。就是让写一个function来决定一个IP address在过去一秒里是否made more than 100 requests? [我就傻白甜地先说了比较intuitive的queue的方法，在需要optimize的时候又写了circular buffer的方法
]</t>
  </si>
  <si>
    <t>实习 http://www.1point3acres.com/bbs/thread-210650-1-1.html</t>
  </si>
  <si>
    <t>https://leetcode.com/problems/design-hit-counter?https://leetcode.com/problems/logger-rate-limiter?类似于LC 362/ 359, 先做完然后followup 用户数非常大的情况，要求当场写好代码，测试他给的case</t>
  </si>
  <si>
    <t>实习(似乎和全职一个题库) http://www.1point3acres.com/bbs/thread-214007-1-1.html</t>
  </si>
  <si>
    <t>https://leetcode.com/problems/word-search</t>
  </si>
  <si>
    <t>跳槽二面 http://www.1point3acres.com/bbs/thread-208027-1-1.html</t>
  </si>
  <si>
    <t>跳槽 http://www.1point3acres.com/bbs/thread-208027-1-1.html</t>
  </si>
  <si>
    <t>http://www.1point3acres.com/bbs/thread-206121-1-1.html</t>
  </si>
  <si>
    <t xml:space="preserve">[trie] 应该是某个游戏，忘记叫啥了。给英文字典，和字符数组。问最长可以拼出来的单词。写了最傻的字符数组排列组合。中间讨论了复杂度讨论了很久。这题复杂度给了N^N,不知道对不对。也有可能讨论复杂度是要我找另外解法。听口气是要便利字典检查从最长到最短的。中间提到过这个办法面试官也没说什么。中间还问机子要几秒能跑完10个字符...有可能是想说这个解法慢吧，我还瞎算半天
没有运行，因为他说给的是全英文字典，这个看样子就是跑不了了。
</t>
  </si>
  <si>
    <t>http://www.geeksforgeeks.org/bipartite-graph/?好像是</t>
  </si>
  <si>
    <t>https://leetcode.com/problems/valid-sudoku</t>
  </si>
  <si>
    <t>博士 http://www.1point3acres.com/bbs/thread-205375-1-1.html</t>
  </si>
  <si>
    <t>https://leetcode.com/problems/two-sum</t>
  </si>
  <si>
    <t>http://www.1point3acres.com/bbs/thread-205339-1-1.html</t>
  </si>
  <si>
    <t>博士跳槽 http://www.1point3acres.com/bbs/thread-205005-1-1.html</t>
  </si>
  <si>
    <t>https://leetcode.com/problems/is-subsequence? 2. follw up。  t = abcdefgh, 如果之前call了函数，validate了 s1 = abc true, s2= abcd true, 那么upcoming string 的特点是之前的string作为prefix，如果优化呢？比如现在来了一个abcdef，还需要从头scan吗？
我的做法就是，把以前为true的string 放map里面，value就是IndexT，这样就直接把新的string多出的那部分做为新的string，indexT作为scan string t的开头，这样就不用再scan以前已经scan过的部分了。</t>
  </si>
  <si>
    <t xml:space="preserve">https://leetcode.com/problems/binary-tree-level-order-traversal?
Print out binary tree in level order
Tree:  
                  1
              2       3
          4    5        7
       8              9   10
print out
1
23
457
8910    
</t>
  </si>
  <si>
    <t>跳槽 http://www.1point3acres.com/bbs/thread-204992-1-1.html</t>
  </si>
  <si>
    <t>http://www.1point3acres.com/bbs/thread-204955-1-1.html</t>
  </si>
  <si>
    <t>跳槽 http://www.1point3acres.com/bbs/thread-204617-1-1.html</t>
  </si>
  <si>
    <t>https://leetcode.com/problems/word-search-ii/</t>
  </si>
  <si>
    <t>http://www.1point3acres.com/bbs/thread-204533-1-1.html</t>
  </si>
  <si>
    <t>https://leetcode.com/problems/longest-increasing-path-in-a-matrix?要求输出paht</t>
  </si>
  <si>
    <t>Caculate PI的值，只要思路不要代码，没做出来。[
第二题还可以泰勒展开反三角函数做
]后来网上看了看应该用monte carlo method: http://www.stealthcopter.com/blo ... ing-random-numbers/?</t>
  </si>
  <si>
    <t>http://www.1point3acres.com/bbs/thread-202572-1-1.html</t>
  </si>
  <si>
    <t>https://leetcode.com/problems/one-edit-distance/</t>
  </si>
  <si>
    <t>跳槽，onsite http://www.1point3acres.com/bbs/thread-202369-1-1.html</t>
  </si>
  <si>
    <t>https://leetcode.com/problems/word-break??电面：BreakingBad
大概就是给一个String的化学元素字典，把一个人名中可以被字典match到的子串提取出来 （之前有人报过类似面经）. 1point3acres.com/bbs
有点像LC word break 不过面试官说可以有部分字母无法匹配
要求能run过test case
之后又扯了下trie 当天下午拿到onsite；第二贴[2、简单DP：求一个单词能不能被元素周期表拼出来，提供元素名字的hashset]</t>
  </si>
  <si>
    <t>http://www.1point3acres.com/bbs/thread-201930-1-1.html</t>
  </si>
  <si>
    <t>https://leetcode.com/problems/find-median-from-data-stream?也要求mean，https://leetcode.com/problems/moving-average-from-data-stream</t>
  </si>
  <si>
    <t>Date/sequence</t>
  </si>
  <si>
    <t>博士 http://www.1point3acres.com/bbs/thread-225215-1-1.html</t>
  </si>
  <si>
    <t>🔜 基本懂了， 但要默写一下 {2017-02-04 05.34 PM}</t>
  </si>
  <si>
    <t>给定过一个二维数组，有司机位置和乘客位置s，还有障碍物，求返回自己能接到的乘客list
DFS 或BFS就可以搞定，问了一下用哪个好。.鏈枃鍘熷垱鑷�1point3acres璁哄潧
各位走过路过，加点大米哈 :)
[这题好像见过，给blocker找bfs] 给一个mxn矩阵，每个点要么是建筑物要么是路，给你一个司机的位置，和一些乘客的位置，要求返回这个司机能接到的乘客。显然bfs或dfs就可以了，lz说了bfs更科学因为这样返回的乘客是按距离排列的。注意写完是需要在codepair里compile并机跑test case的，所以需要bug free。另外如果写了bfs或dfs之一，会需要口述另外一种做法大概需要改动什么。完事之后跟小哥聊了聊uber，小哥是亚麻AWS跳槽去的uber，各种夸，说uber在努力改善对员工的待遇，不再像外界认为的那样玩politics那么严重，很flexible blahblah。</t>
  </si>
  <si>
    <t>跳槽http://www.1point3acres.com/bbs/thread-213462-1-1.html</t>
  </si>
  <si>
    <t>oncampus http://www.1point3acres.com/bbs/thread-205957-1-1.html</t>
  </si>
  <si>
    <t>oncampus http://www.1point3acres.com/bbs/thread-210848-1-1.html</t>
  </si>
  <si>
    <t>实习 http://www.1point3acres.com/bbs/thread-225142-1-1.html</t>
  </si>
  <si>
    <t>http://www.1point3acres.com/bbs/thread-225911-1-1.html</t>
  </si>
  <si>
    <t>https://leetcode.com/problems/flatten-nested-list-iterator</t>
  </si>
  <si>
    <t>实习oncampus http://www.1point3acres.com/bbs/thread-225759-1-1.html</t>
  </si>
  <si>
    <t>http://www.1point3acres.com/bbs/thread-225489-1-1.html</t>
  </si>
  <si>
    <t>给List&lt;List&lt;Integer&gt;&gt; 找出所有在每一个里都取一个integer的组合。recursive写完要求写了iterative没写完。多谢中国大哥放水。</t>
  </si>
  <si>
    <t>面试官只问了两道基础的sort，insertion和merge，然后自己写test case</t>
  </si>
  <si>
    <t>http://www.1point3acres.com/bbs/thread-225394-1-1.html</t>
  </si>
  <si>
    <t>http://www.1point3acres.com/bbs/thread-225335-1-1.html</t>
  </si>
  <si>
    <t>昨天的店面
面试官名字看起来是东欧或者俄罗斯人。
题目是给一个list of word， 每个word 叫做root word
然后还有个input string 是sentence，
要求是把sentence 中的单词如果有root word 是单词的prefix， 就把这个单词替换成root word。最后返回替换后的sentence
例子：
root word ["abc", "car", "race"] 鏉ユ簮涓€浜�.涓夊垎鍦拌鍧�. 
sentence "abcde cars ca bounse"
return: "abc car ca bounse"
另外不会有某个root word 是另外一个root word的prefix. 鐣欏鐢宠璁哄潧-涓€浜╀笁鍒嗗湴
用trie tree 解了。
当晚收到onsite</t>
  </si>
  <si>
    <t>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</si>
</sst>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YaHei Consolas Hybrid"/>
      <charset val="134"/>
    </font>
    <font>
      <u/>
      <sz val="12"/>
      <color theme="11"/>
      <name val="Calibri"/>
      <family val="2"/>
      <scheme val="minor"/>
    </font>
    <font>
      <sz val="12"/>
      <color rgb="FFFF0000"/>
      <name val="YaHei Consolas Hybrid"/>
      <charset val="134"/>
    </font>
    <font>
      <sz val="12"/>
      <color theme="4"/>
      <name val="YaHei Consolas Hybrid"/>
      <charset val="134"/>
    </font>
    <font>
      <u/>
      <sz val="12"/>
      <color theme="1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1" xfId="0" applyBorder="1"/>
  </cellXfs>
  <cellStyles count="1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90" zoomScaleNormal="90" zoomScalePageLayoutView="211" workbookViewId="0">
      <selection activeCell="C9" sqref="C9"/>
    </sheetView>
  </sheetViews>
  <sheetFormatPr defaultColWidth="10.7109375" defaultRowHeight="15"/>
  <cols>
    <col min="1" max="2" width="10.7109375" style="1"/>
    <col min="3" max="3" width="255.640625" style="2" bestFit="1" customWidth="1"/>
    <col min="4" max="4" width="23.7109375" style="1" customWidth="1"/>
    <col min="5" max="16384" width="10.7109375" style="1"/>
  </cols>
  <sheetData>
    <row r="1" spans="1:8">
      <c r="A1" s="2" t="s">
        <v>60</v>
      </c>
      <c r="B1" s="2" t="s">
        <v>0</v>
      </c>
      <c r="C1" s="2" t="s">
        <v>77</v>
      </c>
      <c r="D1" s="2" t="s">
        <v>1</v>
      </c>
      <c r="E1" s="2">
        <v>2</v>
      </c>
      <c r="F1" s="2">
        <v>3</v>
      </c>
      <c r="G1" s="2">
        <v>4</v>
      </c>
      <c r="H1" s="2">
        <v>5</v>
      </c>
    </row>
    <row r="2" spans="1:8">
      <c r="A2" s="2">
        <v>1</v>
      </c>
      <c r="B2" s="2">
        <f t="shared" ref="B2:B34" si="0">COUNTA($D2:$H2)</f>
        <v>2</v>
      </c>
      <c r="C2" s="2" t="s">
        <v>16</v>
      </c>
      <c r="D2" s="2" t="s">
        <v>3</v>
      </c>
      <c r="E2" s="2" t="s">
        <v>17</v>
      </c>
      <c r="F2" s="2"/>
      <c r="G2" s="2"/>
      <c r="H2" s="2"/>
    </row>
    <row r="3" spans="1:8" ht="18" customHeight="1">
      <c r="A3" s="2">
        <v>2</v>
      </c>
      <c r="B3" s="2">
        <f t="shared" si="0"/>
        <v>2</v>
      </c>
      <c r="C3" s="2" t="s">
        <v>14</v>
      </c>
      <c r="D3" s="2" t="s">
        <v>15</v>
      </c>
      <c r="E3" s="2" t="s">
        <v>23</v>
      </c>
      <c r="F3" s="2"/>
      <c r="G3" s="2"/>
      <c r="H3" s="2"/>
    </row>
    <row r="4" spans="1:8" ht="18" customHeight="1">
      <c r="A4" s="2">
        <v>3</v>
      </c>
      <c r="B4" s="2">
        <f t="shared" si="0"/>
        <v>2</v>
      </c>
      <c r="C4" s="2" t="s">
        <v>18</v>
      </c>
      <c r="D4" s="4" t="s">
        <v>33</v>
      </c>
      <c r="E4" s="4" t="s">
        <v>36</v>
      </c>
      <c r="F4" s="2"/>
      <c r="G4" s="2"/>
      <c r="H4" s="2"/>
    </row>
    <row r="5" spans="1:8" ht="18" customHeight="1">
      <c r="A5" s="2">
        <v>4</v>
      </c>
      <c r="B5" s="2">
        <f t="shared" si="0"/>
        <v>3</v>
      </c>
      <c r="C5" s="2" t="s">
        <v>57</v>
      </c>
      <c r="D5" s="2" t="s">
        <v>48</v>
      </c>
      <c r="E5" s="2" t="s">
        <v>58</v>
      </c>
      <c r="F5" s="2" t="s">
        <v>20</v>
      </c>
      <c r="G5" s="2"/>
      <c r="H5" s="2"/>
    </row>
    <row r="6" spans="1:8">
      <c r="A6" s="2">
        <v>5</v>
      </c>
      <c r="B6" s="2">
        <f t="shared" si="0"/>
        <v>1</v>
      </c>
      <c r="C6" s="2" t="s">
        <v>5</v>
      </c>
      <c r="D6" s="2" t="s">
        <v>4</v>
      </c>
      <c r="E6" s="2"/>
      <c r="F6" s="2"/>
      <c r="G6" s="2"/>
      <c r="H6" s="2"/>
    </row>
    <row r="7" spans="1:8" ht="18" customHeight="1">
      <c r="A7" s="2">
        <v>7</v>
      </c>
      <c r="B7" s="2">
        <f t="shared" si="0"/>
        <v>2</v>
      </c>
      <c r="C7" s="2" t="s">
        <v>7</v>
      </c>
      <c r="D7" s="2" t="s">
        <v>8</v>
      </c>
      <c r="E7" s="1" t="s">
        <v>71</v>
      </c>
      <c r="F7" s="2"/>
      <c r="G7" s="2"/>
      <c r="H7" s="2"/>
    </row>
    <row r="8" spans="1:8">
      <c r="A8" s="2">
        <v>8</v>
      </c>
      <c r="B8" s="2">
        <f t="shared" si="0"/>
        <v>1</v>
      </c>
      <c r="C8" s="2" t="s">
        <v>10</v>
      </c>
      <c r="D8" s="2" t="s">
        <v>9</v>
      </c>
      <c r="E8" s="2"/>
      <c r="F8" s="2"/>
      <c r="G8" s="2"/>
      <c r="H8" s="2"/>
    </row>
    <row r="9" spans="1:8" ht="18" customHeight="1">
      <c r="A9" s="2">
        <v>9</v>
      </c>
      <c r="B9" s="2">
        <f t="shared" si="0"/>
        <v>1</v>
      </c>
      <c r="C9" s="2" t="s">
        <v>12</v>
      </c>
      <c r="D9" s="2" t="s">
        <v>11</v>
      </c>
      <c r="E9" s="2"/>
      <c r="F9" s="2"/>
      <c r="G9" s="2"/>
      <c r="H9" s="2"/>
    </row>
    <row r="10" spans="1:8">
      <c r="A10" s="2">
        <v>10</v>
      </c>
      <c r="B10" s="2">
        <f t="shared" si="0"/>
        <v>1</v>
      </c>
      <c r="C10" s="2" t="s">
        <v>62</v>
      </c>
      <c r="D10" s="2" t="s">
        <v>13</v>
      </c>
      <c r="E10" s="2"/>
      <c r="F10" s="2"/>
      <c r="G10" s="2"/>
      <c r="H10" s="2"/>
    </row>
    <row r="11" spans="1:8">
      <c r="A11" s="2">
        <v>11</v>
      </c>
      <c r="B11" s="2">
        <f t="shared" si="0"/>
        <v>1</v>
      </c>
      <c r="C11" s="2" t="s">
        <v>19</v>
      </c>
      <c r="D11" s="2" t="s">
        <v>64</v>
      </c>
      <c r="E11" s="2"/>
      <c r="F11" s="2"/>
      <c r="G11" s="2"/>
      <c r="H11" s="2"/>
    </row>
    <row r="12" spans="1:8">
      <c r="A12" s="2">
        <v>13</v>
      </c>
      <c r="B12" s="2">
        <f t="shared" si="0"/>
        <v>1</v>
      </c>
      <c r="C12" s="2" t="s">
        <v>22</v>
      </c>
      <c r="D12" s="2" t="s">
        <v>21</v>
      </c>
      <c r="E12" s="2"/>
      <c r="F12" s="2"/>
      <c r="G12" s="2"/>
      <c r="H12" s="2"/>
    </row>
    <row r="13" spans="1:8">
      <c r="A13" s="2">
        <v>14</v>
      </c>
      <c r="B13" s="2">
        <f t="shared" si="0"/>
        <v>1</v>
      </c>
      <c r="C13" s="2" t="s">
        <v>25</v>
      </c>
      <c r="D13" s="2" t="s">
        <v>24</v>
      </c>
      <c r="E13" s="2"/>
      <c r="F13" s="2"/>
      <c r="G13" s="2"/>
      <c r="H13" s="2"/>
    </row>
    <row r="14" spans="1:8">
      <c r="A14" s="2">
        <v>15</v>
      </c>
      <c r="B14" s="2">
        <f t="shared" si="0"/>
        <v>1</v>
      </c>
      <c r="C14" s="2" t="s">
        <v>27</v>
      </c>
      <c r="D14" s="2" t="s">
        <v>26</v>
      </c>
      <c r="E14" s="2"/>
      <c r="F14" s="2"/>
      <c r="G14" s="2"/>
      <c r="H14" s="2"/>
    </row>
    <row r="15" spans="1:8">
      <c r="A15" s="2">
        <v>16</v>
      </c>
      <c r="B15" s="2">
        <f t="shared" si="0"/>
        <v>1</v>
      </c>
      <c r="C15" s="2" t="s">
        <v>28</v>
      </c>
      <c r="D15" s="2" t="s">
        <v>29</v>
      </c>
      <c r="E15" s="2"/>
      <c r="F15" s="2"/>
      <c r="G15" s="2"/>
      <c r="H15" s="2"/>
    </row>
    <row r="16" spans="1:8">
      <c r="A16" s="2">
        <v>17</v>
      </c>
      <c r="B16" s="2">
        <f t="shared" si="0"/>
        <v>3</v>
      </c>
      <c r="C16" s="2" t="s">
        <v>30</v>
      </c>
      <c r="D16" s="2" t="s">
        <v>31</v>
      </c>
      <c r="E16" s="2" t="s">
        <v>67</v>
      </c>
      <c r="F16" s="2" t="s">
        <v>70</v>
      </c>
      <c r="G16" s="2"/>
      <c r="H16" s="2"/>
    </row>
    <row r="17" spans="1:8">
      <c r="A17" s="2">
        <v>18</v>
      </c>
      <c r="B17" s="2">
        <f t="shared" si="0"/>
        <v>1</v>
      </c>
      <c r="C17" s="2" t="s">
        <v>32</v>
      </c>
      <c r="D17" s="2" t="s">
        <v>66</v>
      </c>
      <c r="E17" s="2"/>
      <c r="F17" s="2"/>
      <c r="G17" s="2"/>
      <c r="H17" s="2"/>
    </row>
    <row r="18" spans="1:8">
      <c r="A18" s="2">
        <v>19</v>
      </c>
      <c r="B18" s="2">
        <f t="shared" si="0"/>
        <v>1</v>
      </c>
      <c r="C18" s="5" t="s">
        <v>34</v>
      </c>
      <c r="D18" s="2" t="s">
        <v>35</v>
      </c>
      <c r="E18" s="2"/>
      <c r="F18" s="2"/>
      <c r="G18" s="2"/>
      <c r="H18" s="2"/>
    </row>
    <row r="19" spans="1:8">
      <c r="A19" s="2">
        <v>20</v>
      </c>
      <c r="B19" s="2">
        <f t="shared" si="0"/>
        <v>1</v>
      </c>
      <c r="C19" s="2" t="s">
        <v>38</v>
      </c>
      <c r="D19" s="2" t="s">
        <v>37</v>
      </c>
      <c r="E19" s="2"/>
      <c r="F19" s="2"/>
      <c r="G19" s="2"/>
      <c r="H19" s="2"/>
    </row>
    <row r="20" spans="1:8">
      <c r="A20" s="2">
        <v>21</v>
      </c>
      <c r="B20" s="2">
        <f t="shared" si="0"/>
        <v>1</v>
      </c>
      <c r="C20" s="2" t="s">
        <v>39</v>
      </c>
      <c r="D20" s="2" t="s">
        <v>65</v>
      </c>
      <c r="E20" s="2"/>
      <c r="F20" s="2"/>
      <c r="G20" s="2"/>
      <c r="H20" s="2"/>
    </row>
    <row r="21" spans="1:8" ht="18" customHeight="1">
      <c r="A21" s="2">
        <v>22</v>
      </c>
      <c r="B21" s="2">
        <f t="shared" si="0"/>
        <v>2</v>
      </c>
      <c r="C21" s="2" t="s">
        <v>40</v>
      </c>
      <c r="D21" s="2" t="s">
        <v>41</v>
      </c>
      <c r="E21" s="2" t="s">
        <v>61</v>
      </c>
      <c r="F21" s="2"/>
      <c r="G21" s="2"/>
      <c r="H21" s="2"/>
    </row>
    <row r="22" spans="1:8" ht="18" customHeight="1">
      <c r="A22" s="2">
        <v>23</v>
      </c>
      <c r="B22" s="2">
        <f t="shared" si="0"/>
        <v>1</v>
      </c>
      <c r="C22" s="2" t="s">
        <v>42</v>
      </c>
      <c r="D22" s="2" t="s">
        <v>41</v>
      </c>
      <c r="E22" s="2"/>
      <c r="F22" s="2"/>
      <c r="G22" s="2"/>
      <c r="H22" s="2"/>
    </row>
    <row r="23" spans="1:8" ht="18" customHeight="1">
      <c r="A23" s="2">
        <v>24</v>
      </c>
      <c r="B23" s="2">
        <f t="shared" si="0"/>
        <v>1</v>
      </c>
      <c r="C23" s="2" t="s">
        <v>2</v>
      </c>
      <c r="D23" s="2" t="s">
        <v>43</v>
      </c>
      <c r="E23" s="2"/>
      <c r="F23" s="2"/>
      <c r="G23" s="2"/>
      <c r="H23" s="2"/>
    </row>
    <row r="24" spans="1:8" ht="18" customHeight="1">
      <c r="A24" s="2">
        <v>25</v>
      </c>
      <c r="B24" s="2">
        <f t="shared" si="0"/>
        <v>1</v>
      </c>
      <c r="C24" s="2" t="s">
        <v>45</v>
      </c>
      <c r="D24" s="2" t="s">
        <v>44</v>
      </c>
      <c r="E24" s="2"/>
      <c r="F24" s="2"/>
      <c r="G24" s="2"/>
      <c r="H24" s="2"/>
    </row>
    <row r="25" spans="1:8" ht="18" customHeight="1">
      <c r="A25" s="2">
        <v>26</v>
      </c>
      <c r="B25" s="2">
        <f t="shared" si="0"/>
        <v>1</v>
      </c>
      <c r="C25" s="2" t="s">
        <v>46</v>
      </c>
      <c r="D25" s="2" t="s">
        <v>47</v>
      </c>
      <c r="E25" s="2"/>
      <c r="F25" s="2"/>
      <c r="G25" s="2"/>
      <c r="H25" s="2"/>
    </row>
    <row r="26" spans="1:8" ht="18" customHeight="1">
      <c r="A26" s="2">
        <v>27</v>
      </c>
      <c r="B26" s="2">
        <f t="shared" si="0"/>
        <v>1</v>
      </c>
      <c r="C26" s="5" t="s">
        <v>50</v>
      </c>
      <c r="D26" s="2" t="s">
        <v>49</v>
      </c>
      <c r="E26" s="2"/>
      <c r="F26" s="2"/>
      <c r="G26" s="2"/>
      <c r="H26" s="2"/>
    </row>
    <row r="27" spans="1:8">
      <c r="A27" s="2">
        <v>28</v>
      </c>
      <c r="B27" s="2">
        <f t="shared" si="0"/>
        <v>1</v>
      </c>
      <c r="C27" s="2" t="s">
        <v>53</v>
      </c>
      <c r="D27" s="2" t="s">
        <v>51</v>
      </c>
      <c r="E27" s="2"/>
      <c r="F27" s="2"/>
      <c r="G27" s="2"/>
      <c r="H27" s="2"/>
    </row>
    <row r="28" spans="1:8" ht="18" customHeight="1">
      <c r="A28" s="2">
        <v>29</v>
      </c>
      <c r="B28" s="2">
        <f t="shared" si="0"/>
        <v>1</v>
      </c>
      <c r="C28" s="2" t="s">
        <v>52</v>
      </c>
      <c r="D28" s="2" t="s">
        <v>51</v>
      </c>
      <c r="E28" s="2"/>
      <c r="F28" s="2"/>
      <c r="G28" s="2"/>
      <c r="H28" s="2"/>
    </row>
    <row r="29" spans="1:8" ht="18" customHeight="1">
      <c r="A29" s="2">
        <v>30</v>
      </c>
      <c r="B29" s="2">
        <f t="shared" si="0"/>
        <v>2</v>
      </c>
      <c r="C29" s="2" t="s">
        <v>63</v>
      </c>
      <c r="D29" s="2" t="s">
        <v>54</v>
      </c>
      <c r="E29" s="2" t="s">
        <v>6</v>
      </c>
      <c r="F29" s="2"/>
      <c r="G29" s="2"/>
      <c r="H29" s="2"/>
    </row>
    <row r="30" spans="1:8" ht="18" customHeight="1">
      <c r="A30" s="2">
        <v>32</v>
      </c>
      <c r="B30" s="2">
        <f t="shared" si="0"/>
        <v>1</v>
      </c>
      <c r="C30" s="2" t="s">
        <v>59</v>
      </c>
      <c r="D30" s="2" t="s">
        <v>58</v>
      </c>
      <c r="E30" s="2"/>
      <c r="F30" s="2"/>
      <c r="G30" s="2"/>
      <c r="H30" s="2"/>
    </row>
    <row r="31" spans="1:8">
      <c r="A31" s="1">
        <v>33</v>
      </c>
      <c r="B31" s="2">
        <f t="shared" si="0"/>
        <v>1</v>
      </c>
      <c r="C31" s="2" t="s">
        <v>69</v>
      </c>
      <c r="D31" s="1" t="s">
        <v>68</v>
      </c>
    </row>
    <row r="32" spans="1:8">
      <c r="A32" s="1">
        <v>34</v>
      </c>
      <c r="B32" s="2">
        <f t="shared" si="0"/>
        <v>1</v>
      </c>
      <c r="C32" s="2" t="s">
        <v>72</v>
      </c>
      <c r="D32" s="1" t="s">
        <v>71</v>
      </c>
    </row>
    <row r="33" spans="1:4">
      <c r="A33" s="1">
        <v>35</v>
      </c>
      <c r="B33" s="2">
        <f t="shared" si="0"/>
        <v>1</v>
      </c>
      <c r="C33" s="2" t="s">
        <v>73</v>
      </c>
      <c r="D33" s="1" t="s">
        <v>74</v>
      </c>
    </row>
    <row r="34" spans="1:4">
      <c r="A34" s="1">
        <v>36</v>
      </c>
      <c r="B34" s="2">
        <f t="shared" si="0"/>
        <v>1</v>
      </c>
      <c r="C34" s="2" t="s">
        <v>76</v>
      </c>
      <c r="D34" s="1" t="s">
        <v>75</v>
      </c>
    </row>
    <row r="42" spans="1:4" s="3" customFormat="1">
      <c r="C42" s="4"/>
    </row>
  </sheetData>
  <autoFilter ref="B1:H83" xr:uid="{00000000-0009-0000-0000-000000000000}">
    <sortState ref="B2:I42">
      <sortCondition descending="1" ref="B1:B83"/>
    </sortState>
  </autoFilter>
  <phoneticPr fontId="6" type="noConversion"/>
  <conditionalFormatting sqref="B1:B1048576 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{22B15231-DCDA-9747-BCED-9D217FDB8823}</x14:id>
        </ext>
      </extLst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B15231-DCDA-9747-BCED-9D217FDB8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C10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E1" sqref="E1"/>
    </sheetView>
  </sheetViews>
  <sheetFormatPr defaultColWidth="10.85546875" defaultRowHeight="15.9"/>
  <sheetData>
    <row r="1" spans="1:5">
      <c r="A1">
        <v>31</v>
      </c>
      <c r="B1">
        <v>1</v>
      </c>
      <c r="D1" t="s">
        <v>55</v>
      </c>
      <c r="E1" s="6" t="s">
        <v>56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Chrysanthemum</cp:lastModifiedBy>
  <dcterms:created xsi:type="dcterms:W3CDTF">2016-12-26T03:11:58Z</dcterms:created>
  <dcterms:modified xsi:type="dcterms:W3CDTF">2018-02-26T02:57:07Z</dcterms:modified>
</cp:coreProperties>
</file>