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<sst xmlns="http://schemas.openxmlformats.org/spreadsheetml/2006/main" count="13" uniqueCount="13">
  <si>
    <t>Predicciones</t>
  </si>
  <si>
    <t>Canal</t>
  </si>
  <si>
    <t>Stream time</t>
  </si>
  <si>
    <t>Peak viewers</t>
  </si>
  <si>
    <t>Average viewers</t>
  </si>
  <si>
    <t>Followers</t>
  </si>
  <si>
    <t>Followers gained</t>
  </si>
  <si>
    <t>Partnered</t>
  </si>
  <si>
    <t>Mature</t>
  </si>
  <si>
    <t>Esport_channel</t>
  </si>
  <si>
    <t>Valor Medio Estimado Total (US $)</t>
  </si>
  <si>
    <t>LCK</t>
  </si>
  <si>
    <t>KINGSLEAGUEAMERICAS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</si>
</sst>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wrapText="1"/>
    </xf>
    <xf borderId="0" fillId="3" fontId="3" numFmtId="0" xfId="0" applyAlignment="1" applyFill="1" applyFont="1">
      <alignment horizontal="center" readingOrder="0"/>
    </xf>
    <xf borderId="0" fillId="0" fontId="3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0" fontId="1" numFmtId="3" xfId="0" applyAlignment="1" applyFont="1" applyNumberFormat="1">
      <alignment readingOrder="0"/>
    </xf>
    <xf borderId="0" fillId="3" fontId="1" numFmtId="3" xfId="0" applyAlignment="1" applyFont="1" applyNumberFormat="1">
      <alignment readingOrder="0"/>
    </xf>
    <xf borderId="0" fillId="2" fontId="4" numFmtId="0" xfId="0" applyAlignment="1" applyFont="1">
      <alignment horizontal="left"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5"/>
    <col customWidth="1" min="2" max="4" width="7.75"/>
    <col customWidth="1" min="5" max="5" width="9.63"/>
    <col customWidth="1" min="6" max="6" width="8.75"/>
    <col customWidth="1" min="7" max="7" width="9.0"/>
    <col customWidth="1" min="8" max="9" width="7.75"/>
    <col customWidth="1" min="10" max="10" width="27.88"/>
  </cols>
  <sheetData>
    <row r="1">
      <c r="A1" s="1" t="s">
        <v>0</v>
      </c>
    </row>
    <row r="2">
      <c r="A2" s="1"/>
    </row>
    <row r="4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3" t="s">
        <v>10</v>
      </c>
    </row>
    <row r="5">
      <c r="A5" s="4" t="s">
        <v>11</v>
      </c>
      <c r="B5" s="5">
        <v>30.7</v>
      </c>
      <c r="C5" s="6">
        <v>307586.0</v>
      </c>
      <c r="D5" s="6">
        <v>62883.0</v>
      </c>
      <c r="E5" s="6">
        <v>1870000.0</v>
      </c>
      <c r="F5" s="6">
        <v>24700.0</v>
      </c>
      <c r="G5" s="6">
        <v>1.0</v>
      </c>
      <c r="H5" s="6">
        <v>0.0</v>
      </c>
      <c r="I5" s="6">
        <v>1.0</v>
      </c>
      <c r="J5" s="7">
        <f t="shared" ref="J5:J6" si="1">16679*F5 + 1180*C5 + 582*E5 + 243*D5 + 144*H5 + 24*B5 - 184*I5 - 32*1 - 2166
</f>
        <v>1878541704</v>
      </c>
    </row>
    <row r="6">
      <c r="A6" s="4" t="s">
        <v>12</v>
      </c>
      <c r="B6" s="1">
        <v>39.0</v>
      </c>
      <c r="C6" s="6">
        <v>77408.0</v>
      </c>
      <c r="D6" s="6">
        <v>23820.0</v>
      </c>
      <c r="E6" s="1">
        <v>446000.0</v>
      </c>
      <c r="F6" s="1">
        <v>22700.0</v>
      </c>
      <c r="G6" s="1">
        <v>1.0</v>
      </c>
      <c r="H6" s="1">
        <v>1.0</v>
      </c>
      <c r="I6" s="1">
        <v>0.0</v>
      </c>
      <c r="J6" s="7">
        <f t="shared" si="1"/>
        <v>735313882</v>
      </c>
      <c r="K6" s="8"/>
    </row>
  </sheetData>
  <drawing r:id="rId1"/>
</worksheet>
</file>