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Statistic Arbitrage\Live\"/>
    </mc:Choice>
  </mc:AlternateContent>
  <xr:revisionPtr revIDLastSave="0" documentId="13_ncr:1_{3871173F-79BF-4F1A-B55D-A8BEE5E3BCAD}" xr6:coauthVersionLast="47" xr6:coauthVersionMax="47" xr10:uidLastSave="{00000000-0000-0000-0000-000000000000}"/>
  <bookViews>
    <workbookView xWindow="-108" yWindow="-108" windowWidth="23256" windowHeight="12576" xr2:uid="{B3EF1E44-DA03-4CB0-8BE1-1694AA1DB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E4" i="1"/>
  <c r="E3" i="1"/>
  <c r="D4" i="1"/>
  <c r="D3" i="1"/>
  <c r="D2" i="1"/>
</calcChain>
</file>

<file path=xl/sharedStrings.xml><?xml version="1.0" encoding="utf-8"?>
<sst xmlns="http://schemas.openxmlformats.org/spreadsheetml/2006/main" count="29" uniqueCount="12">
  <si>
    <t>time</t>
    <phoneticPr fontId="1" type="noConversion"/>
  </si>
  <si>
    <t>bitget</t>
    <phoneticPr fontId="1" type="noConversion"/>
  </si>
  <si>
    <t>binance</t>
    <phoneticPr fontId="1" type="noConversion"/>
  </si>
  <si>
    <t>sum</t>
    <phoneticPr fontId="1" type="noConversion"/>
  </si>
  <si>
    <t>diff</t>
    <phoneticPr fontId="1" type="noConversion"/>
  </si>
  <si>
    <t>ask</t>
    <phoneticPr fontId="1" type="noConversion"/>
  </si>
  <si>
    <t>bid</t>
    <phoneticPr fontId="1" type="noConversion"/>
  </si>
  <si>
    <t>skip</t>
    <phoneticPr fontId="1" type="noConversion"/>
  </si>
  <si>
    <t>was</t>
    <phoneticPr fontId="1" type="noConversion"/>
  </si>
  <si>
    <t>now</t>
    <phoneticPr fontId="1" type="noConversion"/>
  </si>
  <si>
    <t>open pos</t>
    <phoneticPr fontId="1" type="noConversion"/>
  </si>
  <si>
    <t>settle 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</si>
</sst>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146-5B04-414C-8413-88165CCCBE39}">
  <dimension ref="A1:O16"/>
  <sheetViews>
    <sheetView tabSelected="1" workbookViewId="0">
      <selection activeCell="Q14" sqref="Q14"/>
    </sheetView>
  </sheetViews>
  <sheetFormatPr defaultRowHeight="16.2" x14ac:dyDescent="0.3"/>
  <cols>
    <col min="1" max="1" width="12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">
      <c r="A2" s="1">
        <v>45141.820833333331</v>
      </c>
      <c r="B2">
        <v>198.77250000000001</v>
      </c>
      <c r="C2">
        <v>200.1609</v>
      </c>
      <c r="D2">
        <f>SUM(B2:C2)</f>
        <v>398.93340000000001</v>
      </c>
    </row>
    <row r="3" spans="1:15" x14ac:dyDescent="0.3">
      <c r="A3" s="1">
        <v>45142.345833333333</v>
      </c>
      <c r="B3">
        <v>198.69</v>
      </c>
      <c r="C3">
        <v>200.09</v>
      </c>
      <c r="D3">
        <f>SUM(B3:C3)</f>
        <v>398.78</v>
      </c>
      <c r="E3">
        <f>D3-D2</f>
        <v>-0.15340000000003329</v>
      </c>
    </row>
    <row r="4" spans="1:15" x14ac:dyDescent="0.3">
      <c r="A4" s="1">
        <v>45142.390277777777</v>
      </c>
      <c r="B4">
        <v>198.62950000000001</v>
      </c>
      <c r="C4">
        <v>200.13</v>
      </c>
      <c r="D4">
        <f>SUM(B4:C4)</f>
        <v>398.7595</v>
      </c>
      <c r="E4">
        <f>D4-D3</f>
        <v>-2.0499999999969987E-2</v>
      </c>
    </row>
    <row r="5" spans="1:15" x14ac:dyDescent="0.3">
      <c r="A5" s="1">
        <v>45142.40902777778</v>
      </c>
      <c r="B5">
        <v>198.6525</v>
      </c>
      <c r="C5">
        <v>200.09</v>
      </c>
      <c r="D5">
        <f>SUM(B5:C5)</f>
        <v>398.74250000000001</v>
      </c>
      <c r="E5">
        <f>D5-D4</f>
        <v>-1.6999999999995907E-2</v>
      </c>
    </row>
    <row r="6" spans="1:15" x14ac:dyDescent="0.3">
      <c r="K6" s="2"/>
      <c r="L6" s="2"/>
      <c r="M6" s="3" t="s">
        <v>9</v>
      </c>
      <c r="N6" s="3"/>
      <c r="O6" s="3"/>
    </row>
    <row r="7" spans="1:15" x14ac:dyDescent="0.3">
      <c r="K7" s="2"/>
      <c r="L7" s="2" t="s">
        <v>5</v>
      </c>
      <c r="M7" s="2">
        <v>1</v>
      </c>
      <c r="N7" s="2">
        <v>0</v>
      </c>
      <c r="O7" s="2">
        <v>-1</v>
      </c>
    </row>
    <row r="8" spans="1:15" x14ac:dyDescent="0.3">
      <c r="K8" s="3" t="s">
        <v>8</v>
      </c>
      <c r="L8" s="2">
        <v>1</v>
      </c>
      <c r="M8" s="2" t="s">
        <v>7</v>
      </c>
      <c r="N8" s="2" t="s">
        <v>7</v>
      </c>
      <c r="O8" s="2" t="s">
        <v>10</v>
      </c>
    </row>
    <row r="9" spans="1:15" x14ac:dyDescent="0.3">
      <c r="K9" s="3"/>
      <c r="L9" s="2">
        <v>0</v>
      </c>
      <c r="M9" s="2" t="s">
        <v>7</v>
      </c>
      <c r="N9" s="2" t="s">
        <v>7</v>
      </c>
      <c r="O9" s="2" t="s">
        <v>7</v>
      </c>
    </row>
    <row r="10" spans="1:15" x14ac:dyDescent="0.3">
      <c r="K10" s="3"/>
      <c r="L10" s="2">
        <v>-1</v>
      </c>
      <c r="M10" s="2" t="s">
        <v>11</v>
      </c>
      <c r="N10" s="2" t="s">
        <v>7</v>
      </c>
      <c r="O10" s="2" t="s">
        <v>7</v>
      </c>
    </row>
    <row r="12" spans="1:15" x14ac:dyDescent="0.3">
      <c r="K12" s="2"/>
      <c r="L12" s="2"/>
      <c r="M12" s="3" t="s">
        <v>9</v>
      </c>
      <c r="N12" s="3"/>
      <c r="O12" s="3"/>
    </row>
    <row r="13" spans="1:15" x14ac:dyDescent="0.3">
      <c r="K13" s="2"/>
      <c r="L13" s="2" t="s">
        <v>6</v>
      </c>
      <c r="M13" s="2">
        <v>1</v>
      </c>
      <c r="N13" s="2">
        <v>0</v>
      </c>
      <c r="O13" s="2">
        <v>-1</v>
      </c>
    </row>
    <row r="14" spans="1:15" x14ac:dyDescent="0.3">
      <c r="K14" s="3" t="s">
        <v>8</v>
      </c>
      <c r="L14" s="2">
        <v>1</v>
      </c>
      <c r="M14" s="2" t="s">
        <v>7</v>
      </c>
      <c r="N14" s="2" t="s">
        <v>7</v>
      </c>
      <c r="O14" s="2" t="s">
        <v>11</v>
      </c>
    </row>
    <row r="15" spans="1:15" x14ac:dyDescent="0.3">
      <c r="K15" s="3"/>
      <c r="L15" s="2">
        <v>0</v>
      </c>
      <c r="M15" s="2" t="s">
        <v>7</v>
      </c>
      <c r="N15" s="2" t="s">
        <v>7</v>
      </c>
      <c r="O15" s="2" t="s">
        <v>7</v>
      </c>
    </row>
    <row r="16" spans="1:15" x14ac:dyDescent="0.3">
      <c r="K16" s="3"/>
      <c r="L16" s="2">
        <v>-1</v>
      </c>
      <c r="M16" s="2" t="s">
        <v>10</v>
      </c>
      <c r="N16" s="2" t="s">
        <v>7</v>
      </c>
      <c r="O16" s="2" t="s">
        <v>7</v>
      </c>
    </row>
  </sheetData>
  <mergeCells count="4">
    <mergeCell ref="M6:O6"/>
    <mergeCell ref="K8:K10"/>
    <mergeCell ref="M12:O12"/>
    <mergeCell ref="K14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kenkot</dc:creator>
  <cp:lastModifiedBy>kenkot</cp:lastModifiedBy>
  <dcterms:created xsi:type="dcterms:W3CDTF">2023-08-04T08:19:43Z</dcterms:created>
  <dcterms:modified xsi:type="dcterms:W3CDTF">2023-08-04T09:58:21Z</dcterms:modified>
</cp:coreProperties>
</file>