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Statistic Arbitrage\"/>
    </mc:Choice>
  </mc:AlternateContent>
  <xr:revisionPtr revIDLastSave="0" documentId="13_ncr:1_{076EA221-1768-42A0-984B-E318E7F0B1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TC_future_price_diff_merged" sheetId="1" r:id="rId1"/>
    <sheet name="bband" sheetId="4" r:id="rId2"/>
    <sheet name="Perp (2)" sheetId="3" r:id="rId3"/>
    <sheet name="Per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4" l="1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01" i="4"/>
  <c r="F101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F1123" i="4" s="1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F163" i="4" s="1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79" i="3"/>
  <c r="E279" i="3"/>
  <c r="D280" i="3"/>
  <c r="E280" i="3"/>
  <c r="D281" i="3"/>
  <c r="D282" i="3"/>
  <c r="D283" i="3"/>
  <c r="E283" i="3"/>
  <c r="F283" i="3" s="1"/>
  <c r="D284" i="3"/>
  <c r="D285" i="3"/>
  <c r="D286" i="3"/>
  <c r="D287" i="3"/>
  <c r="D288" i="3"/>
  <c r="D289" i="3"/>
  <c r="D290" i="3"/>
  <c r="D291" i="3"/>
  <c r="D292" i="3"/>
  <c r="D293" i="3"/>
  <c r="D294" i="3"/>
  <c r="D295" i="3"/>
  <c r="E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E331" i="3"/>
  <c r="F331" i="3" s="1"/>
  <c r="D332" i="3"/>
  <c r="D333" i="3"/>
  <c r="D334" i="3"/>
  <c r="D335" i="3"/>
  <c r="D336" i="3"/>
  <c r="D337" i="3"/>
  <c r="D338" i="3"/>
  <c r="D339" i="3"/>
  <c r="D340" i="3"/>
  <c r="D341" i="3"/>
  <c r="D342" i="3"/>
  <c r="D343" i="3"/>
  <c r="E343" i="3" s="1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E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E379" i="3"/>
  <c r="F379" i="3" s="1"/>
  <c r="D380" i="3"/>
  <c r="D381" i="3"/>
  <c r="D382" i="3"/>
  <c r="D383" i="3"/>
  <c r="D384" i="3"/>
  <c r="E384" i="3"/>
  <c r="D385" i="3"/>
  <c r="D386" i="3"/>
  <c r="D387" i="3"/>
  <c r="D388" i="3"/>
  <c r="D389" i="3"/>
  <c r="D390" i="3"/>
  <c r="D391" i="3"/>
  <c r="E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E427" i="3"/>
  <c r="F427" i="3" s="1"/>
  <c r="D428" i="3"/>
  <c r="D429" i="3"/>
  <c r="D430" i="3"/>
  <c r="D431" i="3"/>
  <c r="D432" i="3"/>
  <c r="E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E475" i="3"/>
  <c r="F475" i="3" s="1"/>
  <c r="D476" i="3"/>
  <c r="D477" i="3"/>
  <c r="D478" i="3"/>
  <c r="D479" i="3"/>
  <c r="D480" i="3"/>
  <c r="E480" i="3"/>
  <c r="D481" i="3"/>
  <c r="D482" i="3"/>
  <c r="D483" i="3"/>
  <c r="D484" i="3"/>
  <c r="D485" i="3"/>
  <c r="D486" i="3"/>
  <c r="D487" i="3"/>
  <c r="E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E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E523" i="3"/>
  <c r="F523" i="3" s="1"/>
  <c r="D524" i="3"/>
  <c r="D525" i="3"/>
  <c r="D526" i="3"/>
  <c r="D527" i="3"/>
  <c r="D528" i="3"/>
  <c r="D529" i="3"/>
  <c r="D530" i="3"/>
  <c r="D531" i="3"/>
  <c r="E531" i="3"/>
  <c r="F531" i="3" s="1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E587" i="3"/>
  <c r="F587" i="3" s="1"/>
  <c r="D588" i="3"/>
  <c r="D589" i="3"/>
  <c r="D590" i="3"/>
  <c r="D591" i="3"/>
  <c r="D592" i="3"/>
  <c r="E592" i="3"/>
  <c r="D593" i="3"/>
  <c r="D594" i="3"/>
  <c r="E613" i="3" s="1"/>
  <c r="F613" i="3" s="1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E654" i="3" s="1"/>
  <c r="F654" i="3" s="1"/>
  <c r="D631" i="3"/>
  <c r="D632" i="3"/>
  <c r="D633" i="3"/>
  <c r="D634" i="3"/>
  <c r="D635" i="3"/>
  <c r="D636" i="3"/>
  <c r="D637" i="3"/>
  <c r="D638" i="3"/>
  <c r="D639" i="3"/>
  <c r="E639" i="3"/>
  <c r="F639" i="3" s="1"/>
  <c r="D640" i="3"/>
  <c r="D641" i="3"/>
  <c r="D642" i="3"/>
  <c r="D643" i="3"/>
  <c r="D644" i="3"/>
  <c r="D645" i="3"/>
  <c r="D646" i="3"/>
  <c r="D647" i="3"/>
  <c r="E674" i="3" s="1"/>
  <c r="F674" i="3" s="1"/>
  <c r="D648" i="3"/>
  <c r="D649" i="3"/>
  <c r="D650" i="3"/>
  <c r="D651" i="3"/>
  <c r="D652" i="3"/>
  <c r="D653" i="3"/>
  <c r="D654" i="3"/>
  <c r="D655" i="3"/>
  <c r="D656" i="3"/>
  <c r="E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E698" i="3" s="1"/>
  <c r="F698" i="3" s="1"/>
  <c r="D671" i="3"/>
  <c r="D672" i="3"/>
  <c r="D673" i="3"/>
  <c r="D674" i="3"/>
  <c r="D675" i="3"/>
  <c r="D676" i="3"/>
  <c r="D677" i="3"/>
  <c r="D678" i="3"/>
  <c r="D679" i="3"/>
  <c r="D680" i="3"/>
  <c r="E699" i="3" s="1"/>
  <c r="F699" i="3" s="1"/>
  <c r="D681" i="3"/>
  <c r="D682" i="3"/>
  <c r="E710" i="3" s="1"/>
  <c r="F710" i="3" s="1"/>
  <c r="D683" i="3"/>
  <c r="D684" i="3"/>
  <c r="D685" i="3"/>
  <c r="D686" i="3"/>
  <c r="D687" i="3"/>
  <c r="E711" i="3" s="1"/>
  <c r="F711" i="3" s="1"/>
  <c r="D688" i="3"/>
  <c r="D689" i="3"/>
  <c r="D690" i="3"/>
  <c r="D691" i="3"/>
  <c r="D692" i="3"/>
  <c r="D693" i="3"/>
  <c r="D694" i="3"/>
  <c r="E722" i="3" s="1"/>
  <c r="F722" i="3" s="1"/>
  <c r="E694" i="3"/>
  <c r="F694" i="3" s="1"/>
  <c r="D695" i="3"/>
  <c r="D696" i="3"/>
  <c r="D697" i="3"/>
  <c r="D698" i="3"/>
  <c r="D699" i="3"/>
  <c r="E723" i="3" s="1"/>
  <c r="F723" i="3" s="1"/>
  <c r="D700" i="3"/>
  <c r="D701" i="3"/>
  <c r="D702" i="3"/>
  <c r="D703" i="3"/>
  <c r="D704" i="3"/>
  <c r="E704" i="3"/>
  <c r="D705" i="3"/>
  <c r="D706" i="3"/>
  <c r="E734" i="3" s="1"/>
  <c r="F734" i="3" s="1"/>
  <c r="E706" i="3"/>
  <c r="F706" i="3" s="1"/>
  <c r="D707" i="3"/>
  <c r="D708" i="3"/>
  <c r="D709" i="3"/>
  <c r="D710" i="3"/>
  <c r="D711" i="3"/>
  <c r="E735" i="3" s="1"/>
  <c r="F735" i="3" s="1"/>
  <c r="D712" i="3"/>
  <c r="D713" i="3"/>
  <c r="D714" i="3"/>
  <c r="D715" i="3"/>
  <c r="D716" i="3"/>
  <c r="E716" i="3"/>
  <c r="D717" i="3"/>
  <c r="D718" i="3"/>
  <c r="E718" i="3"/>
  <c r="F718" i="3" s="1"/>
  <c r="D719" i="3"/>
  <c r="D720" i="3"/>
  <c r="D721" i="3"/>
  <c r="D722" i="3"/>
  <c r="D723" i="3"/>
  <c r="E747" i="3" s="1"/>
  <c r="F747" i="3" s="1"/>
  <c r="D724" i="3"/>
  <c r="D725" i="3"/>
  <c r="D726" i="3"/>
  <c r="D727" i="3"/>
  <c r="D728" i="3"/>
  <c r="E728" i="3"/>
  <c r="D729" i="3"/>
  <c r="D730" i="3"/>
  <c r="E730" i="3"/>
  <c r="F730" i="3" s="1"/>
  <c r="D731" i="3"/>
  <c r="D732" i="3"/>
  <c r="D733" i="3"/>
  <c r="D734" i="3"/>
  <c r="D735" i="3"/>
  <c r="D736" i="3"/>
  <c r="D737" i="3"/>
  <c r="D738" i="3"/>
  <c r="D739" i="3"/>
  <c r="D740" i="3"/>
  <c r="D741" i="3"/>
  <c r="D742" i="3"/>
  <c r="E742" i="3"/>
  <c r="F742" i="3" s="1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E783" i="3" s="1"/>
  <c r="F783" i="3" s="1"/>
  <c r="D760" i="3"/>
  <c r="D761" i="3"/>
  <c r="D762" i="3"/>
  <c r="D763" i="3"/>
  <c r="D764" i="3"/>
  <c r="D765" i="3"/>
  <c r="D766" i="3"/>
  <c r="D767" i="3"/>
  <c r="D768" i="3"/>
  <c r="D769" i="3"/>
  <c r="D770" i="3"/>
  <c r="D771" i="3"/>
  <c r="E800" i="3" s="1"/>
  <c r="F800" i="3" s="1"/>
  <c r="D772" i="3"/>
  <c r="D773" i="3"/>
  <c r="D774" i="3"/>
  <c r="D775" i="3"/>
  <c r="D776" i="3"/>
  <c r="E795" i="3" s="1"/>
  <c r="F795" i="3" s="1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E790" i="3"/>
  <c r="F790" i="3" s="1"/>
  <c r="D791" i="3"/>
  <c r="D792" i="3"/>
  <c r="D793" i="3"/>
  <c r="D794" i="3"/>
  <c r="D795" i="3"/>
  <c r="D796" i="3"/>
  <c r="D797" i="3"/>
  <c r="D798" i="3"/>
  <c r="D799" i="3"/>
  <c r="E799" i="3"/>
  <c r="F799" i="3" s="1"/>
  <c r="D800" i="3"/>
  <c r="D801" i="3"/>
  <c r="D802" i="3"/>
  <c r="D803" i="3"/>
  <c r="D804" i="3"/>
  <c r="D805" i="3"/>
  <c r="E805" i="3"/>
  <c r="F805" i="3" s="1"/>
  <c r="D806" i="3"/>
  <c r="D807" i="3"/>
  <c r="D808" i="3"/>
  <c r="D809" i="3"/>
  <c r="D810" i="3"/>
  <c r="D811" i="3"/>
  <c r="D812" i="3"/>
  <c r="E837" i="3" s="1"/>
  <c r="D813" i="3"/>
  <c r="D814" i="3"/>
  <c r="D815" i="3"/>
  <c r="D816" i="3"/>
  <c r="E816" i="3"/>
  <c r="F816" i="3" s="1"/>
  <c r="D817" i="3"/>
  <c r="D818" i="3"/>
  <c r="D819" i="3"/>
  <c r="D820" i="3"/>
  <c r="D821" i="3"/>
  <c r="D822" i="3"/>
  <c r="D823" i="3"/>
  <c r="D824" i="3"/>
  <c r="D825" i="3"/>
  <c r="D826" i="3"/>
  <c r="D827" i="3"/>
  <c r="D828" i="3"/>
  <c r="E828" i="3"/>
  <c r="D829" i="3"/>
  <c r="D830" i="3"/>
  <c r="D831" i="3"/>
  <c r="D832" i="3"/>
  <c r="D833" i="3"/>
  <c r="D834" i="3"/>
  <c r="D835" i="3"/>
  <c r="D836" i="3"/>
  <c r="D837" i="3"/>
  <c r="D838" i="3"/>
  <c r="E838" i="3"/>
  <c r="F838" i="3" s="1"/>
  <c r="D839" i="3"/>
  <c r="E858" i="3" s="1"/>
  <c r="F858" i="3" s="1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E875" i="3"/>
  <c r="F875" i="3" s="1"/>
  <c r="D876" i="3"/>
  <c r="D877" i="3"/>
  <c r="D878" i="3"/>
  <c r="D879" i="3"/>
  <c r="D880" i="3"/>
  <c r="E880" i="3"/>
  <c r="D881" i="3"/>
  <c r="D882" i="3"/>
  <c r="D883" i="3"/>
  <c r="D884" i="3"/>
  <c r="E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E958" i="3" s="1"/>
  <c r="F958" i="3" s="1"/>
  <c r="E930" i="3"/>
  <c r="F930" i="3" s="1"/>
  <c r="D931" i="3"/>
  <c r="D932" i="3"/>
  <c r="D933" i="3"/>
  <c r="D934" i="3"/>
  <c r="D935" i="3"/>
  <c r="E954" i="3" s="1"/>
  <c r="F954" i="3" s="1"/>
  <c r="D936" i="3"/>
  <c r="D937" i="3"/>
  <c r="D938" i="3"/>
  <c r="D939" i="3"/>
  <c r="E939" i="3"/>
  <c r="F939" i="3" s="1"/>
  <c r="D940" i="3"/>
  <c r="D941" i="3"/>
  <c r="D942" i="3"/>
  <c r="D943" i="3"/>
  <c r="D944" i="3"/>
  <c r="D945" i="3"/>
  <c r="D946" i="3"/>
  <c r="D947" i="3"/>
  <c r="D948" i="3"/>
  <c r="D949" i="3"/>
  <c r="D950" i="3"/>
  <c r="D951" i="3"/>
  <c r="E951" i="3"/>
  <c r="F951" i="3" s="1"/>
  <c r="D952" i="3"/>
  <c r="D953" i="3"/>
  <c r="D954" i="3"/>
  <c r="D955" i="3"/>
  <c r="D956" i="3"/>
  <c r="D957" i="3"/>
  <c r="D958" i="3"/>
  <c r="D959" i="3"/>
  <c r="E978" i="3" s="1"/>
  <c r="E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E1000" i="3" s="1"/>
  <c r="D982" i="3"/>
  <c r="D983" i="3"/>
  <c r="D984" i="3"/>
  <c r="D985" i="3"/>
  <c r="D986" i="3"/>
  <c r="D987" i="3"/>
  <c r="D988" i="3"/>
  <c r="D989" i="3"/>
  <c r="D990" i="3"/>
  <c r="E1015" i="3" s="1"/>
  <c r="F1015" i="3" s="1"/>
  <c r="D991" i="3"/>
  <c r="D992" i="3"/>
  <c r="D993" i="3"/>
  <c r="D994" i="3"/>
  <c r="D995" i="3"/>
  <c r="E1023" i="3" s="1"/>
  <c r="D996" i="3"/>
  <c r="D997" i="3"/>
  <c r="D998" i="3"/>
  <c r="D999" i="3"/>
  <c r="D1000" i="3"/>
  <c r="D1001" i="3"/>
  <c r="D1002" i="3"/>
  <c r="D1003" i="3"/>
  <c r="E1018" i="3" s="1"/>
  <c r="F1018" i="3" s="1"/>
  <c r="D1004" i="3"/>
  <c r="D1005" i="3"/>
  <c r="D1006" i="3"/>
  <c r="D1007" i="3"/>
  <c r="D1008" i="3"/>
  <c r="D1009" i="3"/>
  <c r="D1010" i="3"/>
  <c r="D1011" i="3"/>
  <c r="D1012" i="3"/>
  <c r="D1013" i="3"/>
  <c r="E1042" i="3" s="1"/>
  <c r="F1042" i="3" s="1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E1054" i="3" s="1"/>
  <c r="F1054" i="3" s="1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E1040" i="3"/>
  <c r="F1040" i="3" s="1"/>
  <c r="D1041" i="3"/>
  <c r="D1042" i="3"/>
  <c r="D1043" i="3"/>
  <c r="D1044" i="3"/>
  <c r="D1045" i="3"/>
  <c r="E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E1092" i="3" s="1"/>
  <c r="D1065" i="3"/>
  <c r="D1066" i="3"/>
  <c r="E1066" i="3"/>
  <c r="F1066" i="3" s="1"/>
  <c r="D1067" i="3"/>
  <c r="D1068" i="3"/>
  <c r="D1069" i="3"/>
  <c r="D1070" i="3"/>
  <c r="D1071" i="3"/>
  <c r="E1100" i="3" s="1"/>
  <c r="F1100" i="3" s="1"/>
  <c r="E1071" i="3"/>
  <c r="F1071" i="3" s="1"/>
  <c r="D1072" i="3"/>
  <c r="D1073" i="3"/>
  <c r="D1074" i="3"/>
  <c r="D1075" i="3"/>
  <c r="D1076" i="3"/>
  <c r="E1104" i="3" s="1"/>
  <c r="E1076" i="3"/>
  <c r="F1076" i="3" s="1"/>
  <c r="D1077" i="3"/>
  <c r="D1078" i="3"/>
  <c r="D1079" i="3"/>
  <c r="D1080" i="3"/>
  <c r="D1081" i="3"/>
  <c r="E1105" i="3" s="1"/>
  <c r="E1081" i="3"/>
  <c r="D1082" i="3"/>
  <c r="D1083" i="3"/>
  <c r="D1084" i="3"/>
  <c r="D1085" i="3"/>
  <c r="D1086" i="3"/>
  <c r="E1112" i="3" s="1"/>
  <c r="F1112" i="3" s="1"/>
  <c r="D1087" i="3"/>
  <c r="D1088" i="3"/>
  <c r="D1089" i="3"/>
  <c r="D1090" i="3"/>
  <c r="D1091" i="3"/>
  <c r="D1092" i="3"/>
  <c r="D1093" i="3"/>
  <c r="D1094" i="3"/>
  <c r="D1095" i="3"/>
  <c r="E1118" i="3" s="1"/>
  <c r="F1118" i="3" s="1"/>
  <c r="E1095" i="3"/>
  <c r="D1096" i="3"/>
  <c r="D1097" i="3"/>
  <c r="D1098" i="3"/>
  <c r="D1099" i="3"/>
  <c r="E1099" i="3"/>
  <c r="F1099" i="3" s="1"/>
  <c r="D1100" i="3"/>
  <c r="D1101" i="3"/>
  <c r="D1102" i="3"/>
  <c r="D1103" i="3"/>
  <c r="D1104" i="3"/>
  <c r="D1105" i="3"/>
  <c r="D1106" i="3"/>
  <c r="D1107" i="3"/>
  <c r="E1130" i="3" s="1"/>
  <c r="F1130" i="3" s="1"/>
  <c r="E1107" i="3"/>
  <c r="D1108" i="3"/>
  <c r="D1109" i="3"/>
  <c r="D1110" i="3"/>
  <c r="D1111" i="3"/>
  <c r="E1111" i="3"/>
  <c r="F1111" i="3" s="1"/>
  <c r="D1112" i="3"/>
  <c r="D1113" i="3"/>
  <c r="D1114" i="3"/>
  <c r="D1115" i="3"/>
  <c r="D1116" i="3"/>
  <c r="E1145" i="3" s="1"/>
  <c r="D1117" i="3"/>
  <c r="D1118" i="3"/>
  <c r="D1119" i="3"/>
  <c r="E1146" i="3" s="1"/>
  <c r="D1120" i="3"/>
  <c r="E1120" i="3"/>
  <c r="D1121" i="3"/>
  <c r="D1122" i="3"/>
  <c r="D1123" i="3"/>
  <c r="D1124" i="3"/>
  <c r="D1125" i="3"/>
  <c r="D1126" i="3"/>
  <c r="D1127" i="3"/>
  <c r="D1128" i="3"/>
  <c r="E1157" i="3" s="1"/>
  <c r="D1129" i="3"/>
  <c r="D1130" i="3"/>
  <c r="D1131" i="3"/>
  <c r="D1132" i="3"/>
  <c r="E1149" i="3" s="1"/>
  <c r="F1149" i="3" s="1"/>
  <c r="E1132" i="3"/>
  <c r="D1133" i="3"/>
  <c r="D1134" i="3"/>
  <c r="D1135" i="3"/>
  <c r="D1136" i="3"/>
  <c r="D1137" i="3"/>
  <c r="E1165" i="3" s="1"/>
  <c r="D1138" i="3"/>
  <c r="D1139" i="3"/>
  <c r="D1140" i="3"/>
  <c r="E1166" i="3" s="1"/>
  <c r="F1166" i="3" s="1"/>
  <c r="E1140" i="3"/>
  <c r="D1141" i="3"/>
  <c r="D1142" i="3"/>
  <c r="D1143" i="3"/>
  <c r="D1144" i="3"/>
  <c r="D1145" i="3"/>
  <c r="D1146" i="3"/>
  <c r="D1147" i="3"/>
  <c r="E1175" i="3" s="1"/>
  <c r="F1175" i="3" s="1"/>
  <c r="D1148" i="3"/>
  <c r="D1149" i="3"/>
  <c r="D1150" i="3"/>
  <c r="D1151" i="3"/>
  <c r="D1152" i="3"/>
  <c r="E1179" i="3" s="1"/>
  <c r="F1179" i="3" s="1"/>
  <c r="E1152" i="3"/>
  <c r="D1153" i="3"/>
  <c r="D1154" i="3"/>
  <c r="D1155" i="3"/>
  <c r="D1156" i="3"/>
  <c r="D1157" i="3"/>
  <c r="D1158" i="3"/>
  <c r="D1159" i="3"/>
  <c r="E1187" i="3" s="1"/>
  <c r="F1187" i="3" s="1"/>
  <c r="D1160" i="3"/>
  <c r="D1161" i="3"/>
  <c r="D1162" i="3"/>
  <c r="D1163" i="3"/>
  <c r="D1164" i="3"/>
  <c r="E1191" i="3" s="1"/>
  <c r="F1191" i="3" s="1"/>
  <c r="D1165" i="3"/>
  <c r="D1166" i="3"/>
  <c r="D1167" i="3"/>
  <c r="D1168" i="3"/>
  <c r="D1169" i="3"/>
  <c r="D1170" i="3"/>
  <c r="D1171" i="3"/>
  <c r="E1199" i="3" s="1"/>
  <c r="F1199" i="3" s="1"/>
  <c r="D1172" i="3"/>
  <c r="D1173" i="3"/>
  <c r="D1174" i="3"/>
  <c r="D1175" i="3"/>
  <c r="D1176" i="3"/>
  <c r="E1203" i="3" s="1"/>
  <c r="F1203" i="3" s="1"/>
  <c r="D1177" i="3"/>
  <c r="D1178" i="3"/>
  <c r="D1179" i="3"/>
  <c r="D1180" i="3"/>
  <c r="D1181" i="3"/>
  <c r="D1182" i="3"/>
  <c r="D1183" i="3"/>
  <c r="E1211" i="3" s="1"/>
  <c r="F1211" i="3" s="1"/>
  <c r="D1184" i="3"/>
  <c r="D1185" i="3"/>
  <c r="D1186" i="3"/>
  <c r="D1187" i="3"/>
  <c r="D1188" i="3"/>
  <c r="E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E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E1212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1123" i="4" l="1"/>
  <c r="H1123" i="4" s="1"/>
  <c r="G163" i="4"/>
  <c r="H163" i="4" s="1"/>
  <c r="G101" i="4"/>
  <c r="H101" i="4" s="1"/>
  <c r="I101" i="4" s="1"/>
  <c r="J101" i="4" s="1"/>
  <c r="K101" i="4" s="1"/>
  <c r="F1195" i="4"/>
  <c r="G1195" i="4" s="1"/>
  <c r="H1195" i="4" s="1"/>
  <c r="F1159" i="4"/>
  <c r="G1159" i="4" s="1"/>
  <c r="H1159" i="4" s="1"/>
  <c r="F112" i="4"/>
  <c r="F124" i="4"/>
  <c r="G124" i="4" s="1"/>
  <c r="H124" i="4" s="1"/>
  <c r="F136" i="4"/>
  <c r="G136" i="4" s="1"/>
  <c r="H136" i="4" s="1"/>
  <c r="F148" i="4"/>
  <c r="G148" i="4" s="1"/>
  <c r="H148" i="4" s="1"/>
  <c r="F186" i="4"/>
  <c r="G186" i="4" s="1"/>
  <c r="H186" i="4" s="1"/>
  <c r="F1122" i="4"/>
  <c r="G1122" i="4" s="1"/>
  <c r="H1122" i="4" s="1"/>
  <c r="F1134" i="4"/>
  <c r="F1146" i="4"/>
  <c r="F1158" i="4"/>
  <c r="F1170" i="4"/>
  <c r="F1182" i="4"/>
  <c r="G1182" i="4" s="1"/>
  <c r="H1182" i="4" s="1"/>
  <c r="F1194" i="4"/>
  <c r="G1194" i="4" s="1"/>
  <c r="H1194" i="4" s="1"/>
  <c r="F1206" i="4"/>
  <c r="G1206" i="4" s="1"/>
  <c r="H1206" i="4" s="1"/>
  <c r="F224" i="4"/>
  <c r="G224" i="4" s="1"/>
  <c r="H224" i="4" s="1"/>
  <c r="F1124" i="4"/>
  <c r="F1136" i="4"/>
  <c r="F1148" i="4"/>
  <c r="F1160" i="4"/>
  <c r="G1160" i="4" s="1"/>
  <c r="H1160" i="4" s="1"/>
  <c r="F1172" i="4"/>
  <c r="G1172" i="4" s="1"/>
  <c r="H1172" i="4" s="1"/>
  <c r="F1184" i="4"/>
  <c r="F1196" i="4"/>
  <c r="F1208" i="4"/>
  <c r="F1125" i="4"/>
  <c r="G1125" i="4" s="1"/>
  <c r="H1125" i="4" s="1"/>
  <c r="F1137" i="4"/>
  <c r="G1137" i="4" s="1"/>
  <c r="H1137" i="4" s="1"/>
  <c r="F1149" i="4"/>
  <c r="F1161" i="4"/>
  <c r="G1161" i="4" s="1"/>
  <c r="H1161" i="4" s="1"/>
  <c r="F1173" i="4"/>
  <c r="G1173" i="4" s="1"/>
  <c r="H1173" i="4" s="1"/>
  <c r="F1185" i="4"/>
  <c r="G1185" i="4" s="1"/>
  <c r="H1185" i="4" s="1"/>
  <c r="F1197" i="4"/>
  <c r="F1209" i="4"/>
  <c r="G1209" i="4" s="1"/>
  <c r="H1209" i="4" s="1"/>
  <c r="F1126" i="4"/>
  <c r="F1138" i="4"/>
  <c r="F1150" i="4"/>
  <c r="F1162" i="4"/>
  <c r="F1174" i="4"/>
  <c r="G1174" i="4" s="1"/>
  <c r="H1174" i="4" s="1"/>
  <c r="F1186" i="4"/>
  <c r="G1186" i="4" s="1"/>
  <c r="H1186" i="4" s="1"/>
  <c r="F1198" i="4"/>
  <c r="F1210" i="4"/>
  <c r="G1210" i="4" s="1"/>
  <c r="H1210" i="4" s="1"/>
  <c r="F131" i="4"/>
  <c r="F143" i="4"/>
  <c r="F1127" i="4"/>
  <c r="G1127" i="4" s="1"/>
  <c r="H1127" i="4" s="1"/>
  <c r="F1139" i="4"/>
  <c r="G1139" i="4" s="1"/>
  <c r="H1139" i="4" s="1"/>
  <c r="F1151" i="4"/>
  <c r="F1163" i="4"/>
  <c r="F1175" i="4"/>
  <c r="G1175" i="4" s="1"/>
  <c r="H1175" i="4" s="1"/>
  <c r="F1187" i="4"/>
  <c r="F1199" i="4"/>
  <c r="G1199" i="4" s="1"/>
  <c r="H1199" i="4" s="1"/>
  <c r="F1211" i="4"/>
  <c r="G1211" i="4" s="1"/>
  <c r="H1211" i="4" s="1"/>
  <c r="F180" i="4"/>
  <c r="G180" i="4" s="1"/>
  <c r="H180" i="4" s="1"/>
  <c r="F216" i="4"/>
  <c r="G216" i="4" s="1"/>
  <c r="H216" i="4" s="1"/>
  <c r="F1128" i="4"/>
  <c r="G1128" i="4" s="1"/>
  <c r="H1128" i="4" s="1"/>
  <c r="F1140" i="4"/>
  <c r="F1152" i="4"/>
  <c r="G1152" i="4" s="1"/>
  <c r="H1152" i="4" s="1"/>
  <c r="F1164" i="4"/>
  <c r="G1164" i="4" s="1"/>
  <c r="H1164" i="4" s="1"/>
  <c r="F1176" i="4"/>
  <c r="F1188" i="4"/>
  <c r="F1200" i="4"/>
  <c r="F1212" i="4"/>
  <c r="F172" i="4"/>
  <c r="F184" i="4"/>
  <c r="F196" i="4"/>
  <c r="F208" i="4"/>
  <c r="G208" i="4" s="1"/>
  <c r="H208" i="4" s="1"/>
  <c r="F220" i="4"/>
  <c r="G220" i="4" s="1"/>
  <c r="H220" i="4" s="1"/>
  <c r="F232" i="4"/>
  <c r="F244" i="4"/>
  <c r="F256" i="4"/>
  <c r="G256" i="4" s="1"/>
  <c r="H256" i="4" s="1"/>
  <c r="F268" i="4"/>
  <c r="F280" i="4"/>
  <c r="F292" i="4"/>
  <c r="F304" i="4"/>
  <c r="F316" i="4"/>
  <c r="G316" i="4" s="1"/>
  <c r="H316" i="4" s="1"/>
  <c r="F317" i="4"/>
  <c r="G317" i="4" s="1"/>
  <c r="H317" i="4" s="1"/>
  <c r="F340" i="4"/>
  <c r="G340" i="4" s="1"/>
  <c r="H340" i="4" s="1"/>
  <c r="F352" i="4"/>
  <c r="G352" i="4" s="1"/>
  <c r="H352" i="4" s="1"/>
  <c r="F364" i="4"/>
  <c r="G364" i="4" s="1"/>
  <c r="H364" i="4" s="1"/>
  <c r="F376" i="4"/>
  <c r="F388" i="4"/>
  <c r="F412" i="4"/>
  <c r="G412" i="4" s="1"/>
  <c r="H412" i="4" s="1"/>
  <c r="F424" i="4"/>
  <c r="F436" i="4"/>
  <c r="F448" i="4"/>
  <c r="F460" i="4"/>
  <c r="F461" i="4"/>
  <c r="G461" i="4" s="1"/>
  <c r="H461" i="4" s="1"/>
  <c r="F484" i="4"/>
  <c r="G484" i="4" s="1"/>
  <c r="H484" i="4" s="1"/>
  <c r="F496" i="4"/>
  <c r="F508" i="4"/>
  <c r="G508" i="4" s="1"/>
  <c r="H508" i="4" s="1"/>
  <c r="F520" i="4"/>
  <c r="G520" i="4" s="1"/>
  <c r="H520" i="4" s="1"/>
  <c r="F532" i="4"/>
  <c r="F533" i="4"/>
  <c r="G533" i="4" s="1"/>
  <c r="H533" i="4" s="1"/>
  <c r="F556" i="4"/>
  <c r="G556" i="4" s="1"/>
  <c r="H556" i="4" s="1"/>
  <c r="F568" i="4"/>
  <c r="F592" i="4"/>
  <c r="F604" i="4"/>
  <c r="F616" i="4"/>
  <c r="F628" i="4"/>
  <c r="G628" i="4" s="1"/>
  <c r="H628" i="4" s="1"/>
  <c r="F640" i="4"/>
  <c r="G640" i="4" s="1"/>
  <c r="H640" i="4" s="1"/>
  <c r="F652" i="4"/>
  <c r="G652" i="4" s="1"/>
  <c r="H652" i="4" s="1"/>
  <c r="F664" i="4"/>
  <c r="G664" i="4" s="1"/>
  <c r="H664" i="4" s="1"/>
  <c r="F676" i="4"/>
  <c r="G676" i="4" s="1"/>
  <c r="H676" i="4" s="1"/>
  <c r="F688" i="4"/>
  <c r="G688" i="4" s="1"/>
  <c r="H688" i="4" s="1"/>
  <c r="F700" i="4"/>
  <c r="G700" i="4" s="1"/>
  <c r="H700" i="4" s="1"/>
  <c r="F712" i="4"/>
  <c r="G712" i="4" s="1"/>
  <c r="H712" i="4" s="1"/>
  <c r="F724" i="4"/>
  <c r="F736" i="4"/>
  <c r="G736" i="4" s="1"/>
  <c r="H736" i="4" s="1"/>
  <c r="F748" i="4"/>
  <c r="F760" i="4"/>
  <c r="F772" i="4"/>
  <c r="G772" i="4" s="1"/>
  <c r="H772" i="4" s="1"/>
  <c r="F784" i="4"/>
  <c r="G784" i="4" s="1"/>
  <c r="H784" i="4" s="1"/>
  <c r="F796" i="4"/>
  <c r="G796" i="4" s="1"/>
  <c r="H796" i="4" s="1"/>
  <c r="F808" i="4"/>
  <c r="G808" i="4" s="1"/>
  <c r="H808" i="4" s="1"/>
  <c r="F820" i="4"/>
  <c r="G820" i="4" s="1"/>
  <c r="H820" i="4" s="1"/>
  <c r="F832" i="4"/>
  <c r="F844" i="4"/>
  <c r="G844" i="4" s="1"/>
  <c r="H844" i="4" s="1"/>
  <c r="F856" i="4"/>
  <c r="F868" i="4"/>
  <c r="G868" i="4" s="1"/>
  <c r="H868" i="4" s="1"/>
  <c r="F880" i="4"/>
  <c r="F892" i="4"/>
  <c r="F904" i="4"/>
  <c r="F916" i="4"/>
  <c r="G916" i="4" s="1"/>
  <c r="H916" i="4" s="1"/>
  <c r="F928" i="4"/>
  <c r="F940" i="4"/>
  <c r="G940" i="4" s="1"/>
  <c r="H940" i="4" s="1"/>
  <c r="F952" i="4"/>
  <c r="G952" i="4" s="1"/>
  <c r="H952" i="4" s="1"/>
  <c r="F964" i="4"/>
  <c r="G964" i="4" s="1"/>
  <c r="H964" i="4" s="1"/>
  <c r="F976" i="4"/>
  <c r="G976" i="4" s="1"/>
  <c r="H976" i="4" s="1"/>
  <c r="F988" i="4"/>
  <c r="F1000" i="4"/>
  <c r="G1000" i="4" s="1"/>
  <c r="H1000" i="4" s="1"/>
  <c r="F1012" i="4"/>
  <c r="F1024" i="4"/>
  <c r="F1036" i="4"/>
  <c r="F1048" i="4"/>
  <c r="F1060" i="4"/>
  <c r="G1060" i="4" s="1"/>
  <c r="H1060" i="4" s="1"/>
  <c r="F1072" i="4"/>
  <c r="G1072" i="4" s="1"/>
  <c r="H1072" i="4" s="1"/>
  <c r="F1084" i="4"/>
  <c r="G1084" i="4" s="1"/>
  <c r="H1084" i="4" s="1"/>
  <c r="F1096" i="4"/>
  <c r="G1096" i="4" s="1"/>
  <c r="H1096" i="4" s="1"/>
  <c r="F1108" i="4"/>
  <c r="G1108" i="4" s="1"/>
  <c r="H1108" i="4" s="1"/>
  <c r="F1120" i="4"/>
  <c r="F1132" i="4"/>
  <c r="G1132" i="4" s="1"/>
  <c r="H1132" i="4" s="1"/>
  <c r="F1144" i="4"/>
  <c r="G1144" i="4" s="1"/>
  <c r="H1144" i="4" s="1"/>
  <c r="F1156" i="4"/>
  <c r="G1156" i="4" s="1"/>
  <c r="H1156" i="4" s="1"/>
  <c r="F1168" i="4"/>
  <c r="F1180" i="4"/>
  <c r="F1192" i="4"/>
  <c r="F1204" i="4"/>
  <c r="G1204" i="4" s="1"/>
  <c r="H1204" i="4" s="1"/>
  <c r="F137" i="4"/>
  <c r="F149" i="4"/>
  <c r="G149" i="4" s="1"/>
  <c r="H149" i="4" s="1"/>
  <c r="F209" i="4"/>
  <c r="G209" i="4" s="1"/>
  <c r="H209" i="4" s="1"/>
  <c r="F257" i="4"/>
  <c r="G257" i="4" s="1"/>
  <c r="H257" i="4" s="1"/>
  <c r="F269" i="4"/>
  <c r="G269" i="4" s="1"/>
  <c r="H269" i="4" s="1"/>
  <c r="F281" i="4"/>
  <c r="F293" i="4"/>
  <c r="G293" i="4" s="1"/>
  <c r="H293" i="4" s="1"/>
  <c r="F305" i="4"/>
  <c r="F329" i="4"/>
  <c r="F341" i="4"/>
  <c r="F353" i="4"/>
  <c r="F365" i="4"/>
  <c r="G365" i="4" s="1"/>
  <c r="H365" i="4" s="1"/>
  <c r="F377" i="4"/>
  <c r="G377" i="4" s="1"/>
  <c r="H377" i="4" s="1"/>
  <c r="F401" i="4"/>
  <c r="F413" i="4"/>
  <c r="G413" i="4" s="1"/>
  <c r="H413" i="4" s="1"/>
  <c r="F425" i="4"/>
  <c r="G425" i="4" s="1"/>
  <c r="H425" i="4" s="1"/>
  <c r="F437" i="4"/>
  <c r="F449" i="4"/>
  <c r="G449" i="4" s="1"/>
  <c r="H449" i="4" s="1"/>
  <c r="F473" i="4"/>
  <c r="G473" i="4" s="1"/>
  <c r="H473" i="4" s="1"/>
  <c r="F485" i="4"/>
  <c r="G485" i="4" s="1"/>
  <c r="H485" i="4" s="1"/>
  <c r="F497" i="4"/>
  <c r="F509" i="4"/>
  <c r="F521" i="4"/>
  <c r="F545" i="4"/>
  <c r="G545" i="4" s="1"/>
  <c r="H545" i="4" s="1"/>
  <c r="F557" i="4"/>
  <c r="G557" i="4" s="1"/>
  <c r="H557" i="4" s="1"/>
  <c r="F569" i="4"/>
  <c r="G569" i="4" s="1"/>
  <c r="H569" i="4" s="1"/>
  <c r="F581" i="4"/>
  <c r="G581" i="4" s="1"/>
  <c r="H581" i="4" s="1"/>
  <c r="F593" i="4"/>
  <c r="G593" i="4" s="1"/>
  <c r="H593" i="4" s="1"/>
  <c r="F617" i="4"/>
  <c r="F629" i="4"/>
  <c r="F641" i="4"/>
  <c r="G641" i="4" s="1"/>
  <c r="H641" i="4" s="1"/>
  <c r="F653" i="4"/>
  <c r="F665" i="4"/>
  <c r="F689" i="4"/>
  <c r="F701" i="4"/>
  <c r="F713" i="4"/>
  <c r="G713" i="4" s="1"/>
  <c r="H713" i="4" s="1"/>
  <c r="F725" i="4"/>
  <c r="G725" i="4" s="1"/>
  <c r="H725" i="4" s="1"/>
  <c r="F737" i="4"/>
  <c r="G737" i="4" s="1"/>
  <c r="H737" i="4" s="1"/>
  <c r="F761" i="4"/>
  <c r="G761" i="4" s="1"/>
  <c r="H761" i="4" s="1"/>
  <c r="F773" i="4"/>
  <c r="G773" i="4" s="1"/>
  <c r="H773" i="4" s="1"/>
  <c r="F785" i="4"/>
  <c r="F797" i="4"/>
  <c r="G797" i="4" s="1"/>
  <c r="H797" i="4" s="1"/>
  <c r="F809" i="4"/>
  <c r="G809" i="4" s="1"/>
  <c r="H809" i="4" s="1"/>
  <c r="F833" i="4"/>
  <c r="F845" i="4"/>
  <c r="F857" i="4"/>
  <c r="F869" i="4"/>
  <c r="F881" i="4"/>
  <c r="G881" i="4" s="1"/>
  <c r="H881" i="4" s="1"/>
  <c r="F905" i="4"/>
  <c r="G905" i="4" s="1"/>
  <c r="H905" i="4" s="1"/>
  <c r="F917" i="4"/>
  <c r="G917" i="4" s="1"/>
  <c r="H917" i="4" s="1"/>
  <c r="F929" i="4"/>
  <c r="G929" i="4" s="1"/>
  <c r="H929" i="4" s="1"/>
  <c r="F941" i="4"/>
  <c r="G941" i="4" s="1"/>
  <c r="H941" i="4" s="1"/>
  <c r="F953" i="4"/>
  <c r="F977" i="4"/>
  <c r="F989" i="4"/>
  <c r="G989" i="4" s="1"/>
  <c r="H989" i="4" s="1"/>
  <c r="F1001" i="4"/>
  <c r="G1001" i="4" s="1"/>
  <c r="H1001" i="4" s="1"/>
  <c r="F1013" i="4"/>
  <c r="F1025" i="4"/>
  <c r="F1049" i="4"/>
  <c r="F1061" i="4"/>
  <c r="G1061" i="4" s="1"/>
  <c r="H1061" i="4" s="1"/>
  <c r="F1073" i="4"/>
  <c r="G1073" i="4" s="1"/>
  <c r="H1073" i="4" s="1"/>
  <c r="F1085" i="4"/>
  <c r="G1085" i="4" s="1"/>
  <c r="H1085" i="4" s="1"/>
  <c r="F1097" i="4"/>
  <c r="G1097" i="4" s="1"/>
  <c r="H1097" i="4" s="1"/>
  <c r="F1121" i="4"/>
  <c r="G1121" i="4" s="1"/>
  <c r="H1121" i="4" s="1"/>
  <c r="F1133" i="4"/>
  <c r="F1145" i="4"/>
  <c r="G1145" i="4" s="1"/>
  <c r="H1145" i="4" s="1"/>
  <c r="F1157" i="4"/>
  <c r="G1157" i="4" s="1"/>
  <c r="H1157" i="4" s="1"/>
  <c r="F1169" i="4"/>
  <c r="G1169" i="4" s="1"/>
  <c r="H1169" i="4" s="1"/>
  <c r="F1181" i="4"/>
  <c r="F1193" i="4"/>
  <c r="F1205" i="4"/>
  <c r="F119" i="4"/>
  <c r="F155" i="4"/>
  <c r="F199" i="4"/>
  <c r="F1203" i="4"/>
  <c r="G1203" i="4" s="1"/>
  <c r="H1203" i="4" s="1"/>
  <c r="F1109" i="4"/>
  <c r="F245" i="4"/>
  <c r="F108" i="4"/>
  <c r="G108" i="4" s="1"/>
  <c r="H108" i="4" s="1"/>
  <c r="F217" i="4"/>
  <c r="G217" i="4" s="1"/>
  <c r="H217" i="4" s="1"/>
  <c r="F294" i="4"/>
  <c r="F390" i="4"/>
  <c r="F498" i="4"/>
  <c r="F606" i="4"/>
  <c r="F678" i="4"/>
  <c r="G678" i="4" s="1"/>
  <c r="H678" i="4" s="1"/>
  <c r="F774" i="4"/>
  <c r="G774" i="4" s="1"/>
  <c r="H774" i="4" s="1"/>
  <c r="F882" i="4"/>
  <c r="G882" i="4" s="1"/>
  <c r="H882" i="4" s="1"/>
  <c r="F942" i="4"/>
  <c r="G942" i="4" s="1"/>
  <c r="H942" i="4" s="1"/>
  <c r="F1026" i="4"/>
  <c r="F161" i="4"/>
  <c r="F110" i="4"/>
  <c r="F122" i="4"/>
  <c r="F134" i="4"/>
  <c r="F146" i="4"/>
  <c r="F157" i="4"/>
  <c r="F166" i="4"/>
  <c r="F174" i="4"/>
  <c r="G174" i="4" s="1"/>
  <c r="H174" i="4" s="1"/>
  <c r="F201" i="4"/>
  <c r="F218" i="4"/>
  <c r="G218" i="4" s="1"/>
  <c r="H218" i="4" s="1"/>
  <c r="F227" i="4"/>
  <c r="G227" i="4" s="1"/>
  <c r="H227" i="4" s="1"/>
  <c r="F235" i="4"/>
  <c r="F247" i="4"/>
  <c r="F259" i="4"/>
  <c r="G259" i="4" s="1"/>
  <c r="H259" i="4" s="1"/>
  <c r="F271" i="4"/>
  <c r="F283" i="4"/>
  <c r="F295" i="4"/>
  <c r="F307" i="4"/>
  <c r="F319" i="4"/>
  <c r="G319" i="4" s="1"/>
  <c r="H319" i="4" s="1"/>
  <c r="F331" i="4"/>
  <c r="G331" i="4" s="1"/>
  <c r="H331" i="4" s="1"/>
  <c r="F343" i="4"/>
  <c r="G343" i="4" s="1"/>
  <c r="H343" i="4" s="1"/>
  <c r="F355" i="4"/>
  <c r="G355" i="4" s="1"/>
  <c r="H355" i="4" s="1"/>
  <c r="F367" i="4"/>
  <c r="G367" i="4" s="1"/>
  <c r="H367" i="4" s="1"/>
  <c r="F379" i="4"/>
  <c r="F391" i="4"/>
  <c r="F403" i="4"/>
  <c r="G403" i="4" s="1"/>
  <c r="H403" i="4" s="1"/>
  <c r="F415" i="4"/>
  <c r="F427" i="4"/>
  <c r="F439" i="4"/>
  <c r="F451" i="4"/>
  <c r="F463" i="4"/>
  <c r="G463" i="4" s="1"/>
  <c r="H463" i="4" s="1"/>
  <c r="F475" i="4"/>
  <c r="G475" i="4" s="1"/>
  <c r="H475" i="4" s="1"/>
  <c r="F487" i="4"/>
  <c r="G487" i="4" s="1"/>
  <c r="H487" i="4" s="1"/>
  <c r="F499" i="4"/>
  <c r="G499" i="4" s="1"/>
  <c r="H499" i="4" s="1"/>
  <c r="F511" i="4"/>
  <c r="G511" i="4" s="1"/>
  <c r="H511" i="4" s="1"/>
  <c r="F523" i="4"/>
  <c r="F535" i="4"/>
  <c r="F547" i="4"/>
  <c r="G547" i="4" s="1"/>
  <c r="H547" i="4" s="1"/>
  <c r="F559" i="4"/>
  <c r="F571" i="4"/>
  <c r="F583" i="4"/>
  <c r="F595" i="4"/>
  <c r="F607" i="4"/>
  <c r="G607" i="4" s="1"/>
  <c r="H607" i="4" s="1"/>
  <c r="F619" i="4"/>
  <c r="G619" i="4" s="1"/>
  <c r="H619" i="4" s="1"/>
  <c r="F631" i="4"/>
  <c r="G631" i="4" s="1"/>
  <c r="H631" i="4" s="1"/>
  <c r="F643" i="4"/>
  <c r="G643" i="4" s="1"/>
  <c r="H643" i="4" s="1"/>
  <c r="F655" i="4"/>
  <c r="G655" i="4" s="1"/>
  <c r="H655" i="4" s="1"/>
  <c r="F667" i="4"/>
  <c r="F679" i="4"/>
  <c r="F691" i="4"/>
  <c r="G691" i="4" s="1"/>
  <c r="H691" i="4" s="1"/>
  <c r="F703" i="4"/>
  <c r="F715" i="4"/>
  <c r="F727" i="4"/>
  <c r="F739" i="4"/>
  <c r="F751" i="4"/>
  <c r="G751" i="4" s="1"/>
  <c r="H751" i="4" s="1"/>
  <c r="F763" i="4"/>
  <c r="G763" i="4" s="1"/>
  <c r="H763" i="4" s="1"/>
  <c r="F775" i="4"/>
  <c r="G775" i="4" s="1"/>
  <c r="H775" i="4" s="1"/>
  <c r="F787" i="4"/>
  <c r="G787" i="4" s="1"/>
  <c r="H787" i="4" s="1"/>
  <c r="F799" i="4"/>
  <c r="G799" i="4" s="1"/>
  <c r="H799" i="4" s="1"/>
  <c r="F811" i="4"/>
  <c r="F823" i="4"/>
  <c r="F835" i="4"/>
  <c r="G835" i="4" s="1"/>
  <c r="H835" i="4" s="1"/>
  <c r="F847" i="4"/>
  <c r="F859" i="4"/>
  <c r="F871" i="4"/>
  <c r="F883" i="4"/>
  <c r="F895" i="4"/>
  <c r="G895" i="4" s="1"/>
  <c r="H895" i="4" s="1"/>
  <c r="F907" i="4"/>
  <c r="G907" i="4" s="1"/>
  <c r="H907" i="4" s="1"/>
  <c r="F919" i="4"/>
  <c r="G919" i="4" s="1"/>
  <c r="H919" i="4" s="1"/>
  <c r="F931" i="4"/>
  <c r="G931" i="4" s="1"/>
  <c r="H931" i="4" s="1"/>
  <c r="F943" i="4"/>
  <c r="G943" i="4" s="1"/>
  <c r="H943" i="4" s="1"/>
  <c r="F955" i="4"/>
  <c r="F967" i="4"/>
  <c r="F979" i="4"/>
  <c r="G979" i="4" s="1"/>
  <c r="H979" i="4" s="1"/>
  <c r="F991" i="4"/>
  <c r="F1003" i="4"/>
  <c r="F1015" i="4"/>
  <c r="F1027" i="4"/>
  <c r="F1039" i="4"/>
  <c r="G1039" i="4" s="1"/>
  <c r="H1039" i="4" s="1"/>
  <c r="F1051" i="4"/>
  <c r="G1051" i="4" s="1"/>
  <c r="H1051" i="4" s="1"/>
  <c r="F1063" i="4"/>
  <c r="G1063" i="4" s="1"/>
  <c r="H1063" i="4" s="1"/>
  <c r="F1075" i="4"/>
  <c r="F1087" i="4"/>
  <c r="G1087" i="4" s="1"/>
  <c r="H1087" i="4" s="1"/>
  <c r="F1099" i="4"/>
  <c r="G1099" i="4" s="1"/>
  <c r="H1099" i="4" s="1"/>
  <c r="F1111" i="4"/>
  <c r="F160" i="4"/>
  <c r="F1167" i="4"/>
  <c r="G1167" i="4" s="1"/>
  <c r="H1167" i="4" s="1"/>
  <c r="F1037" i="4"/>
  <c r="F821" i="4"/>
  <c r="F120" i="4"/>
  <c r="F225" i="4"/>
  <c r="F1154" i="4"/>
  <c r="F121" i="4"/>
  <c r="G121" i="4" s="1"/>
  <c r="H121" i="4" s="1"/>
  <c r="F378" i="4"/>
  <c r="G378" i="4" s="1"/>
  <c r="H378" i="4" s="1"/>
  <c r="F486" i="4"/>
  <c r="F618" i="4"/>
  <c r="G618" i="4" s="1"/>
  <c r="H618" i="4" s="1"/>
  <c r="F714" i="4"/>
  <c r="F846" i="4"/>
  <c r="G846" i="4" s="1"/>
  <c r="H846" i="4" s="1"/>
  <c r="F966" i="4"/>
  <c r="G966" i="4" s="1"/>
  <c r="H966" i="4" s="1"/>
  <c r="F1098" i="4"/>
  <c r="F1189" i="4"/>
  <c r="F233" i="4"/>
  <c r="F111" i="4"/>
  <c r="G111" i="4" s="1"/>
  <c r="H111" i="4" s="1"/>
  <c r="F123" i="4"/>
  <c r="G123" i="4" s="1"/>
  <c r="H123" i="4" s="1"/>
  <c r="F135" i="4"/>
  <c r="F147" i="4"/>
  <c r="F158" i="4"/>
  <c r="F182" i="4"/>
  <c r="G182" i="4" s="1"/>
  <c r="H182" i="4" s="1"/>
  <c r="F188" i="4"/>
  <c r="F195" i="4"/>
  <c r="G195" i="4" s="1"/>
  <c r="H195" i="4" s="1"/>
  <c r="F202" i="4"/>
  <c r="F210" i="4"/>
  <c r="F219" i="4"/>
  <c r="F236" i="4"/>
  <c r="F248" i="4"/>
  <c r="G248" i="4" s="1"/>
  <c r="H248" i="4" s="1"/>
  <c r="F260" i="4"/>
  <c r="F272" i="4"/>
  <c r="G272" i="4" s="1"/>
  <c r="H272" i="4" s="1"/>
  <c r="F284" i="4"/>
  <c r="G284" i="4" s="1"/>
  <c r="H284" i="4" s="1"/>
  <c r="F296" i="4"/>
  <c r="F308" i="4"/>
  <c r="G308" i="4" s="1"/>
  <c r="H308" i="4" s="1"/>
  <c r="F320" i="4"/>
  <c r="G320" i="4" s="1"/>
  <c r="H320" i="4" s="1"/>
  <c r="F332" i="4"/>
  <c r="F344" i="4"/>
  <c r="F356" i="4"/>
  <c r="F368" i="4"/>
  <c r="F380" i="4"/>
  <c r="F392" i="4"/>
  <c r="G392" i="4" s="1"/>
  <c r="H392" i="4" s="1"/>
  <c r="F404" i="4"/>
  <c r="G404" i="4" s="1"/>
  <c r="H404" i="4" s="1"/>
  <c r="F416" i="4"/>
  <c r="F428" i="4"/>
  <c r="G428" i="4" s="1"/>
  <c r="H428" i="4" s="1"/>
  <c r="F440" i="4"/>
  <c r="G440" i="4" s="1"/>
  <c r="H440" i="4" s="1"/>
  <c r="F452" i="4"/>
  <c r="G452" i="4" s="1"/>
  <c r="H452" i="4" s="1"/>
  <c r="F464" i="4"/>
  <c r="F476" i="4"/>
  <c r="F488" i="4"/>
  <c r="F500" i="4"/>
  <c r="F512" i="4"/>
  <c r="F524" i="4"/>
  <c r="G524" i="4" s="1"/>
  <c r="H524" i="4" s="1"/>
  <c r="F536" i="4"/>
  <c r="G536" i="4" s="1"/>
  <c r="H536" i="4" s="1"/>
  <c r="F548" i="4"/>
  <c r="F560" i="4"/>
  <c r="G560" i="4" s="1"/>
  <c r="H560" i="4" s="1"/>
  <c r="F572" i="4"/>
  <c r="G572" i="4" s="1"/>
  <c r="H572" i="4" s="1"/>
  <c r="F584" i="4"/>
  <c r="F596" i="4"/>
  <c r="G596" i="4" s="1"/>
  <c r="H596" i="4" s="1"/>
  <c r="F608" i="4"/>
  <c r="G608" i="4" s="1"/>
  <c r="H608" i="4" s="1"/>
  <c r="F620" i="4"/>
  <c r="F632" i="4"/>
  <c r="F644" i="4"/>
  <c r="F656" i="4"/>
  <c r="F668" i="4"/>
  <c r="F680" i="4"/>
  <c r="G680" i="4" s="1"/>
  <c r="H680" i="4" s="1"/>
  <c r="F692" i="4"/>
  <c r="F704" i="4"/>
  <c r="G704" i="4" s="1"/>
  <c r="H704" i="4" s="1"/>
  <c r="F716" i="4"/>
  <c r="G716" i="4" s="1"/>
  <c r="H716" i="4" s="1"/>
  <c r="F728" i="4"/>
  <c r="F740" i="4"/>
  <c r="G740" i="4" s="1"/>
  <c r="H740" i="4" s="1"/>
  <c r="F752" i="4"/>
  <c r="G752" i="4" s="1"/>
  <c r="H752" i="4" s="1"/>
  <c r="F764" i="4"/>
  <c r="F776" i="4"/>
  <c r="F788" i="4"/>
  <c r="G788" i="4" s="1"/>
  <c r="H788" i="4" s="1"/>
  <c r="F800" i="4"/>
  <c r="F812" i="4"/>
  <c r="F824" i="4"/>
  <c r="G824" i="4" s="1"/>
  <c r="H824" i="4" s="1"/>
  <c r="F836" i="4"/>
  <c r="F848" i="4"/>
  <c r="G848" i="4" s="1"/>
  <c r="H848" i="4" s="1"/>
  <c r="F860" i="4"/>
  <c r="G860" i="4" s="1"/>
  <c r="H860" i="4" s="1"/>
  <c r="F872" i="4"/>
  <c r="F884" i="4"/>
  <c r="G884" i="4" s="1"/>
  <c r="H884" i="4" s="1"/>
  <c r="F896" i="4"/>
  <c r="G896" i="4" s="1"/>
  <c r="H896" i="4" s="1"/>
  <c r="F908" i="4"/>
  <c r="F920" i="4"/>
  <c r="F932" i="4"/>
  <c r="F944" i="4"/>
  <c r="F956" i="4"/>
  <c r="F968" i="4"/>
  <c r="G968" i="4" s="1"/>
  <c r="H968" i="4" s="1"/>
  <c r="F980" i="4"/>
  <c r="F992" i="4"/>
  <c r="G992" i="4" s="1"/>
  <c r="H992" i="4" s="1"/>
  <c r="F1004" i="4"/>
  <c r="G1004" i="4" s="1"/>
  <c r="H1004" i="4" s="1"/>
  <c r="F1016" i="4"/>
  <c r="F1028" i="4"/>
  <c r="G1028" i="4" s="1"/>
  <c r="H1028" i="4" s="1"/>
  <c r="F1040" i="4"/>
  <c r="F1052" i="4"/>
  <c r="F1064" i="4"/>
  <c r="F1076" i="4"/>
  <c r="F1088" i="4"/>
  <c r="F1100" i="4"/>
  <c r="F1112" i="4"/>
  <c r="G1112" i="4" s="1"/>
  <c r="H1112" i="4" s="1"/>
  <c r="F221" i="4"/>
  <c r="F749" i="4"/>
  <c r="G749" i="4" s="1"/>
  <c r="H749" i="4" s="1"/>
  <c r="F165" i="4"/>
  <c r="F234" i="4"/>
  <c r="G234" i="4" s="1"/>
  <c r="H234" i="4" s="1"/>
  <c r="F354" i="4"/>
  <c r="F462" i="4"/>
  <c r="F582" i="4"/>
  <c r="F702" i="4"/>
  <c r="F798" i="4"/>
  <c r="F918" i="4"/>
  <c r="F1050" i="4"/>
  <c r="F1177" i="4"/>
  <c r="F167" i="4"/>
  <c r="F175" i="4"/>
  <c r="F189" i="4"/>
  <c r="F203" i="4"/>
  <c r="F211" i="4"/>
  <c r="F228" i="4"/>
  <c r="F237" i="4"/>
  <c r="G237" i="4" s="1"/>
  <c r="H237" i="4" s="1"/>
  <c r="F249" i="4"/>
  <c r="F261" i="4"/>
  <c r="F273" i="4"/>
  <c r="F285" i="4"/>
  <c r="F297" i="4"/>
  <c r="G297" i="4" s="1"/>
  <c r="H297" i="4" s="1"/>
  <c r="F309" i="4"/>
  <c r="F321" i="4"/>
  <c r="G321" i="4" s="1"/>
  <c r="H321" i="4" s="1"/>
  <c r="F333" i="4"/>
  <c r="G333" i="4" s="1"/>
  <c r="H333" i="4" s="1"/>
  <c r="F345" i="4"/>
  <c r="G345" i="4" s="1"/>
  <c r="H345" i="4" s="1"/>
  <c r="F357" i="4"/>
  <c r="F369" i="4"/>
  <c r="F381" i="4"/>
  <c r="F393" i="4"/>
  <c r="F405" i="4"/>
  <c r="F417" i="4"/>
  <c r="F429" i="4"/>
  <c r="F441" i="4"/>
  <c r="G441" i="4" s="1"/>
  <c r="H441" i="4" s="1"/>
  <c r="F453" i="4"/>
  <c r="F465" i="4"/>
  <c r="G465" i="4" s="1"/>
  <c r="H465" i="4" s="1"/>
  <c r="F477" i="4"/>
  <c r="G477" i="4" s="1"/>
  <c r="H477" i="4" s="1"/>
  <c r="F489" i="4"/>
  <c r="G489" i="4" s="1"/>
  <c r="H489" i="4" s="1"/>
  <c r="F501" i="4"/>
  <c r="G501" i="4" s="1"/>
  <c r="H501" i="4" s="1"/>
  <c r="F513" i="4"/>
  <c r="F525" i="4"/>
  <c r="F537" i="4"/>
  <c r="F549" i="4"/>
  <c r="F561" i="4"/>
  <c r="F573" i="4"/>
  <c r="F585" i="4"/>
  <c r="F597" i="4"/>
  <c r="G597" i="4" s="1"/>
  <c r="H597" i="4" s="1"/>
  <c r="F609" i="4"/>
  <c r="G609" i="4" s="1"/>
  <c r="H609" i="4" s="1"/>
  <c r="F621" i="4"/>
  <c r="G621" i="4" s="1"/>
  <c r="H621" i="4" s="1"/>
  <c r="F633" i="4"/>
  <c r="F645" i="4"/>
  <c r="F657" i="4"/>
  <c r="F669" i="4"/>
  <c r="F681" i="4"/>
  <c r="F693" i="4"/>
  <c r="F705" i="4"/>
  <c r="G705" i="4" s="1"/>
  <c r="H705" i="4" s="1"/>
  <c r="F717" i="4"/>
  <c r="F729" i="4"/>
  <c r="F741" i="4"/>
  <c r="G741" i="4" s="1"/>
  <c r="H741" i="4" s="1"/>
  <c r="F753" i="4"/>
  <c r="G753" i="4" s="1"/>
  <c r="H753" i="4" s="1"/>
  <c r="F765" i="4"/>
  <c r="F777" i="4"/>
  <c r="F789" i="4"/>
  <c r="F801" i="4"/>
  <c r="F813" i="4"/>
  <c r="G813" i="4" s="1"/>
  <c r="H813" i="4" s="1"/>
  <c r="F825" i="4"/>
  <c r="F837" i="4"/>
  <c r="F849" i="4"/>
  <c r="G849" i="4" s="1"/>
  <c r="H849" i="4" s="1"/>
  <c r="F861" i="4"/>
  <c r="F873" i="4"/>
  <c r="F885" i="4"/>
  <c r="G885" i="4" s="1"/>
  <c r="H885" i="4" s="1"/>
  <c r="F897" i="4"/>
  <c r="G897" i="4" s="1"/>
  <c r="H897" i="4" s="1"/>
  <c r="F909" i="4"/>
  <c r="F921" i="4"/>
  <c r="F933" i="4"/>
  <c r="F945" i="4"/>
  <c r="F957" i="4"/>
  <c r="F969" i="4"/>
  <c r="F981" i="4"/>
  <c r="F993" i="4"/>
  <c r="F1005" i="4"/>
  <c r="F1017" i="4"/>
  <c r="F1029" i="4"/>
  <c r="G1029" i="4" s="1"/>
  <c r="H1029" i="4" s="1"/>
  <c r="F1041" i="4"/>
  <c r="G1041" i="4" s="1"/>
  <c r="H1041" i="4" s="1"/>
  <c r="F1053" i="4"/>
  <c r="F1065" i="4"/>
  <c r="F1077" i="4"/>
  <c r="G1077" i="4" s="1"/>
  <c r="H1077" i="4" s="1"/>
  <c r="F1089" i="4"/>
  <c r="F1101" i="4"/>
  <c r="F1113" i="4"/>
  <c r="F580" i="4"/>
  <c r="F677" i="4"/>
  <c r="F109" i="4"/>
  <c r="F226" i="4"/>
  <c r="F330" i="4"/>
  <c r="G330" i="4" s="1"/>
  <c r="H330" i="4" s="1"/>
  <c r="F450" i="4"/>
  <c r="G450" i="4" s="1"/>
  <c r="H450" i="4" s="1"/>
  <c r="F534" i="4"/>
  <c r="F666" i="4"/>
  <c r="F810" i="4"/>
  <c r="F1002" i="4"/>
  <c r="F159" i="4"/>
  <c r="F168" i="4"/>
  <c r="F176" i="4"/>
  <c r="F183" i="4"/>
  <c r="F190" i="4"/>
  <c r="F229" i="4"/>
  <c r="G229" i="4" s="1"/>
  <c r="H229" i="4" s="1"/>
  <c r="F238" i="4"/>
  <c r="G238" i="4" s="1"/>
  <c r="H238" i="4" s="1"/>
  <c r="F250" i="4"/>
  <c r="F262" i="4"/>
  <c r="F274" i="4"/>
  <c r="F286" i="4"/>
  <c r="F298" i="4"/>
  <c r="F310" i="4"/>
  <c r="F322" i="4"/>
  <c r="F334" i="4"/>
  <c r="F346" i="4"/>
  <c r="F358" i="4"/>
  <c r="F370" i="4"/>
  <c r="G370" i="4" s="1"/>
  <c r="H370" i="4" s="1"/>
  <c r="F382" i="4"/>
  <c r="G382" i="4" s="1"/>
  <c r="H382" i="4" s="1"/>
  <c r="F394" i="4"/>
  <c r="G394" i="4" s="1"/>
  <c r="H394" i="4" s="1"/>
  <c r="F406" i="4"/>
  <c r="F418" i="4"/>
  <c r="F430" i="4"/>
  <c r="F442" i="4"/>
  <c r="F454" i="4"/>
  <c r="G454" i="4" s="1"/>
  <c r="H454" i="4" s="1"/>
  <c r="F466" i="4"/>
  <c r="F478" i="4"/>
  <c r="F490" i="4"/>
  <c r="F502" i="4"/>
  <c r="G502" i="4" s="1"/>
  <c r="H502" i="4" s="1"/>
  <c r="F514" i="4"/>
  <c r="F526" i="4"/>
  <c r="F538" i="4"/>
  <c r="F550" i="4"/>
  <c r="G550" i="4" s="1"/>
  <c r="H550" i="4" s="1"/>
  <c r="F562" i="4"/>
  <c r="F574" i="4"/>
  <c r="F586" i="4"/>
  <c r="F598" i="4"/>
  <c r="F610" i="4"/>
  <c r="F622" i="4"/>
  <c r="F634" i="4"/>
  <c r="F646" i="4"/>
  <c r="G646" i="4" s="1"/>
  <c r="H646" i="4" s="1"/>
  <c r="F658" i="4"/>
  <c r="F670" i="4"/>
  <c r="G670" i="4" s="1"/>
  <c r="H670" i="4" s="1"/>
  <c r="F682" i="4"/>
  <c r="F694" i="4"/>
  <c r="F706" i="4"/>
  <c r="F718" i="4"/>
  <c r="F730" i="4"/>
  <c r="F742" i="4"/>
  <c r="F754" i="4"/>
  <c r="F766" i="4"/>
  <c r="F778" i="4"/>
  <c r="F790" i="4"/>
  <c r="G790" i="4" s="1"/>
  <c r="H790" i="4" s="1"/>
  <c r="F802" i="4"/>
  <c r="F814" i="4"/>
  <c r="G814" i="4" s="1"/>
  <c r="H814" i="4" s="1"/>
  <c r="F826" i="4"/>
  <c r="F838" i="4"/>
  <c r="F850" i="4"/>
  <c r="F862" i="4"/>
  <c r="F874" i="4"/>
  <c r="F886" i="4"/>
  <c r="F898" i="4"/>
  <c r="F910" i="4"/>
  <c r="F922" i="4"/>
  <c r="F934" i="4"/>
  <c r="G934" i="4" s="1"/>
  <c r="H934" i="4" s="1"/>
  <c r="F946" i="4"/>
  <c r="F958" i="4"/>
  <c r="G958" i="4" s="1"/>
  <c r="H958" i="4" s="1"/>
  <c r="F970" i="4"/>
  <c r="F982" i="4"/>
  <c r="F994" i="4"/>
  <c r="F1006" i="4"/>
  <c r="F1018" i="4"/>
  <c r="F1030" i="4"/>
  <c r="G1030" i="4" s="1"/>
  <c r="H1030" i="4" s="1"/>
  <c r="F1042" i="4"/>
  <c r="F1054" i="4"/>
  <c r="F1066" i="4"/>
  <c r="G1066" i="4" s="1"/>
  <c r="H1066" i="4" s="1"/>
  <c r="F1078" i="4"/>
  <c r="G1078" i="4" s="1"/>
  <c r="H1078" i="4" s="1"/>
  <c r="F1090" i="4"/>
  <c r="F1102" i="4"/>
  <c r="F1114" i="4"/>
  <c r="F107" i="4"/>
  <c r="F181" i="4"/>
  <c r="F282" i="4"/>
  <c r="F414" i="4"/>
  <c r="F522" i="4"/>
  <c r="F594" i="4"/>
  <c r="F726" i="4"/>
  <c r="F858" i="4"/>
  <c r="G858" i="4" s="1"/>
  <c r="H858" i="4" s="1"/>
  <c r="F930" i="4"/>
  <c r="G930" i="4" s="1"/>
  <c r="H930" i="4" s="1"/>
  <c r="F1074" i="4"/>
  <c r="G1074" i="4" s="1"/>
  <c r="H1074" i="4" s="1"/>
  <c r="F102" i="4"/>
  <c r="F114" i="4"/>
  <c r="G114" i="4" s="1"/>
  <c r="H114" i="4" s="1"/>
  <c r="F126" i="4"/>
  <c r="F138" i="4"/>
  <c r="F150" i="4"/>
  <c r="F177" i="4"/>
  <c r="F204" i="4"/>
  <c r="F212" i="4"/>
  <c r="F239" i="4"/>
  <c r="F251" i="4"/>
  <c r="F263" i="4"/>
  <c r="G263" i="4" s="1"/>
  <c r="H263" i="4" s="1"/>
  <c r="F275" i="4"/>
  <c r="F287" i="4"/>
  <c r="F299" i="4"/>
  <c r="F311" i="4"/>
  <c r="G311" i="4" s="1"/>
  <c r="H311" i="4" s="1"/>
  <c r="F323" i="4"/>
  <c r="F335" i="4"/>
  <c r="F347" i="4"/>
  <c r="F359" i="4"/>
  <c r="F371" i="4"/>
  <c r="F383" i="4"/>
  <c r="F395" i="4"/>
  <c r="F407" i="4"/>
  <c r="G407" i="4" s="1"/>
  <c r="H407" i="4" s="1"/>
  <c r="F419" i="4"/>
  <c r="G419" i="4" s="1"/>
  <c r="H419" i="4" s="1"/>
  <c r="F431" i="4"/>
  <c r="F443" i="4"/>
  <c r="G443" i="4" s="1"/>
  <c r="H443" i="4" s="1"/>
  <c r="F455" i="4"/>
  <c r="G455" i="4" s="1"/>
  <c r="H455" i="4" s="1"/>
  <c r="F467" i="4"/>
  <c r="F479" i="4"/>
  <c r="F491" i="4"/>
  <c r="F503" i="4"/>
  <c r="F515" i="4"/>
  <c r="F527" i="4"/>
  <c r="F539" i="4"/>
  <c r="F551" i="4"/>
  <c r="G551" i="4" s="1"/>
  <c r="H551" i="4" s="1"/>
  <c r="F563" i="4"/>
  <c r="G563" i="4" s="1"/>
  <c r="H563" i="4" s="1"/>
  <c r="F575" i="4"/>
  <c r="G575" i="4" s="1"/>
  <c r="H575" i="4" s="1"/>
  <c r="F587" i="4"/>
  <c r="F599" i="4"/>
  <c r="G599" i="4" s="1"/>
  <c r="H599" i="4" s="1"/>
  <c r="F611" i="4"/>
  <c r="F623" i="4"/>
  <c r="F635" i="4"/>
  <c r="F647" i="4"/>
  <c r="F659" i="4"/>
  <c r="F671" i="4"/>
  <c r="F683" i="4"/>
  <c r="G683" i="4" s="1"/>
  <c r="H683" i="4" s="1"/>
  <c r="F695" i="4"/>
  <c r="F707" i="4"/>
  <c r="F719" i="4"/>
  <c r="F731" i="4"/>
  <c r="G731" i="4" s="1"/>
  <c r="H731" i="4" s="1"/>
  <c r="F743" i="4"/>
  <c r="F755" i="4"/>
  <c r="F767" i="4"/>
  <c r="F779" i="4"/>
  <c r="F791" i="4"/>
  <c r="F803" i="4"/>
  <c r="G803" i="4" s="1"/>
  <c r="H803" i="4" s="1"/>
  <c r="F815" i="4"/>
  <c r="F827" i="4"/>
  <c r="G827" i="4" s="1"/>
  <c r="H827" i="4" s="1"/>
  <c r="F839" i="4"/>
  <c r="F851" i="4"/>
  <c r="G851" i="4" s="1"/>
  <c r="H851" i="4" s="1"/>
  <c r="F863" i="4"/>
  <c r="G863" i="4" s="1"/>
  <c r="H863" i="4" s="1"/>
  <c r="F875" i="4"/>
  <c r="F887" i="4"/>
  <c r="F899" i="4"/>
  <c r="F911" i="4"/>
  <c r="F923" i="4"/>
  <c r="F935" i="4"/>
  <c r="F947" i="4"/>
  <c r="G947" i="4" s="1"/>
  <c r="H947" i="4" s="1"/>
  <c r="F959" i="4"/>
  <c r="F971" i="4"/>
  <c r="G971" i="4" s="1"/>
  <c r="H971" i="4" s="1"/>
  <c r="F983" i="4"/>
  <c r="G983" i="4" s="1"/>
  <c r="H983" i="4" s="1"/>
  <c r="F995" i="4"/>
  <c r="F1007" i="4"/>
  <c r="G1007" i="4" s="1"/>
  <c r="H1007" i="4" s="1"/>
  <c r="F1019" i="4"/>
  <c r="F1031" i="4"/>
  <c r="F1043" i="4"/>
  <c r="F1055" i="4"/>
  <c r="F1067" i="4"/>
  <c r="F1079" i="4"/>
  <c r="F1091" i="4"/>
  <c r="G1091" i="4" s="1"/>
  <c r="H1091" i="4" s="1"/>
  <c r="F1103" i="4"/>
  <c r="F1115" i="4"/>
  <c r="G1115" i="4" s="1"/>
  <c r="H1115" i="4" s="1"/>
  <c r="F1155" i="4"/>
  <c r="G1155" i="4" s="1"/>
  <c r="H1155" i="4" s="1"/>
  <c r="F132" i="4"/>
  <c r="F1190" i="4"/>
  <c r="G1190" i="4" s="1"/>
  <c r="H1190" i="4" s="1"/>
  <c r="F1142" i="4"/>
  <c r="F194" i="4"/>
  <c r="F258" i="4"/>
  <c r="F342" i="4"/>
  <c r="F438" i="4"/>
  <c r="F558" i="4"/>
  <c r="F654" i="4"/>
  <c r="G654" i="4" s="1"/>
  <c r="H654" i="4" s="1"/>
  <c r="F750" i="4"/>
  <c r="F822" i="4"/>
  <c r="G822" i="4" s="1"/>
  <c r="H822" i="4" s="1"/>
  <c r="F954" i="4"/>
  <c r="F1014" i="4"/>
  <c r="F1086" i="4"/>
  <c r="G1086" i="4" s="1"/>
  <c r="H1086" i="4" s="1"/>
  <c r="F1165" i="4"/>
  <c r="F103" i="4"/>
  <c r="F115" i="4"/>
  <c r="F127" i="4"/>
  <c r="F139" i="4"/>
  <c r="F151" i="4"/>
  <c r="F169" i="4"/>
  <c r="G169" i="4" s="1"/>
  <c r="H169" i="4" s="1"/>
  <c r="F178" i="4"/>
  <c r="F191" i="4"/>
  <c r="F205" i="4"/>
  <c r="F213" i="4"/>
  <c r="F230" i="4"/>
  <c r="G230" i="4" s="1"/>
  <c r="H230" i="4" s="1"/>
  <c r="F240" i="4"/>
  <c r="F252" i="4"/>
  <c r="F264" i="4"/>
  <c r="F276" i="4"/>
  <c r="F288" i="4"/>
  <c r="F300" i="4"/>
  <c r="F312" i="4"/>
  <c r="G312" i="4" s="1"/>
  <c r="H312" i="4" s="1"/>
  <c r="F324" i="4"/>
  <c r="G324" i="4" s="1"/>
  <c r="H324" i="4" s="1"/>
  <c r="F336" i="4"/>
  <c r="F348" i="4"/>
  <c r="F360" i="4"/>
  <c r="F372" i="4"/>
  <c r="F384" i="4"/>
  <c r="G384" i="4" s="1"/>
  <c r="H384" i="4" s="1"/>
  <c r="F396" i="4"/>
  <c r="F408" i="4"/>
  <c r="F420" i="4"/>
  <c r="F432" i="4"/>
  <c r="F444" i="4"/>
  <c r="F456" i="4"/>
  <c r="F468" i="4"/>
  <c r="G468" i="4" s="1"/>
  <c r="H468" i="4" s="1"/>
  <c r="F480" i="4"/>
  <c r="F492" i="4"/>
  <c r="F504" i="4"/>
  <c r="F516" i="4"/>
  <c r="F528" i="4"/>
  <c r="F540" i="4"/>
  <c r="F552" i="4"/>
  <c r="F564" i="4"/>
  <c r="F576" i="4"/>
  <c r="F588" i="4"/>
  <c r="F600" i="4"/>
  <c r="F612" i="4"/>
  <c r="G612" i="4" s="1"/>
  <c r="H612" i="4" s="1"/>
  <c r="F624" i="4"/>
  <c r="F636" i="4"/>
  <c r="F648" i="4"/>
  <c r="F660" i="4"/>
  <c r="G660" i="4" s="1"/>
  <c r="H660" i="4" s="1"/>
  <c r="F672" i="4"/>
  <c r="F684" i="4"/>
  <c r="F696" i="4"/>
  <c r="F708" i="4"/>
  <c r="F720" i="4"/>
  <c r="F732" i="4"/>
  <c r="F744" i="4"/>
  <c r="F756" i="4"/>
  <c r="F768" i="4"/>
  <c r="F780" i="4"/>
  <c r="G780" i="4" s="1"/>
  <c r="H780" i="4" s="1"/>
  <c r="F792" i="4"/>
  <c r="G792" i="4" s="1"/>
  <c r="H792" i="4" s="1"/>
  <c r="F804" i="4"/>
  <c r="F816" i="4"/>
  <c r="F828" i="4"/>
  <c r="F840" i="4"/>
  <c r="F852" i="4"/>
  <c r="F864" i="4"/>
  <c r="F876" i="4"/>
  <c r="F888" i="4"/>
  <c r="F900" i="4"/>
  <c r="F912" i="4"/>
  <c r="G912" i="4" s="1"/>
  <c r="H912" i="4" s="1"/>
  <c r="F924" i="4"/>
  <c r="G924" i="4" s="1"/>
  <c r="H924" i="4" s="1"/>
  <c r="F936" i="4"/>
  <c r="G936" i="4" s="1"/>
  <c r="H936" i="4" s="1"/>
  <c r="F948" i="4"/>
  <c r="G948" i="4" s="1"/>
  <c r="H948" i="4" s="1"/>
  <c r="F960" i="4"/>
  <c r="F972" i="4"/>
  <c r="F984" i="4"/>
  <c r="F996" i="4"/>
  <c r="F1008" i="4"/>
  <c r="F1020" i="4"/>
  <c r="F1032" i="4"/>
  <c r="F1044" i="4"/>
  <c r="F1056" i="4"/>
  <c r="F1068" i="4"/>
  <c r="F1080" i="4"/>
  <c r="F1092" i="4"/>
  <c r="F1104" i="4"/>
  <c r="F1116" i="4"/>
  <c r="F1207" i="4"/>
  <c r="F1183" i="4"/>
  <c r="F1171" i="4"/>
  <c r="F1147" i="4"/>
  <c r="F1135" i="4"/>
  <c r="F197" i="4"/>
  <c r="F125" i="4"/>
  <c r="F1191" i="4"/>
  <c r="F965" i="4"/>
  <c r="F173" i="4"/>
  <c r="F144" i="4"/>
  <c r="F1178" i="4"/>
  <c r="F1130" i="4"/>
  <c r="F200" i="4"/>
  <c r="F306" i="4"/>
  <c r="F402" i="4"/>
  <c r="F510" i="4"/>
  <c r="F630" i="4"/>
  <c r="F738" i="4"/>
  <c r="F834" i="4"/>
  <c r="F906" i="4"/>
  <c r="F978" i="4"/>
  <c r="F1062" i="4"/>
  <c r="F1129" i="4"/>
  <c r="G1129" i="4" s="1"/>
  <c r="H1129" i="4" s="1"/>
  <c r="F104" i="4"/>
  <c r="G104" i="4" s="1"/>
  <c r="H104" i="4" s="1"/>
  <c r="F116" i="4"/>
  <c r="F128" i="4"/>
  <c r="F140" i="4"/>
  <c r="F152" i="4"/>
  <c r="F170" i="4"/>
  <c r="G170" i="4" s="1"/>
  <c r="H170" i="4" s="1"/>
  <c r="F214" i="4"/>
  <c r="F222" i="4"/>
  <c r="F231" i="4"/>
  <c r="F241" i="4"/>
  <c r="F253" i="4"/>
  <c r="F265" i="4"/>
  <c r="F277" i="4"/>
  <c r="F289" i="4"/>
  <c r="F301" i="4"/>
  <c r="F313" i="4"/>
  <c r="G313" i="4" s="1"/>
  <c r="H313" i="4" s="1"/>
  <c r="F325" i="4"/>
  <c r="F337" i="4"/>
  <c r="F349" i="4"/>
  <c r="F361" i="4"/>
  <c r="F373" i="4"/>
  <c r="F385" i="4"/>
  <c r="F397" i="4"/>
  <c r="F409" i="4"/>
  <c r="F421" i="4"/>
  <c r="F433" i="4"/>
  <c r="F445" i="4"/>
  <c r="F457" i="4"/>
  <c r="F469" i="4"/>
  <c r="G469" i="4" s="1"/>
  <c r="H469" i="4" s="1"/>
  <c r="F481" i="4"/>
  <c r="F493" i="4"/>
  <c r="F505" i="4"/>
  <c r="F517" i="4"/>
  <c r="F529" i="4"/>
  <c r="F541" i="4"/>
  <c r="F553" i="4"/>
  <c r="F565" i="4"/>
  <c r="F577" i="4"/>
  <c r="F589" i="4"/>
  <c r="F601" i="4"/>
  <c r="F613" i="4"/>
  <c r="F625" i="4"/>
  <c r="F637" i="4"/>
  <c r="F649" i="4"/>
  <c r="F661" i="4"/>
  <c r="F673" i="4"/>
  <c r="F685" i="4"/>
  <c r="F697" i="4"/>
  <c r="F709" i="4"/>
  <c r="F721" i="4"/>
  <c r="G721" i="4" s="1"/>
  <c r="H721" i="4" s="1"/>
  <c r="F733" i="4"/>
  <c r="G733" i="4" s="1"/>
  <c r="H733" i="4" s="1"/>
  <c r="F745" i="4"/>
  <c r="G745" i="4" s="1"/>
  <c r="H745" i="4" s="1"/>
  <c r="F757" i="4"/>
  <c r="F769" i="4"/>
  <c r="F781" i="4"/>
  <c r="F793" i="4"/>
  <c r="F805" i="4"/>
  <c r="F817" i="4"/>
  <c r="F829" i="4"/>
  <c r="F841" i="4"/>
  <c r="F853" i="4"/>
  <c r="F865" i="4"/>
  <c r="F877" i="4"/>
  <c r="G877" i="4" s="1"/>
  <c r="H877" i="4" s="1"/>
  <c r="F889" i="4"/>
  <c r="G889" i="4" s="1"/>
  <c r="H889" i="4" s="1"/>
  <c r="F901" i="4"/>
  <c r="F913" i="4"/>
  <c r="F925" i="4"/>
  <c r="F937" i="4"/>
  <c r="F949" i="4"/>
  <c r="F961" i="4"/>
  <c r="F973" i="4"/>
  <c r="F985" i="4"/>
  <c r="F997" i="4"/>
  <c r="F1009" i="4"/>
  <c r="F1021" i="4"/>
  <c r="F1033" i="4"/>
  <c r="F1045" i="4"/>
  <c r="G1045" i="4" s="1"/>
  <c r="H1045" i="4" s="1"/>
  <c r="F1057" i="4"/>
  <c r="F1069" i="4"/>
  <c r="F1081" i="4"/>
  <c r="F1093" i="4"/>
  <c r="G1093" i="4" s="1"/>
  <c r="H1093" i="4" s="1"/>
  <c r="F1105" i="4"/>
  <c r="F1117" i="4"/>
  <c r="F1143" i="4"/>
  <c r="F605" i="4"/>
  <c r="F156" i="4"/>
  <c r="F1166" i="4"/>
  <c r="G1166" i="4" s="1"/>
  <c r="H1166" i="4" s="1"/>
  <c r="F145" i="4"/>
  <c r="F246" i="4"/>
  <c r="F318" i="4"/>
  <c r="F426" i="4"/>
  <c r="F546" i="4"/>
  <c r="F642" i="4"/>
  <c r="F762" i="4"/>
  <c r="F870" i="4"/>
  <c r="F990" i="4"/>
  <c r="F1110" i="4"/>
  <c r="F1141" i="4"/>
  <c r="G1141" i="4" s="1"/>
  <c r="H1141" i="4" s="1"/>
  <c r="F105" i="4"/>
  <c r="F117" i="4"/>
  <c r="F129" i="4"/>
  <c r="F141" i="4"/>
  <c r="F153" i="4"/>
  <c r="F162" i="4"/>
  <c r="F179" i="4"/>
  <c r="F192" i="4"/>
  <c r="F198" i="4"/>
  <c r="F206" i="4"/>
  <c r="F215" i="4"/>
  <c r="F223" i="4"/>
  <c r="G223" i="4" s="1"/>
  <c r="H223" i="4" s="1"/>
  <c r="F242" i="4"/>
  <c r="G242" i="4" s="1"/>
  <c r="H242" i="4" s="1"/>
  <c r="F254" i="4"/>
  <c r="F266" i="4"/>
  <c r="G266" i="4" s="1"/>
  <c r="H266" i="4" s="1"/>
  <c r="F278" i="4"/>
  <c r="F290" i="4"/>
  <c r="F302" i="4"/>
  <c r="F314" i="4"/>
  <c r="F326" i="4"/>
  <c r="F338" i="4"/>
  <c r="F350" i="4"/>
  <c r="F362" i="4"/>
  <c r="F374" i="4"/>
  <c r="G374" i="4" s="1"/>
  <c r="H374" i="4" s="1"/>
  <c r="F386" i="4"/>
  <c r="G386" i="4" s="1"/>
  <c r="H386" i="4" s="1"/>
  <c r="F398" i="4"/>
  <c r="F410" i="4"/>
  <c r="F422" i="4"/>
  <c r="F434" i="4"/>
  <c r="F446" i="4"/>
  <c r="F458" i="4"/>
  <c r="F470" i="4"/>
  <c r="F482" i="4"/>
  <c r="F494" i="4"/>
  <c r="F506" i="4"/>
  <c r="F518" i="4"/>
  <c r="G518" i="4" s="1"/>
  <c r="H518" i="4" s="1"/>
  <c r="F530" i="4"/>
  <c r="G530" i="4" s="1"/>
  <c r="H530" i="4" s="1"/>
  <c r="F542" i="4"/>
  <c r="F554" i="4"/>
  <c r="F566" i="4"/>
  <c r="F578" i="4"/>
  <c r="F590" i="4"/>
  <c r="F602" i="4"/>
  <c r="F614" i="4"/>
  <c r="F626" i="4"/>
  <c r="F638" i="4"/>
  <c r="F650" i="4"/>
  <c r="F662" i="4"/>
  <c r="G662" i="4" s="1"/>
  <c r="H662" i="4" s="1"/>
  <c r="F674" i="4"/>
  <c r="G674" i="4" s="1"/>
  <c r="H674" i="4" s="1"/>
  <c r="F686" i="4"/>
  <c r="G686" i="4" s="1"/>
  <c r="H686" i="4" s="1"/>
  <c r="F698" i="4"/>
  <c r="F710" i="4"/>
  <c r="F722" i="4"/>
  <c r="F734" i="4"/>
  <c r="F746" i="4"/>
  <c r="G746" i="4" s="1"/>
  <c r="H746" i="4" s="1"/>
  <c r="F758" i="4"/>
  <c r="F770" i="4"/>
  <c r="F782" i="4"/>
  <c r="F794" i="4"/>
  <c r="F806" i="4"/>
  <c r="G806" i="4" s="1"/>
  <c r="H806" i="4" s="1"/>
  <c r="F818" i="4"/>
  <c r="G818" i="4" s="1"/>
  <c r="H818" i="4" s="1"/>
  <c r="F830" i="4"/>
  <c r="F842" i="4"/>
  <c r="F854" i="4"/>
  <c r="F866" i="4"/>
  <c r="F878" i="4"/>
  <c r="F890" i="4"/>
  <c r="F902" i="4"/>
  <c r="F914" i="4"/>
  <c r="F926" i="4"/>
  <c r="F938" i="4"/>
  <c r="F950" i="4"/>
  <c r="G950" i="4" s="1"/>
  <c r="H950" i="4" s="1"/>
  <c r="F962" i="4"/>
  <c r="G962" i="4" s="1"/>
  <c r="H962" i="4" s="1"/>
  <c r="F974" i="4"/>
  <c r="F986" i="4"/>
  <c r="F998" i="4"/>
  <c r="F1010" i="4"/>
  <c r="F1022" i="4"/>
  <c r="F1034" i="4"/>
  <c r="F1046" i="4"/>
  <c r="F1058" i="4"/>
  <c r="F1070" i="4"/>
  <c r="F1082" i="4"/>
  <c r="F1094" i="4"/>
  <c r="G1094" i="4" s="1"/>
  <c r="H1094" i="4" s="1"/>
  <c r="F1106" i="4"/>
  <c r="G1106" i="4" s="1"/>
  <c r="H1106" i="4" s="1"/>
  <c r="F1118" i="4"/>
  <c r="G1118" i="4" s="1"/>
  <c r="H1118" i="4" s="1"/>
  <c r="F185" i="4"/>
  <c r="F113" i="4"/>
  <c r="F193" i="4"/>
  <c r="F1179" i="4"/>
  <c r="F1131" i="4"/>
  <c r="F893" i="4"/>
  <c r="F389" i="4"/>
  <c r="F164" i="4"/>
  <c r="F1202" i="4"/>
  <c r="F133" i="4"/>
  <c r="F187" i="4"/>
  <c r="F270" i="4"/>
  <c r="F366" i="4"/>
  <c r="F474" i="4"/>
  <c r="F570" i="4"/>
  <c r="F690" i="4"/>
  <c r="F786" i="4"/>
  <c r="G786" i="4" s="1"/>
  <c r="H786" i="4" s="1"/>
  <c r="F894" i="4"/>
  <c r="F1038" i="4"/>
  <c r="F1201" i="4"/>
  <c r="G1201" i="4" s="1"/>
  <c r="H1201" i="4" s="1"/>
  <c r="F1153" i="4"/>
  <c r="F106" i="4"/>
  <c r="F118" i="4"/>
  <c r="F130" i="4"/>
  <c r="F142" i="4"/>
  <c r="F154" i="4"/>
  <c r="F171" i="4"/>
  <c r="F207" i="4"/>
  <c r="F243" i="4"/>
  <c r="G243" i="4" s="1"/>
  <c r="H243" i="4" s="1"/>
  <c r="F255" i="4"/>
  <c r="F267" i="4"/>
  <c r="F279" i="4"/>
  <c r="F291" i="4"/>
  <c r="F303" i="4"/>
  <c r="F315" i="4"/>
  <c r="F327" i="4"/>
  <c r="F339" i="4"/>
  <c r="F351" i="4"/>
  <c r="F363" i="4"/>
  <c r="F375" i="4"/>
  <c r="F387" i="4"/>
  <c r="F399" i="4"/>
  <c r="F411" i="4"/>
  <c r="F423" i="4"/>
  <c r="F435" i="4"/>
  <c r="F447" i="4"/>
  <c r="F459" i="4"/>
  <c r="F471" i="4"/>
  <c r="F483" i="4"/>
  <c r="F495" i="4"/>
  <c r="F507" i="4"/>
  <c r="F519" i="4"/>
  <c r="F531" i="4"/>
  <c r="F543" i="4"/>
  <c r="F555" i="4"/>
  <c r="G555" i="4" s="1"/>
  <c r="H555" i="4" s="1"/>
  <c r="F567" i="4"/>
  <c r="F579" i="4"/>
  <c r="F591" i="4"/>
  <c r="F603" i="4"/>
  <c r="F615" i="4"/>
  <c r="F627" i="4"/>
  <c r="F639" i="4"/>
  <c r="F651" i="4"/>
  <c r="F663" i="4"/>
  <c r="F675" i="4"/>
  <c r="F687" i="4"/>
  <c r="F699" i="4"/>
  <c r="F711" i="4"/>
  <c r="G711" i="4" s="1"/>
  <c r="H711" i="4" s="1"/>
  <c r="F723" i="4"/>
  <c r="F735" i="4"/>
  <c r="F747" i="4"/>
  <c r="F759" i="4"/>
  <c r="F771" i="4"/>
  <c r="F783" i="4"/>
  <c r="F795" i="4"/>
  <c r="F807" i="4"/>
  <c r="F819" i="4"/>
  <c r="F831" i="4"/>
  <c r="F843" i="4"/>
  <c r="F855" i="4"/>
  <c r="F867" i="4"/>
  <c r="F879" i="4"/>
  <c r="G879" i="4" s="1"/>
  <c r="H879" i="4" s="1"/>
  <c r="F891" i="4"/>
  <c r="F903" i="4"/>
  <c r="F915" i="4"/>
  <c r="F927" i="4"/>
  <c r="F939" i="4"/>
  <c r="F951" i="4"/>
  <c r="F963" i="4"/>
  <c r="F975" i="4"/>
  <c r="F987" i="4"/>
  <c r="F999" i="4"/>
  <c r="F1011" i="4"/>
  <c r="F1023" i="4"/>
  <c r="F1035" i="4"/>
  <c r="F1047" i="4"/>
  <c r="F1059" i="4"/>
  <c r="F1071" i="4"/>
  <c r="F1083" i="4"/>
  <c r="F1095" i="4"/>
  <c r="F1107" i="4"/>
  <c r="G1107" i="4" s="1"/>
  <c r="H1107" i="4" s="1"/>
  <c r="F1119" i="4"/>
  <c r="F544" i="4"/>
  <c r="F472" i="4"/>
  <c r="F400" i="4"/>
  <c r="F328" i="4"/>
  <c r="F1200" i="3"/>
  <c r="G1200" i="3" s="1"/>
  <c r="H1200" i="3" s="1"/>
  <c r="F1165" i="3"/>
  <c r="G1166" i="3" s="1"/>
  <c r="H1166" i="3" s="1"/>
  <c r="F828" i="3"/>
  <c r="F1188" i="3"/>
  <c r="G1188" i="3" s="1"/>
  <c r="H1188" i="3" s="1"/>
  <c r="G723" i="3"/>
  <c r="H723" i="3" s="1"/>
  <c r="G699" i="3"/>
  <c r="H699" i="3" s="1"/>
  <c r="G1112" i="3"/>
  <c r="H1112" i="3" s="1"/>
  <c r="F1000" i="3"/>
  <c r="F1146" i="3"/>
  <c r="G711" i="3"/>
  <c r="H711" i="3" s="1"/>
  <c r="G800" i="3"/>
  <c r="H800" i="3" s="1"/>
  <c r="F1212" i="3"/>
  <c r="G1212" i="3" s="1"/>
  <c r="H1212" i="3" s="1"/>
  <c r="F280" i="3"/>
  <c r="G1100" i="3"/>
  <c r="H1100" i="3" s="1"/>
  <c r="F279" i="3"/>
  <c r="F1023" i="3"/>
  <c r="F1145" i="3"/>
  <c r="F1157" i="3"/>
  <c r="E1164" i="3"/>
  <c r="F1164" i="3" s="1"/>
  <c r="E1020" i="3"/>
  <c r="F1020" i="3" s="1"/>
  <c r="E1171" i="3"/>
  <c r="F1171" i="3" s="1"/>
  <c r="E1037" i="3"/>
  <c r="F1037" i="3" s="1"/>
  <c r="E927" i="3"/>
  <c r="F927" i="3" s="1"/>
  <c r="E923" i="3"/>
  <c r="F923" i="3" s="1"/>
  <c r="E928" i="3"/>
  <c r="F928" i="3" s="1"/>
  <c r="E1178" i="3"/>
  <c r="F1178" i="3" s="1"/>
  <c r="E1142" i="3"/>
  <c r="F1142" i="3" s="1"/>
  <c r="E1114" i="3"/>
  <c r="F1114" i="3" s="1"/>
  <c r="E1205" i="3"/>
  <c r="F1205" i="3" s="1"/>
  <c r="E1193" i="3"/>
  <c r="F1193" i="3" s="1"/>
  <c r="E1181" i="3"/>
  <c r="F1181" i="3" s="1"/>
  <c r="E1169" i="3"/>
  <c r="F1169" i="3" s="1"/>
  <c r="F1152" i="3"/>
  <c r="F1140" i="3"/>
  <c r="E1135" i="3"/>
  <c r="F1135" i="3" s="1"/>
  <c r="F1107" i="3"/>
  <c r="F1095" i="3"/>
  <c r="E1080" i="3"/>
  <c r="F1080" i="3" s="1"/>
  <c r="E1075" i="3"/>
  <c r="F1075" i="3" s="1"/>
  <c r="E1038" i="3"/>
  <c r="F1038" i="3" s="1"/>
  <c r="E1039" i="3"/>
  <c r="F1039" i="3" s="1"/>
  <c r="G1040" i="3" s="1"/>
  <c r="H1040" i="3" s="1"/>
  <c r="E993" i="3"/>
  <c r="F993" i="3" s="1"/>
  <c r="E953" i="3"/>
  <c r="F953" i="3" s="1"/>
  <c r="E952" i="3"/>
  <c r="F952" i="3" s="1"/>
  <c r="G952" i="3" s="1"/>
  <c r="H952" i="3" s="1"/>
  <c r="E916" i="3"/>
  <c r="F916" i="3" s="1"/>
  <c r="E914" i="3"/>
  <c r="F914" i="3" s="1"/>
  <c r="E852" i="3"/>
  <c r="F852" i="3" s="1"/>
  <c r="E943" i="3"/>
  <c r="F943" i="3" s="1"/>
  <c r="E945" i="3"/>
  <c r="F945" i="3" s="1"/>
  <c r="E944" i="3"/>
  <c r="F944" i="3" s="1"/>
  <c r="E1154" i="3"/>
  <c r="F1154" i="3" s="1"/>
  <c r="E1123" i="3"/>
  <c r="F1123" i="3" s="1"/>
  <c r="F1045" i="3"/>
  <c r="E1074" i="3"/>
  <c r="F1074" i="3" s="1"/>
  <c r="E1072" i="3"/>
  <c r="F1072" i="3" s="1"/>
  <c r="G1072" i="3" s="1"/>
  <c r="H1072" i="3" s="1"/>
  <c r="E1070" i="3"/>
  <c r="F1070" i="3" s="1"/>
  <c r="E1209" i="3"/>
  <c r="F1209" i="3" s="1"/>
  <c r="E1197" i="3"/>
  <c r="F1197" i="3" s="1"/>
  <c r="E1185" i="3"/>
  <c r="F1185" i="3" s="1"/>
  <c r="E1173" i="3"/>
  <c r="F1173" i="3" s="1"/>
  <c r="E1161" i="3"/>
  <c r="F1161" i="3" s="1"/>
  <c r="E1134" i="3"/>
  <c r="F1134" i="3" s="1"/>
  <c r="E1102" i="3"/>
  <c r="F1102" i="3" s="1"/>
  <c r="E1127" i="3"/>
  <c r="F1127" i="3" s="1"/>
  <c r="E1090" i="3"/>
  <c r="F1090" i="3" s="1"/>
  <c r="E1068" i="3"/>
  <c r="F1068" i="3" s="1"/>
  <c r="E1063" i="3"/>
  <c r="F1063" i="3" s="1"/>
  <c r="E997" i="3"/>
  <c r="F997" i="3" s="1"/>
  <c r="E992" i="3"/>
  <c r="F992" i="3" s="1"/>
  <c r="E966" i="3"/>
  <c r="F966" i="3" s="1"/>
  <c r="E968" i="3"/>
  <c r="F968" i="3" s="1"/>
  <c r="E950" i="3"/>
  <c r="F950" i="3" s="1"/>
  <c r="E949" i="3"/>
  <c r="F949" i="3" s="1"/>
  <c r="E881" i="3"/>
  <c r="F881" i="3" s="1"/>
  <c r="E882" i="3"/>
  <c r="F882" i="3" s="1"/>
  <c r="E879" i="3"/>
  <c r="F879" i="3" s="1"/>
  <c r="E844" i="3"/>
  <c r="F844" i="3" s="1"/>
  <c r="F1132" i="3"/>
  <c r="E1202" i="3"/>
  <c r="F1202" i="3" s="1"/>
  <c r="E323" i="3"/>
  <c r="F323" i="3" s="1"/>
  <c r="E314" i="3"/>
  <c r="F314" i="3" s="1"/>
  <c r="E319" i="3"/>
  <c r="F319" i="3" s="1"/>
  <c r="E300" i="3"/>
  <c r="F300" i="3" s="1"/>
  <c r="F295" i="3"/>
  <c r="E324" i="3"/>
  <c r="F324" i="3" s="1"/>
  <c r="E312" i="3"/>
  <c r="F312" i="3" s="1"/>
  <c r="E1204" i="3"/>
  <c r="F1204" i="3" s="1"/>
  <c r="G1204" i="3" s="1"/>
  <c r="H1204" i="3" s="1"/>
  <c r="E1192" i="3"/>
  <c r="F1192" i="3" s="1"/>
  <c r="G1192" i="3" s="1"/>
  <c r="H1192" i="3" s="1"/>
  <c r="E1180" i="3"/>
  <c r="F1180" i="3" s="1"/>
  <c r="G1180" i="3" s="1"/>
  <c r="H1180" i="3" s="1"/>
  <c r="E1168" i="3"/>
  <c r="F1168" i="3" s="1"/>
  <c r="E1156" i="3"/>
  <c r="F1156" i="3" s="1"/>
  <c r="E1144" i="3"/>
  <c r="F1144" i="3" s="1"/>
  <c r="E1139" i="3"/>
  <c r="F1139" i="3" s="1"/>
  <c r="E1031" i="3"/>
  <c r="F1031" i="3" s="1"/>
  <c r="E867" i="3"/>
  <c r="F867" i="3" s="1"/>
  <c r="E871" i="3"/>
  <c r="F871" i="3" s="1"/>
  <c r="E873" i="3"/>
  <c r="F873" i="3" s="1"/>
  <c r="E872" i="3"/>
  <c r="F872" i="3" s="1"/>
  <c r="E1032" i="3"/>
  <c r="F1032" i="3" s="1"/>
  <c r="E1190" i="3"/>
  <c r="F1190" i="3" s="1"/>
  <c r="E1163" i="3"/>
  <c r="F1163" i="3" s="1"/>
  <c r="E1151" i="3"/>
  <c r="F1151" i="3" s="1"/>
  <c r="E1131" i="3"/>
  <c r="F1131" i="3" s="1"/>
  <c r="G1131" i="3" s="1"/>
  <c r="H1131" i="3" s="1"/>
  <c r="E1122" i="3"/>
  <c r="F1122" i="3" s="1"/>
  <c r="E1093" i="3"/>
  <c r="F1093" i="3" s="1"/>
  <c r="E1069" i="3"/>
  <c r="F1069" i="3" s="1"/>
  <c r="E1033" i="3"/>
  <c r="F1033" i="3" s="1"/>
  <c r="E1036" i="3"/>
  <c r="F1036" i="3" s="1"/>
  <c r="E1011" i="3"/>
  <c r="F1011" i="3" s="1"/>
  <c r="E1014" i="3"/>
  <c r="F1014" i="3" s="1"/>
  <c r="G1015" i="3" s="1"/>
  <c r="H1015" i="3" s="1"/>
  <c r="E1012" i="3"/>
  <c r="F1012" i="3" s="1"/>
  <c r="F978" i="3"/>
  <c r="E1003" i="3"/>
  <c r="F1003" i="3" s="1"/>
  <c r="E1006" i="3"/>
  <c r="F1006" i="3" s="1"/>
  <c r="E1004" i="3"/>
  <c r="F1004" i="3" s="1"/>
  <c r="E1007" i="3"/>
  <c r="F1007" i="3" s="1"/>
  <c r="E991" i="3"/>
  <c r="F991" i="3" s="1"/>
  <c r="E996" i="3"/>
  <c r="F996" i="3" s="1"/>
  <c r="E999" i="3"/>
  <c r="F999" i="3" s="1"/>
  <c r="E994" i="3"/>
  <c r="F994" i="3" s="1"/>
  <c r="E964" i="3"/>
  <c r="F964" i="3" s="1"/>
  <c r="E961" i="3"/>
  <c r="F961" i="3" s="1"/>
  <c r="E886" i="3"/>
  <c r="F886" i="3" s="1"/>
  <c r="E1183" i="3"/>
  <c r="F1183" i="3" s="1"/>
  <c r="F1120" i="3"/>
  <c r="F1081" i="3"/>
  <c r="E1110" i="3"/>
  <c r="F1110" i="3" s="1"/>
  <c r="E1108" i="3"/>
  <c r="F1108" i="3" s="1"/>
  <c r="E1106" i="3"/>
  <c r="F1106" i="3" s="1"/>
  <c r="E1053" i="3"/>
  <c r="F1053" i="3" s="1"/>
  <c r="F959" i="3"/>
  <c r="G959" i="3" s="1"/>
  <c r="H959" i="3" s="1"/>
  <c r="E985" i="3"/>
  <c r="F985" i="3" s="1"/>
  <c r="E988" i="3"/>
  <c r="F988" i="3" s="1"/>
  <c r="E983" i="3"/>
  <c r="F983" i="3" s="1"/>
  <c r="E980" i="3"/>
  <c r="F980" i="3" s="1"/>
  <c r="E986" i="3"/>
  <c r="F986" i="3" s="1"/>
  <c r="E1206" i="3"/>
  <c r="F1206" i="3" s="1"/>
  <c r="E1194" i="3"/>
  <c r="F1194" i="3" s="1"/>
  <c r="E1182" i="3"/>
  <c r="F1182" i="3" s="1"/>
  <c r="E1170" i="3"/>
  <c r="F1170" i="3" s="1"/>
  <c r="E1158" i="3"/>
  <c r="F1158" i="3" s="1"/>
  <c r="E1136" i="3"/>
  <c r="F1136" i="3" s="1"/>
  <c r="E1128" i="3"/>
  <c r="F1128" i="3" s="1"/>
  <c r="E1119" i="3"/>
  <c r="F1119" i="3" s="1"/>
  <c r="G1119" i="3" s="1"/>
  <c r="H1119" i="3" s="1"/>
  <c r="E1116" i="3"/>
  <c r="F1116" i="3" s="1"/>
  <c r="F1105" i="3"/>
  <c r="E1113" i="3"/>
  <c r="F1113" i="3" s="1"/>
  <c r="G1113" i="3" s="1"/>
  <c r="H1113" i="3" s="1"/>
  <c r="E1103" i="3"/>
  <c r="F1103" i="3" s="1"/>
  <c r="E1098" i="3"/>
  <c r="F1098" i="3" s="1"/>
  <c r="G1099" i="3" s="1"/>
  <c r="H1099" i="3" s="1"/>
  <c r="E1096" i="3"/>
  <c r="F1096" i="3" s="1"/>
  <c r="E1094" i="3"/>
  <c r="F1094" i="3" s="1"/>
  <c r="E1064" i="3"/>
  <c r="F1064" i="3" s="1"/>
  <c r="E1059" i="3"/>
  <c r="F1059" i="3" s="1"/>
  <c r="E1077" i="3"/>
  <c r="F1077" i="3" s="1"/>
  <c r="G1077" i="3" s="1"/>
  <c r="H1077" i="3" s="1"/>
  <c r="E1067" i="3"/>
  <c r="F1067" i="3" s="1"/>
  <c r="G1067" i="3" s="1"/>
  <c r="H1067" i="3" s="1"/>
  <c r="E1062" i="3"/>
  <c r="F1062" i="3" s="1"/>
  <c r="E1060" i="3"/>
  <c r="F1060" i="3" s="1"/>
  <c r="E1058" i="3"/>
  <c r="F1058" i="3" s="1"/>
  <c r="E1028" i="3"/>
  <c r="F1028" i="3" s="1"/>
  <c r="E1041" i="3"/>
  <c r="F1041" i="3" s="1"/>
  <c r="G1041" i="3" s="1"/>
  <c r="H1041" i="3" s="1"/>
  <c r="E995" i="3"/>
  <c r="F995" i="3" s="1"/>
  <c r="E990" i="3"/>
  <c r="F990" i="3" s="1"/>
  <c r="E920" i="3"/>
  <c r="F920" i="3" s="1"/>
  <c r="E1195" i="3"/>
  <c r="F1195" i="3" s="1"/>
  <c r="E1147" i="3"/>
  <c r="F1147" i="3" s="1"/>
  <c r="E1129" i="3"/>
  <c r="F1129" i="3" s="1"/>
  <c r="E1089" i="3"/>
  <c r="F1089" i="3" s="1"/>
  <c r="E1030" i="3"/>
  <c r="F1030" i="3" s="1"/>
  <c r="E1201" i="3"/>
  <c r="F1201" i="3" s="1"/>
  <c r="E1189" i="3"/>
  <c r="F1189" i="3" s="1"/>
  <c r="E1177" i="3"/>
  <c r="F1177" i="3" s="1"/>
  <c r="E1153" i="3"/>
  <c r="F1153" i="3" s="1"/>
  <c r="E1141" i="3"/>
  <c r="F1141" i="3" s="1"/>
  <c r="E1137" i="3"/>
  <c r="F1137" i="3" s="1"/>
  <c r="E1125" i="3"/>
  <c r="F1125" i="3" s="1"/>
  <c r="E1087" i="3"/>
  <c r="F1087" i="3" s="1"/>
  <c r="E1056" i="3"/>
  <c r="F1056" i="3" s="1"/>
  <c r="E1051" i="3"/>
  <c r="F1051" i="3" s="1"/>
  <c r="E1021" i="3"/>
  <c r="F1021" i="3" s="1"/>
  <c r="E1024" i="3"/>
  <c r="F1024" i="3" s="1"/>
  <c r="E1022" i="3"/>
  <c r="F1022" i="3" s="1"/>
  <c r="E1019" i="3"/>
  <c r="F1019" i="3" s="1"/>
  <c r="G1019" i="3" s="1"/>
  <c r="H1019" i="3" s="1"/>
  <c r="E1017" i="3"/>
  <c r="F1017" i="3" s="1"/>
  <c r="E984" i="3"/>
  <c r="F984" i="3" s="1"/>
  <c r="E942" i="3"/>
  <c r="F942" i="3" s="1"/>
  <c r="E917" i="3"/>
  <c r="F917" i="3" s="1"/>
  <c r="E918" i="3"/>
  <c r="F918" i="3" s="1"/>
  <c r="E915" i="3"/>
  <c r="F915" i="3" s="1"/>
  <c r="E878" i="3"/>
  <c r="F878" i="3" s="1"/>
  <c r="E866" i="3"/>
  <c r="F866" i="3" s="1"/>
  <c r="E863" i="3"/>
  <c r="F863" i="3" s="1"/>
  <c r="E868" i="3"/>
  <c r="F868" i="3" s="1"/>
  <c r="E843" i="3"/>
  <c r="F843" i="3" s="1"/>
  <c r="E856" i="3"/>
  <c r="F856" i="3" s="1"/>
  <c r="E1159" i="3"/>
  <c r="F1159" i="3" s="1"/>
  <c r="E1208" i="3"/>
  <c r="F1208" i="3" s="1"/>
  <c r="E1196" i="3"/>
  <c r="F1196" i="3" s="1"/>
  <c r="E1184" i="3"/>
  <c r="F1184" i="3" s="1"/>
  <c r="E1172" i="3"/>
  <c r="F1172" i="3" s="1"/>
  <c r="E1160" i="3"/>
  <c r="F1160" i="3" s="1"/>
  <c r="E1148" i="3"/>
  <c r="F1148" i="3" s="1"/>
  <c r="E1133" i="3"/>
  <c r="F1133" i="3" s="1"/>
  <c r="E1043" i="3"/>
  <c r="F1043" i="3" s="1"/>
  <c r="G1043" i="3" s="1"/>
  <c r="H1043" i="3" s="1"/>
  <c r="E1044" i="3"/>
  <c r="F1044" i="3" s="1"/>
  <c r="E1026" i="3"/>
  <c r="F1026" i="3" s="1"/>
  <c r="E1029" i="3"/>
  <c r="F1029" i="3" s="1"/>
  <c r="E1027" i="3"/>
  <c r="F1027" i="3" s="1"/>
  <c r="E963" i="3"/>
  <c r="F963" i="3" s="1"/>
  <c r="E911" i="3"/>
  <c r="F911" i="3" s="1"/>
  <c r="E903" i="3"/>
  <c r="F903" i="3" s="1"/>
  <c r="E894" i="3"/>
  <c r="F894" i="3" s="1"/>
  <c r="E907" i="3"/>
  <c r="F907" i="3" s="1"/>
  <c r="F880" i="3"/>
  <c r="E909" i="3"/>
  <c r="F909" i="3" s="1"/>
  <c r="E908" i="3"/>
  <c r="F908" i="3" s="1"/>
  <c r="E904" i="3"/>
  <c r="F904" i="3" s="1"/>
  <c r="E900" i="3"/>
  <c r="F900" i="3" s="1"/>
  <c r="E901" i="3"/>
  <c r="F901" i="3" s="1"/>
  <c r="E899" i="3"/>
  <c r="F899" i="3" s="1"/>
  <c r="E896" i="3"/>
  <c r="F896" i="3" s="1"/>
  <c r="E1176" i="3"/>
  <c r="F1176" i="3" s="1"/>
  <c r="G1176" i="3" s="1"/>
  <c r="H1176" i="3" s="1"/>
  <c r="E1008" i="3"/>
  <c r="F1008" i="3" s="1"/>
  <c r="E1009" i="3"/>
  <c r="F1009" i="3" s="1"/>
  <c r="E936" i="3"/>
  <c r="F936" i="3" s="1"/>
  <c r="E937" i="3"/>
  <c r="F937" i="3" s="1"/>
  <c r="E935" i="3"/>
  <c r="F935" i="3" s="1"/>
  <c r="E932" i="3"/>
  <c r="F932" i="3" s="1"/>
  <c r="E1126" i="3"/>
  <c r="F1126" i="3" s="1"/>
  <c r="E1035" i="3"/>
  <c r="F1035" i="3" s="1"/>
  <c r="E1167" i="3"/>
  <c r="F1167" i="3" s="1"/>
  <c r="G1167" i="3" s="1"/>
  <c r="H1167" i="3" s="1"/>
  <c r="E1155" i="3"/>
  <c r="F1155" i="3" s="1"/>
  <c r="E1143" i="3"/>
  <c r="F1143" i="3" s="1"/>
  <c r="E1138" i="3"/>
  <c r="F1138" i="3" s="1"/>
  <c r="E1088" i="3"/>
  <c r="F1088" i="3" s="1"/>
  <c r="E1057" i="3"/>
  <c r="F1057" i="3" s="1"/>
  <c r="E1050" i="3"/>
  <c r="F1050" i="3" s="1"/>
  <c r="E1048" i="3"/>
  <c r="F1048" i="3" s="1"/>
  <c r="E1046" i="3"/>
  <c r="F1046" i="3" s="1"/>
  <c r="E1049" i="3"/>
  <c r="F1049" i="3" s="1"/>
  <c r="E1005" i="3"/>
  <c r="F1005" i="3" s="1"/>
  <c r="E947" i="3"/>
  <c r="F947" i="3" s="1"/>
  <c r="E922" i="3"/>
  <c r="F922" i="3" s="1"/>
  <c r="E891" i="3"/>
  <c r="F891" i="3" s="1"/>
  <c r="E887" i="3"/>
  <c r="F887" i="3" s="1"/>
  <c r="E892" i="3"/>
  <c r="F892" i="3" s="1"/>
  <c r="E780" i="3"/>
  <c r="F780" i="3" s="1"/>
  <c r="E781" i="3"/>
  <c r="F781" i="3" s="1"/>
  <c r="E776" i="3"/>
  <c r="F776" i="3" s="1"/>
  <c r="E778" i="3"/>
  <c r="F778" i="3" s="1"/>
  <c r="E1207" i="3"/>
  <c r="F1207" i="3" s="1"/>
  <c r="E1117" i="3"/>
  <c r="F1117" i="3" s="1"/>
  <c r="G1118" i="3" s="1"/>
  <c r="H1118" i="3" s="1"/>
  <c r="E1115" i="3"/>
  <c r="F1115" i="3" s="1"/>
  <c r="E1079" i="3"/>
  <c r="F1079" i="3" s="1"/>
  <c r="E987" i="3"/>
  <c r="F987" i="3" s="1"/>
  <c r="E1210" i="3"/>
  <c r="F1210" i="3" s="1"/>
  <c r="E1198" i="3"/>
  <c r="F1198" i="3" s="1"/>
  <c r="E1186" i="3"/>
  <c r="F1186" i="3" s="1"/>
  <c r="E1174" i="3"/>
  <c r="F1174" i="3" s="1"/>
  <c r="E1162" i="3"/>
  <c r="F1162" i="3" s="1"/>
  <c r="E1150" i="3"/>
  <c r="F1150" i="3" s="1"/>
  <c r="G1150" i="3" s="1"/>
  <c r="H1150" i="3" s="1"/>
  <c r="E1124" i="3"/>
  <c r="F1124" i="3" s="1"/>
  <c r="F1104" i="3"/>
  <c r="F1092" i="3"/>
  <c r="E1121" i="3"/>
  <c r="F1121" i="3" s="1"/>
  <c r="E1083" i="3"/>
  <c r="F1083" i="3" s="1"/>
  <c r="E1078" i="3"/>
  <c r="F1078" i="3" s="1"/>
  <c r="E1101" i="3"/>
  <c r="F1101" i="3" s="1"/>
  <c r="G1101" i="3" s="1"/>
  <c r="H1101" i="3" s="1"/>
  <c r="E1091" i="3"/>
  <c r="F1091" i="3" s="1"/>
  <c r="E1086" i="3"/>
  <c r="F1086" i="3" s="1"/>
  <c r="E1084" i="3"/>
  <c r="F1084" i="3" s="1"/>
  <c r="E1082" i="3"/>
  <c r="F1082" i="3" s="1"/>
  <c r="E1052" i="3"/>
  <c r="F1052" i="3" s="1"/>
  <c r="E1047" i="3"/>
  <c r="F1047" i="3" s="1"/>
  <c r="E1065" i="3"/>
  <c r="F1065" i="3" s="1"/>
  <c r="E1055" i="3"/>
  <c r="F1055" i="3" s="1"/>
  <c r="G1055" i="3" s="1"/>
  <c r="H1055" i="3" s="1"/>
  <c r="E1010" i="3"/>
  <c r="F1010" i="3" s="1"/>
  <c r="E1034" i="3"/>
  <c r="F1034" i="3" s="1"/>
  <c r="E1016" i="3"/>
  <c r="F1016" i="3" s="1"/>
  <c r="G1016" i="3" s="1"/>
  <c r="H1016" i="3" s="1"/>
  <c r="E971" i="3"/>
  <c r="F971" i="3" s="1"/>
  <c r="E975" i="3"/>
  <c r="F975" i="3" s="1"/>
  <c r="E973" i="3"/>
  <c r="F973" i="3" s="1"/>
  <c r="E976" i="3"/>
  <c r="F976" i="3" s="1"/>
  <c r="E848" i="3"/>
  <c r="F848" i="3" s="1"/>
  <c r="E683" i="3"/>
  <c r="F683" i="3" s="1"/>
  <c r="E684" i="3"/>
  <c r="F684" i="3" s="1"/>
  <c r="F656" i="3"/>
  <c r="E685" i="3"/>
  <c r="F685" i="3" s="1"/>
  <c r="E668" i="3"/>
  <c r="F668" i="3" s="1"/>
  <c r="E680" i="3"/>
  <c r="F680" i="3" s="1"/>
  <c r="E670" i="3"/>
  <c r="F670" i="3" s="1"/>
  <c r="E682" i="3"/>
  <c r="F682" i="3" s="1"/>
  <c r="E1109" i="3"/>
  <c r="F1109" i="3" s="1"/>
  <c r="E1097" i="3"/>
  <c r="F1097" i="3" s="1"/>
  <c r="E1085" i="3"/>
  <c r="F1085" i="3" s="1"/>
  <c r="E1073" i="3"/>
  <c r="F1073" i="3" s="1"/>
  <c r="E1061" i="3"/>
  <c r="F1061" i="3" s="1"/>
  <c r="E1025" i="3"/>
  <c r="F1025" i="3" s="1"/>
  <c r="E1002" i="3"/>
  <c r="F1002" i="3" s="1"/>
  <c r="E982" i="3"/>
  <c r="F982" i="3" s="1"/>
  <c r="E970" i="3"/>
  <c r="F970" i="3" s="1"/>
  <c r="E962" i="3"/>
  <c r="F962" i="3" s="1"/>
  <c r="E948" i="3"/>
  <c r="F948" i="3" s="1"/>
  <c r="E906" i="3"/>
  <c r="F906" i="3" s="1"/>
  <c r="E926" i="3"/>
  <c r="F926" i="3" s="1"/>
  <c r="E912" i="3"/>
  <c r="F912" i="3" s="1"/>
  <c r="F884" i="3"/>
  <c r="E913" i="3"/>
  <c r="F913" i="3" s="1"/>
  <c r="E870" i="3"/>
  <c r="F870" i="3" s="1"/>
  <c r="E890" i="3"/>
  <c r="F890" i="3" s="1"/>
  <c r="E876" i="3"/>
  <c r="F876" i="3" s="1"/>
  <c r="G876" i="3" s="1"/>
  <c r="H876" i="3" s="1"/>
  <c r="E877" i="3"/>
  <c r="F877" i="3" s="1"/>
  <c r="E845" i="3"/>
  <c r="F845" i="3" s="1"/>
  <c r="E467" i="3"/>
  <c r="F467" i="3" s="1"/>
  <c r="E458" i="3"/>
  <c r="F458" i="3" s="1"/>
  <c r="E463" i="3"/>
  <c r="F463" i="3" s="1"/>
  <c r="E444" i="3"/>
  <c r="F444" i="3" s="1"/>
  <c r="E468" i="3"/>
  <c r="F468" i="3" s="1"/>
  <c r="E456" i="3"/>
  <c r="F456" i="3" s="1"/>
  <c r="E439" i="3"/>
  <c r="F439" i="3" s="1"/>
  <c r="E934" i="3"/>
  <c r="F934" i="3" s="1"/>
  <c r="E898" i="3"/>
  <c r="F898" i="3" s="1"/>
  <c r="E842" i="3"/>
  <c r="F842" i="3" s="1"/>
  <c r="E832" i="3"/>
  <c r="F832" i="3" s="1"/>
  <c r="E814" i="3"/>
  <c r="F814" i="3" s="1"/>
  <c r="E817" i="3"/>
  <c r="F817" i="3" s="1"/>
  <c r="G817" i="3" s="1"/>
  <c r="H817" i="3" s="1"/>
  <c r="E765" i="3"/>
  <c r="F765" i="3" s="1"/>
  <c r="E768" i="3"/>
  <c r="F768" i="3" s="1"/>
  <c r="E769" i="3"/>
  <c r="F769" i="3" s="1"/>
  <c r="E740" i="3"/>
  <c r="F740" i="3" s="1"/>
  <c r="E752" i="3"/>
  <c r="F752" i="3" s="1"/>
  <c r="E764" i="3"/>
  <c r="F764" i="3" s="1"/>
  <c r="E974" i="3"/>
  <c r="F974" i="3" s="1"/>
  <c r="E955" i="3"/>
  <c r="F955" i="3" s="1"/>
  <c r="G955" i="3" s="1"/>
  <c r="H955" i="3" s="1"/>
  <c r="E957" i="3"/>
  <c r="F957" i="3" s="1"/>
  <c r="E919" i="3"/>
  <c r="F919" i="3" s="1"/>
  <c r="E921" i="3"/>
  <c r="F921" i="3" s="1"/>
  <c r="E883" i="3"/>
  <c r="F883" i="3" s="1"/>
  <c r="E885" i="3"/>
  <c r="F885" i="3" s="1"/>
  <c r="E857" i="3"/>
  <c r="F857" i="3" s="1"/>
  <c r="E809" i="3"/>
  <c r="F809" i="3" s="1"/>
  <c r="E929" i="3"/>
  <c r="F929" i="3" s="1"/>
  <c r="E893" i="3"/>
  <c r="F893" i="3" s="1"/>
  <c r="E860" i="3"/>
  <c r="F860" i="3" s="1"/>
  <c r="E851" i="3"/>
  <c r="F851" i="3" s="1"/>
  <c r="E862" i="3"/>
  <c r="F862" i="3" s="1"/>
  <c r="E861" i="3"/>
  <c r="F861" i="3" s="1"/>
  <c r="E850" i="3"/>
  <c r="F850" i="3" s="1"/>
  <c r="E849" i="3"/>
  <c r="F849" i="3" s="1"/>
  <c r="E690" i="3"/>
  <c r="F690" i="3" s="1"/>
  <c r="E691" i="3"/>
  <c r="F691" i="3" s="1"/>
  <c r="E689" i="3"/>
  <c r="F689" i="3" s="1"/>
  <c r="E692" i="3"/>
  <c r="F692" i="3" s="1"/>
  <c r="E687" i="3"/>
  <c r="F687" i="3" s="1"/>
  <c r="E972" i="3"/>
  <c r="F972" i="3" s="1"/>
  <c r="E940" i="3"/>
  <c r="F940" i="3" s="1"/>
  <c r="G940" i="3" s="1"/>
  <c r="H940" i="3" s="1"/>
  <c r="E960" i="3"/>
  <c r="F960" i="3" s="1"/>
  <c r="E938" i="3"/>
  <c r="F938" i="3" s="1"/>
  <c r="E924" i="3"/>
  <c r="F924" i="3" s="1"/>
  <c r="E925" i="3"/>
  <c r="F925" i="3" s="1"/>
  <c r="E902" i="3"/>
  <c r="F902" i="3" s="1"/>
  <c r="E888" i="3"/>
  <c r="F888" i="3" s="1"/>
  <c r="E889" i="3"/>
  <c r="F889" i="3" s="1"/>
  <c r="E846" i="3"/>
  <c r="F846" i="3" s="1"/>
  <c r="E808" i="3"/>
  <c r="F808" i="3" s="1"/>
  <c r="E826" i="3"/>
  <c r="F826" i="3" s="1"/>
  <c r="E829" i="3"/>
  <c r="F829" i="3" s="1"/>
  <c r="E823" i="3"/>
  <c r="F823" i="3" s="1"/>
  <c r="E824" i="3"/>
  <c r="F824" i="3" s="1"/>
  <c r="E804" i="3"/>
  <c r="F804" i="3" s="1"/>
  <c r="G805" i="3" s="1"/>
  <c r="H805" i="3" s="1"/>
  <c r="E802" i="3"/>
  <c r="F802" i="3" s="1"/>
  <c r="E766" i="3"/>
  <c r="F766" i="3" s="1"/>
  <c r="E771" i="3"/>
  <c r="F771" i="3" s="1"/>
  <c r="E573" i="3"/>
  <c r="F573" i="3" s="1"/>
  <c r="E571" i="3"/>
  <c r="F571" i="3" s="1"/>
  <c r="E569" i="3"/>
  <c r="F569" i="3" s="1"/>
  <c r="E572" i="3"/>
  <c r="F572" i="3" s="1"/>
  <c r="E568" i="3"/>
  <c r="E570" i="3"/>
  <c r="F570" i="3" s="1"/>
  <c r="E979" i="3"/>
  <c r="F979" i="3" s="1"/>
  <c r="E981" i="3"/>
  <c r="F981" i="3" s="1"/>
  <c r="E967" i="3"/>
  <c r="F967" i="3" s="1"/>
  <c r="E969" i="3"/>
  <c r="F969" i="3" s="1"/>
  <c r="E946" i="3"/>
  <c r="F946" i="3" s="1"/>
  <c r="E910" i="3"/>
  <c r="F910" i="3" s="1"/>
  <c r="E855" i="3"/>
  <c r="F855" i="3" s="1"/>
  <c r="E874" i="3"/>
  <c r="F874" i="3" s="1"/>
  <c r="G875" i="3" s="1"/>
  <c r="H875" i="3" s="1"/>
  <c r="E819" i="3"/>
  <c r="F819" i="3" s="1"/>
  <c r="E636" i="3"/>
  <c r="F636" i="3" s="1"/>
  <c r="E637" i="3"/>
  <c r="F637" i="3" s="1"/>
  <c r="E635" i="3"/>
  <c r="F635" i="3" s="1"/>
  <c r="E630" i="3"/>
  <c r="F630" i="3" s="1"/>
  <c r="E998" i="3"/>
  <c r="F998" i="3" s="1"/>
  <c r="E956" i="3"/>
  <c r="F956" i="3" s="1"/>
  <c r="E931" i="3"/>
  <c r="F931" i="3" s="1"/>
  <c r="G931" i="3" s="1"/>
  <c r="H931" i="3" s="1"/>
  <c r="E933" i="3"/>
  <c r="F933" i="3" s="1"/>
  <c r="E895" i="3"/>
  <c r="F895" i="3" s="1"/>
  <c r="E897" i="3"/>
  <c r="F897" i="3" s="1"/>
  <c r="E836" i="3"/>
  <c r="F836" i="3" s="1"/>
  <c r="E831" i="3"/>
  <c r="F831" i="3" s="1"/>
  <c r="E854" i="3"/>
  <c r="F854" i="3" s="1"/>
  <c r="E847" i="3"/>
  <c r="F847" i="3" s="1"/>
  <c r="E834" i="3"/>
  <c r="F834" i="3" s="1"/>
  <c r="E821" i="3"/>
  <c r="F821" i="3" s="1"/>
  <c r="E822" i="3"/>
  <c r="F822" i="3" s="1"/>
  <c r="G735" i="3"/>
  <c r="H735" i="3" s="1"/>
  <c r="E746" i="3"/>
  <c r="F746" i="3" s="1"/>
  <c r="E941" i="3"/>
  <c r="F941" i="3" s="1"/>
  <c r="E905" i="3"/>
  <c r="F905" i="3" s="1"/>
  <c r="E869" i="3"/>
  <c r="F869" i="3" s="1"/>
  <c r="E864" i="3"/>
  <c r="F864" i="3" s="1"/>
  <c r="E865" i="3"/>
  <c r="F865" i="3" s="1"/>
  <c r="E859" i="3"/>
  <c r="F859" i="3" s="1"/>
  <c r="G859" i="3" s="1"/>
  <c r="H859" i="3" s="1"/>
  <c r="E812" i="3"/>
  <c r="F812" i="3" s="1"/>
  <c r="E820" i="3"/>
  <c r="F820" i="3" s="1"/>
  <c r="E810" i="3"/>
  <c r="F810" i="3" s="1"/>
  <c r="E792" i="3"/>
  <c r="F792" i="3" s="1"/>
  <c r="E793" i="3"/>
  <c r="F793" i="3" s="1"/>
  <c r="E788" i="3"/>
  <c r="F788" i="3" s="1"/>
  <c r="E754" i="3"/>
  <c r="F754" i="3" s="1"/>
  <c r="E759" i="3"/>
  <c r="F759" i="3" s="1"/>
  <c r="E678" i="3"/>
  <c r="F678" i="3" s="1"/>
  <c r="E676" i="3"/>
  <c r="F676" i="3" s="1"/>
  <c r="E677" i="3"/>
  <c r="F677" i="3" s="1"/>
  <c r="E616" i="3"/>
  <c r="F616" i="3" s="1"/>
  <c r="E627" i="3"/>
  <c r="F627" i="3" s="1"/>
  <c r="E628" i="3"/>
  <c r="F628" i="3" s="1"/>
  <c r="E853" i="3"/>
  <c r="F853" i="3" s="1"/>
  <c r="E841" i="3"/>
  <c r="F841" i="3" s="1"/>
  <c r="E833" i="3"/>
  <c r="F833" i="3" s="1"/>
  <c r="E675" i="3"/>
  <c r="F675" i="3" s="1"/>
  <c r="G675" i="3" s="1"/>
  <c r="H675" i="3" s="1"/>
  <c r="E615" i="3"/>
  <c r="F615" i="3" s="1"/>
  <c r="E561" i="3"/>
  <c r="F561" i="3" s="1"/>
  <c r="E787" i="3"/>
  <c r="F787" i="3" s="1"/>
  <c r="E775" i="3"/>
  <c r="F775" i="3" s="1"/>
  <c r="E763" i="3"/>
  <c r="F763" i="3" s="1"/>
  <c r="E751" i="3"/>
  <c r="F751" i="3" s="1"/>
  <c r="E739" i="3"/>
  <c r="F739" i="3" s="1"/>
  <c r="E727" i="3"/>
  <c r="F727" i="3" s="1"/>
  <c r="E715" i="3"/>
  <c r="F715" i="3" s="1"/>
  <c r="E703" i="3"/>
  <c r="F703" i="3" s="1"/>
  <c r="E753" i="3"/>
  <c r="F753" i="3" s="1"/>
  <c r="E756" i="3"/>
  <c r="F756" i="3" s="1"/>
  <c r="F728" i="3"/>
  <c r="E757" i="3"/>
  <c r="F757" i="3" s="1"/>
  <c r="E741" i="3"/>
  <c r="F741" i="3" s="1"/>
  <c r="E744" i="3"/>
  <c r="F744" i="3" s="1"/>
  <c r="F716" i="3"/>
  <c r="E745" i="3"/>
  <c r="F745" i="3" s="1"/>
  <c r="E729" i="3"/>
  <c r="F729" i="3" s="1"/>
  <c r="G730" i="3" s="1"/>
  <c r="H730" i="3" s="1"/>
  <c r="E732" i="3"/>
  <c r="F732" i="3" s="1"/>
  <c r="F704" i="3"/>
  <c r="E733" i="3"/>
  <c r="F733" i="3" s="1"/>
  <c r="E717" i="3"/>
  <c r="F717" i="3" s="1"/>
  <c r="E720" i="3"/>
  <c r="F720" i="3" s="1"/>
  <c r="E721" i="3"/>
  <c r="F721" i="3" s="1"/>
  <c r="G722" i="3" s="1"/>
  <c r="H722" i="3" s="1"/>
  <c r="E705" i="3"/>
  <c r="F705" i="3" s="1"/>
  <c r="E708" i="3"/>
  <c r="F708" i="3" s="1"/>
  <c r="E709" i="3"/>
  <c r="F709" i="3" s="1"/>
  <c r="E693" i="3"/>
  <c r="F693" i="3" s="1"/>
  <c r="E696" i="3"/>
  <c r="F696" i="3" s="1"/>
  <c r="E697" i="3"/>
  <c r="F697" i="3" s="1"/>
  <c r="E650" i="3"/>
  <c r="F650" i="3" s="1"/>
  <c r="E649" i="3"/>
  <c r="F649" i="3" s="1"/>
  <c r="E622" i="3"/>
  <c r="F622" i="3" s="1"/>
  <c r="E623" i="3"/>
  <c r="F623" i="3" s="1"/>
  <c r="E419" i="3"/>
  <c r="F419" i="3" s="1"/>
  <c r="E410" i="3"/>
  <c r="F410" i="3" s="1"/>
  <c r="E415" i="3"/>
  <c r="F415" i="3" s="1"/>
  <c r="E396" i="3"/>
  <c r="F396" i="3" s="1"/>
  <c r="F391" i="3"/>
  <c r="E420" i="3"/>
  <c r="F420" i="3" s="1"/>
  <c r="E835" i="3"/>
  <c r="F835" i="3" s="1"/>
  <c r="E811" i="3"/>
  <c r="F811" i="3" s="1"/>
  <c r="E798" i="3"/>
  <c r="F798" i="3" s="1"/>
  <c r="E797" i="3"/>
  <c r="F797" i="3" s="1"/>
  <c r="E786" i="3"/>
  <c r="F786" i="3" s="1"/>
  <c r="E784" i="3"/>
  <c r="F784" i="3" s="1"/>
  <c r="G784" i="3" s="1"/>
  <c r="H784" i="3" s="1"/>
  <c r="E785" i="3"/>
  <c r="F785" i="3" s="1"/>
  <c r="E774" i="3"/>
  <c r="F774" i="3" s="1"/>
  <c r="E772" i="3"/>
  <c r="F772" i="3" s="1"/>
  <c r="E773" i="3"/>
  <c r="F773" i="3" s="1"/>
  <c r="E762" i="3"/>
  <c r="F762" i="3" s="1"/>
  <c r="E760" i="3"/>
  <c r="F760" i="3" s="1"/>
  <c r="E761" i="3"/>
  <c r="F761" i="3" s="1"/>
  <c r="E750" i="3"/>
  <c r="F750" i="3" s="1"/>
  <c r="E748" i="3"/>
  <c r="F748" i="3" s="1"/>
  <c r="G748" i="3" s="1"/>
  <c r="H748" i="3" s="1"/>
  <c r="E749" i="3"/>
  <c r="F749" i="3" s="1"/>
  <c r="E738" i="3"/>
  <c r="F738" i="3" s="1"/>
  <c r="E736" i="3"/>
  <c r="F736" i="3" s="1"/>
  <c r="G736" i="3" s="1"/>
  <c r="H736" i="3" s="1"/>
  <c r="E737" i="3"/>
  <c r="F737" i="3" s="1"/>
  <c r="E726" i="3"/>
  <c r="F726" i="3" s="1"/>
  <c r="E724" i="3"/>
  <c r="F724" i="3" s="1"/>
  <c r="G724" i="3" s="1"/>
  <c r="H724" i="3" s="1"/>
  <c r="E725" i="3"/>
  <c r="F725" i="3" s="1"/>
  <c r="E714" i="3"/>
  <c r="F714" i="3" s="1"/>
  <c r="E712" i="3"/>
  <c r="F712" i="3" s="1"/>
  <c r="G712" i="3" s="1"/>
  <c r="H712" i="3" s="1"/>
  <c r="E713" i="3"/>
  <c r="F713" i="3" s="1"/>
  <c r="E702" i="3"/>
  <c r="F702" i="3" s="1"/>
  <c r="E700" i="3"/>
  <c r="F700" i="3" s="1"/>
  <c r="G700" i="3" s="1"/>
  <c r="H700" i="3" s="1"/>
  <c r="E701" i="3"/>
  <c r="F701" i="3" s="1"/>
  <c r="E652" i="3"/>
  <c r="F652" i="3" s="1"/>
  <c r="E1013" i="3"/>
  <c r="F1013" i="3" s="1"/>
  <c r="E1001" i="3"/>
  <c r="F1001" i="3" s="1"/>
  <c r="E989" i="3"/>
  <c r="F989" i="3" s="1"/>
  <c r="E977" i="3"/>
  <c r="F977" i="3" s="1"/>
  <c r="E965" i="3"/>
  <c r="F965" i="3" s="1"/>
  <c r="E830" i="3"/>
  <c r="F830" i="3" s="1"/>
  <c r="E659" i="3"/>
  <c r="F659" i="3" s="1"/>
  <c r="E681" i="3"/>
  <c r="F681" i="3" s="1"/>
  <c r="E679" i="3"/>
  <c r="F679" i="3" s="1"/>
  <c r="E666" i="3"/>
  <c r="F666" i="3" s="1"/>
  <c r="E667" i="3"/>
  <c r="F667" i="3" s="1"/>
  <c r="E672" i="3"/>
  <c r="F672" i="3" s="1"/>
  <c r="E673" i="3"/>
  <c r="F673" i="3" s="1"/>
  <c r="E515" i="3"/>
  <c r="F515" i="3" s="1"/>
  <c r="E506" i="3"/>
  <c r="F506" i="3" s="1"/>
  <c r="E511" i="3"/>
  <c r="F511" i="3" s="1"/>
  <c r="E492" i="3"/>
  <c r="F492" i="3" s="1"/>
  <c r="F487" i="3"/>
  <c r="E516" i="3"/>
  <c r="F516" i="3" s="1"/>
  <c r="E840" i="3"/>
  <c r="F840" i="3" s="1"/>
  <c r="E688" i="3"/>
  <c r="F688" i="3" s="1"/>
  <c r="E686" i="3"/>
  <c r="F686" i="3" s="1"/>
  <c r="E594" i="3"/>
  <c r="F594" i="3" s="1"/>
  <c r="E671" i="3"/>
  <c r="F671" i="3" s="1"/>
  <c r="E661" i="3"/>
  <c r="F661" i="3" s="1"/>
  <c r="E664" i="3"/>
  <c r="F664" i="3" s="1"/>
  <c r="E658" i="3"/>
  <c r="F658" i="3" s="1"/>
  <c r="E663" i="3"/>
  <c r="F663" i="3" s="1"/>
  <c r="E585" i="3"/>
  <c r="F585" i="3" s="1"/>
  <c r="E583" i="3"/>
  <c r="F583" i="3" s="1"/>
  <c r="E581" i="3"/>
  <c r="F581" i="3" s="1"/>
  <c r="E584" i="3"/>
  <c r="F584" i="3" s="1"/>
  <c r="E577" i="3"/>
  <c r="F577" i="3" s="1"/>
  <c r="E582" i="3"/>
  <c r="F582" i="3" s="1"/>
  <c r="F837" i="3"/>
  <c r="E839" i="3"/>
  <c r="F839" i="3" s="1"/>
  <c r="G839" i="3" s="1"/>
  <c r="H839" i="3" s="1"/>
  <c r="E807" i="3"/>
  <c r="F807" i="3" s="1"/>
  <c r="E796" i="3"/>
  <c r="F796" i="3" s="1"/>
  <c r="G796" i="3" s="1"/>
  <c r="H796" i="3" s="1"/>
  <c r="E553" i="3"/>
  <c r="F553" i="3" s="1"/>
  <c r="E408" i="3"/>
  <c r="F408" i="3" s="1"/>
  <c r="E371" i="3"/>
  <c r="F371" i="3" s="1"/>
  <c r="E362" i="3"/>
  <c r="F362" i="3" s="1"/>
  <c r="E367" i="3"/>
  <c r="F367" i="3" s="1"/>
  <c r="E348" i="3"/>
  <c r="F348" i="3" s="1"/>
  <c r="F343" i="3"/>
  <c r="E372" i="3"/>
  <c r="F372" i="3" s="1"/>
  <c r="E665" i="3"/>
  <c r="F665" i="3" s="1"/>
  <c r="E646" i="3"/>
  <c r="F646" i="3" s="1"/>
  <c r="E633" i="3"/>
  <c r="F633" i="3" s="1"/>
  <c r="E631" i="3"/>
  <c r="F631" i="3" s="1"/>
  <c r="E629" i="3"/>
  <c r="F629" i="3" s="1"/>
  <c r="E632" i="3"/>
  <c r="F632" i="3" s="1"/>
  <c r="E599" i="3"/>
  <c r="F599" i="3" s="1"/>
  <c r="E589" i="3"/>
  <c r="F589" i="3" s="1"/>
  <c r="E612" i="3"/>
  <c r="F612" i="3" s="1"/>
  <c r="E602" i="3"/>
  <c r="F602" i="3" s="1"/>
  <c r="F568" i="3"/>
  <c r="E597" i="3"/>
  <c r="F597" i="3" s="1"/>
  <c r="E595" i="3"/>
  <c r="F595" i="3" s="1"/>
  <c r="E593" i="3"/>
  <c r="F593" i="3" s="1"/>
  <c r="E596" i="3"/>
  <c r="F596" i="3" s="1"/>
  <c r="E591" i="3"/>
  <c r="F591" i="3" s="1"/>
  <c r="E579" i="3"/>
  <c r="F579" i="3" s="1"/>
  <c r="E567" i="3"/>
  <c r="F567" i="3" s="1"/>
  <c r="E645" i="3"/>
  <c r="F645" i="3" s="1"/>
  <c r="E643" i="3"/>
  <c r="F643" i="3" s="1"/>
  <c r="E641" i="3"/>
  <c r="F641" i="3" s="1"/>
  <c r="E644" i="3"/>
  <c r="F644" i="3" s="1"/>
  <c r="E626" i="3"/>
  <c r="F626" i="3" s="1"/>
  <c r="F592" i="3"/>
  <c r="E621" i="3"/>
  <c r="F621" i="3" s="1"/>
  <c r="E619" i="3"/>
  <c r="F619" i="3" s="1"/>
  <c r="E617" i="3"/>
  <c r="F617" i="3" s="1"/>
  <c r="E620" i="3"/>
  <c r="F620" i="3" s="1"/>
  <c r="E600" i="3"/>
  <c r="F600" i="3" s="1"/>
  <c r="E647" i="3"/>
  <c r="F647" i="3" s="1"/>
  <c r="E625" i="3"/>
  <c r="F625" i="3" s="1"/>
  <c r="E610" i="3"/>
  <c r="F610" i="3" s="1"/>
  <c r="E552" i="3"/>
  <c r="F552" i="3" s="1"/>
  <c r="E543" i="3"/>
  <c r="F543" i="3" s="1"/>
  <c r="E544" i="3"/>
  <c r="F544" i="3" s="1"/>
  <c r="E503" i="3"/>
  <c r="F503" i="3" s="1"/>
  <c r="E494" i="3"/>
  <c r="F494" i="3" s="1"/>
  <c r="E455" i="3"/>
  <c r="F455" i="3" s="1"/>
  <c r="E446" i="3"/>
  <c r="F446" i="3" s="1"/>
  <c r="E407" i="3"/>
  <c r="F407" i="3" s="1"/>
  <c r="E398" i="3"/>
  <c r="F398" i="3" s="1"/>
  <c r="E359" i="3"/>
  <c r="F359" i="3" s="1"/>
  <c r="E350" i="3"/>
  <c r="F350" i="3" s="1"/>
  <c r="E311" i="3"/>
  <c r="F311" i="3" s="1"/>
  <c r="E290" i="3"/>
  <c r="F290" i="3" s="1"/>
  <c r="E302" i="3"/>
  <c r="F302" i="3" s="1"/>
  <c r="E651" i="3"/>
  <c r="F651" i="3" s="1"/>
  <c r="E611" i="3"/>
  <c r="F611" i="3" s="1"/>
  <c r="E818" i="3"/>
  <c r="F818" i="3" s="1"/>
  <c r="E806" i="3"/>
  <c r="F806" i="3" s="1"/>
  <c r="G806" i="3" s="1"/>
  <c r="H806" i="3" s="1"/>
  <c r="E794" i="3"/>
  <c r="F794" i="3" s="1"/>
  <c r="G795" i="3" s="1"/>
  <c r="H795" i="3" s="1"/>
  <c r="E782" i="3"/>
  <c r="F782" i="3" s="1"/>
  <c r="E770" i="3"/>
  <c r="F770" i="3" s="1"/>
  <c r="E758" i="3"/>
  <c r="F758" i="3" s="1"/>
  <c r="E642" i="3"/>
  <c r="F642" i="3" s="1"/>
  <c r="E662" i="3"/>
  <c r="F662" i="3" s="1"/>
  <c r="E648" i="3"/>
  <c r="F648" i="3" s="1"/>
  <c r="E606" i="3"/>
  <c r="F606" i="3" s="1"/>
  <c r="E580" i="3"/>
  <c r="F580" i="3" s="1"/>
  <c r="E588" i="3"/>
  <c r="F588" i="3" s="1"/>
  <c r="G588" i="3" s="1"/>
  <c r="H588" i="3" s="1"/>
  <c r="E576" i="3"/>
  <c r="F576" i="3" s="1"/>
  <c r="E564" i="3"/>
  <c r="F564" i="3" s="1"/>
  <c r="E548" i="3"/>
  <c r="F548" i="3" s="1"/>
  <c r="E825" i="3"/>
  <c r="F825" i="3" s="1"/>
  <c r="E813" i="3"/>
  <c r="F813" i="3" s="1"/>
  <c r="E801" i="3"/>
  <c r="F801" i="3" s="1"/>
  <c r="G801" i="3" s="1"/>
  <c r="H801" i="3" s="1"/>
  <c r="E789" i="3"/>
  <c r="F789" i="3" s="1"/>
  <c r="E777" i="3"/>
  <c r="F777" i="3" s="1"/>
  <c r="E669" i="3"/>
  <c r="F669" i="3" s="1"/>
  <c r="E657" i="3"/>
  <c r="F657" i="3" s="1"/>
  <c r="E655" i="3"/>
  <c r="F655" i="3" s="1"/>
  <c r="G655" i="3" s="1"/>
  <c r="H655" i="3" s="1"/>
  <c r="E653" i="3"/>
  <c r="F653" i="3" s="1"/>
  <c r="E634" i="3"/>
  <c r="F634" i="3" s="1"/>
  <c r="E601" i="3"/>
  <c r="F601" i="3" s="1"/>
  <c r="E624" i="3"/>
  <c r="F624" i="3" s="1"/>
  <c r="E614" i="3"/>
  <c r="F614" i="3" s="1"/>
  <c r="G614" i="3" s="1"/>
  <c r="H614" i="3" s="1"/>
  <c r="E609" i="3"/>
  <c r="F609" i="3" s="1"/>
  <c r="E607" i="3"/>
  <c r="F607" i="3" s="1"/>
  <c r="E605" i="3"/>
  <c r="F605" i="3" s="1"/>
  <c r="E608" i="3"/>
  <c r="F608" i="3" s="1"/>
  <c r="E575" i="3"/>
  <c r="F575" i="3" s="1"/>
  <c r="E565" i="3"/>
  <c r="F565" i="3" s="1"/>
  <c r="E541" i="3"/>
  <c r="F541" i="3" s="1"/>
  <c r="E528" i="3"/>
  <c r="F528" i="3" s="1"/>
  <c r="E540" i="3"/>
  <c r="F540" i="3" s="1"/>
  <c r="E491" i="3"/>
  <c r="F491" i="3" s="1"/>
  <c r="E482" i="3"/>
  <c r="F482" i="3" s="1"/>
  <c r="E443" i="3"/>
  <c r="F443" i="3" s="1"/>
  <c r="E434" i="3"/>
  <c r="F434" i="3" s="1"/>
  <c r="E395" i="3"/>
  <c r="F395" i="3" s="1"/>
  <c r="E386" i="3"/>
  <c r="F386" i="3" s="1"/>
  <c r="E347" i="3"/>
  <c r="F347" i="3" s="1"/>
  <c r="E338" i="3"/>
  <c r="F338" i="3" s="1"/>
  <c r="E603" i="3"/>
  <c r="F603" i="3" s="1"/>
  <c r="E598" i="3"/>
  <c r="F598" i="3" s="1"/>
  <c r="E554" i="3"/>
  <c r="F554" i="3" s="1"/>
  <c r="E557" i="3"/>
  <c r="F557" i="3" s="1"/>
  <c r="E555" i="3"/>
  <c r="F555" i="3" s="1"/>
  <c r="E556" i="3"/>
  <c r="F556" i="3" s="1"/>
  <c r="E336" i="3"/>
  <c r="F336" i="3" s="1"/>
  <c r="E288" i="3"/>
  <c r="F288" i="3" s="1"/>
  <c r="E827" i="3"/>
  <c r="F827" i="3" s="1"/>
  <c r="E815" i="3"/>
  <c r="F815" i="3" s="1"/>
  <c r="E803" i="3"/>
  <c r="F803" i="3" s="1"/>
  <c r="E791" i="3"/>
  <c r="F791" i="3" s="1"/>
  <c r="G791" i="3" s="1"/>
  <c r="H791" i="3" s="1"/>
  <c r="E779" i="3"/>
  <c r="F779" i="3" s="1"/>
  <c r="E767" i="3"/>
  <c r="F767" i="3" s="1"/>
  <c r="E755" i="3"/>
  <c r="F755" i="3" s="1"/>
  <c r="E743" i="3"/>
  <c r="F743" i="3" s="1"/>
  <c r="G743" i="3" s="1"/>
  <c r="H743" i="3" s="1"/>
  <c r="E731" i="3"/>
  <c r="F731" i="3" s="1"/>
  <c r="G731" i="3" s="1"/>
  <c r="H731" i="3" s="1"/>
  <c r="E719" i="3"/>
  <c r="F719" i="3" s="1"/>
  <c r="G719" i="3" s="1"/>
  <c r="H719" i="3" s="1"/>
  <c r="E707" i="3"/>
  <c r="F707" i="3" s="1"/>
  <c r="G707" i="3" s="1"/>
  <c r="H707" i="3" s="1"/>
  <c r="E695" i="3"/>
  <c r="F695" i="3" s="1"/>
  <c r="G695" i="3" s="1"/>
  <c r="H695" i="3" s="1"/>
  <c r="E558" i="3"/>
  <c r="F558" i="3" s="1"/>
  <c r="E546" i="3"/>
  <c r="F546" i="3" s="1"/>
  <c r="E534" i="3"/>
  <c r="F534" i="3" s="1"/>
  <c r="E536" i="3"/>
  <c r="F536" i="3" s="1"/>
  <c r="E499" i="3"/>
  <c r="F499" i="3" s="1"/>
  <c r="E451" i="3"/>
  <c r="F451" i="3" s="1"/>
  <c r="E403" i="3"/>
  <c r="F403" i="3" s="1"/>
  <c r="E355" i="3"/>
  <c r="F355" i="3" s="1"/>
  <c r="E307" i="3"/>
  <c r="F307" i="3" s="1"/>
  <c r="E640" i="3"/>
  <c r="F640" i="3" s="1"/>
  <c r="G640" i="3" s="1"/>
  <c r="H640" i="3" s="1"/>
  <c r="E660" i="3"/>
  <c r="F660" i="3" s="1"/>
  <c r="E618" i="3"/>
  <c r="F618" i="3" s="1"/>
  <c r="E638" i="3"/>
  <c r="F638" i="3" s="1"/>
  <c r="E604" i="3"/>
  <c r="F604" i="3" s="1"/>
  <c r="E563" i="3"/>
  <c r="F563" i="3" s="1"/>
  <c r="E586" i="3"/>
  <c r="F586" i="3" s="1"/>
  <c r="E551" i="3"/>
  <c r="F551" i="3" s="1"/>
  <c r="E574" i="3"/>
  <c r="F574" i="3" s="1"/>
  <c r="E539" i="3"/>
  <c r="F539" i="3" s="1"/>
  <c r="E562" i="3"/>
  <c r="F562" i="3" s="1"/>
  <c r="E527" i="3"/>
  <c r="F527" i="3" s="1"/>
  <c r="E518" i="3"/>
  <c r="F518" i="3" s="1"/>
  <c r="E479" i="3"/>
  <c r="F479" i="3" s="1"/>
  <c r="E470" i="3"/>
  <c r="F470" i="3" s="1"/>
  <c r="E431" i="3"/>
  <c r="F431" i="3" s="1"/>
  <c r="E422" i="3"/>
  <c r="F422" i="3" s="1"/>
  <c r="E383" i="3"/>
  <c r="F383" i="3" s="1"/>
  <c r="E374" i="3"/>
  <c r="F374" i="3" s="1"/>
  <c r="E335" i="3"/>
  <c r="F335" i="3" s="1"/>
  <c r="E326" i="3"/>
  <c r="F326" i="3" s="1"/>
  <c r="E560" i="3"/>
  <c r="F560" i="3" s="1"/>
  <c r="E529" i="3"/>
  <c r="F529" i="3" s="1"/>
  <c r="F504" i="3"/>
  <c r="E533" i="3"/>
  <c r="F533" i="3" s="1"/>
  <c r="E519" i="3"/>
  <c r="F519" i="3" s="1"/>
  <c r="E517" i="3"/>
  <c r="F517" i="3" s="1"/>
  <c r="E520" i="3"/>
  <c r="F520" i="3" s="1"/>
  <c r="E521" i="3"/>
  <c r="F521" i="3" s="1"/>
  <c r="E507" i="3"/>
  <c r="F507" i="3" s="1"/>
  <c r="E505" i="3"/>
  <c r="F505" i="3" s="1"/>
  <c r="E508" i="3"/>
  <c r="F508" i="3" s="1"/>
  <c r="F480" i="3"/>
  <c r="E509" i="3"/>
  <c r="F509" i="3" s="1"/>
  <c r="E495" i="3"/>
  <c r="F495" i="3" s="1"/>
  <c r="E493" i="3"/>
  <c r="F493" i="3" s="1"/>
  <c r="E496" i="3"/>
  <c r="F496" i="3" s="1"/>
  <c r="E497" i="3"/>
  <c r="F497" i="3" s="1"/>
  <c r="E483" i="3"/>
  <c r="F483" i="3" s="1"/>
  <c r="E481" i="3"/>
  <c r="F481" i="3" s="1"/>
  <c r="E484" i="3"/>
  <c r="F484" i="3" s="1"/>
  <c r="E485" i="3"/>
  <c r="F485" i="3" s="1"/>
  <c r="E471" i="3"/>
  <c r="F471" i="3" s="1"/>
  <c r="E469" i="3"/>
  <c r="F469" i="3" s="1"/>
  <c r="E472" i="3"/>
  <c r="F472" i="3" s="1"/>
  <c r="E473" i="3"/>
  <c r="F473" i="3" s="1"/>
  <c r="E459" i="3"/>
  <c r="F459" i="3" s="1"/>
  <c r="E457" i="3"/>
  <c r="F457" i="3" s="1"/>
  <c r="E460" i="3"/>
  <c r="F460" i="3" s="1"/>
  <c r="F432" i="3"/>
  <c r="E461" i="3"/>
  <c r="F461" i="3" s="1"/>
  <c r="E447" i="3"/>
  <c r="F447" i="3" s="1"/>
  <c r="E445" i="3"/>
  <c r="F445" i="3" s="1"/>
  <c r="E448" i="3"/>
  <c r="F448" i="3" s="1"/>
  <c r="E449" i="3"/>
  <c r="F449" i="3" s="1"/>
  <c r="E435" i="3"/>
  <c r="F435" i="3" s="1"/>
  <c r="E433" i="3"/>
  <c r="F433" i="3" s="1"/>
  <c r="E436" i="3"/>
  <c r="F436" i="3" s="1"/>
  <c r="E437" i="3"/>
  <c r="F437" i="3" s="1"/>
  <c r="E423" i="3"/>
  <c r="F423" i="3" s="1"/>
  <c r="E421" i="3"/>
  <c r="F421" i="3" s="1"/>
  <c r="E424" i="3"/>
  <c r="F424" i="3" s="1"/>
  <c r="E425" i="3"/>
  <c r="F425" i="3" s="1"/>
  <c r="E411" i="3"/>
  <c r="F411" i="3" s="1"/>
  <c r="E409" i="3"/>
  <c r="F409" i="3" s="1"/>
  <c r="E412" i="3"/>
  <c r="F412" i="3" s="1"/>
  <c r="F384" i="3"/>
  <c r="E413" i="3"/>
  <c r="F413" i="3" s="1"/>
  <c r="E399" i="3"/>
  <c r="F399" i="3" s="1"/>
  <c r="E397" i="3"/>
  <c r="F397" i="3" s="1"/>
  <c r="E400" i="3"/>
  <c r="F400" i="3" s="1"/>
  <c r="E401" i="3"/>
  <c r="F401" i="3" s="1"/>
  <c r="E387" i="3"/>
  <c r="F387" i="3" s="1"/>
  <c r="E385" i="3"/>
  <c r="F385" i="3" s="1"/>
  <c r="E388" i="3"/>
  <c r="F388" i="3" s="1"/>
  <c r="F360" i="3"/>
  <c r="E389" i="3"/>
  <c r="F389" i="3" s="1"/>
  <c r="E375" i="3"/>
  <c r="F375" i="3" s="1"/>
  <c r="E373" i="3"/>
  <c r="F373" i="3" s="1"/>
  <c r="E376" i="3"/>
  <c r="F376" i="3" s="1"/>
  <c r="E377" i="3"/>
  <c r="F377" i="3" s="1"/>
  <c r="E363" i="3"/>
  <c r="F363" i="3" s="1"/>
  <c r="E361" i="3"/>
  <c r="F361" i="3" s="1"/>
  <c r="E364" i="3"/>
  <c r="F364" i="3" s="1"/>
  <c r="E365" i="3"/>
  <c r="F365" i="3" s="1"/>
  <c r="E351" i="3"/>
  <c r="F351" i="3" s="1"/>
  <c r="E349" i="3"/>
  <c r="F349" i="3" s="1"/>
  <c r="E352" i="3"/>
  <c r="F352" i="3" s="1"/>
  <c r="E353" i="3"/>
  <c r="F353" i="3" s="1"/>
  <c r="E339" i="3"/>
  <c r="F339" i="3" s="1"/>
  <c r="E337" i="3"/>
  <c r="F337" i="3" s="1"/>
  <c r="E340" i="3"/>
  <c r="F340" i="3" s="1"/>
  <c r="E341" i="3"/>
  <c r="F341" i="3" s="1"/>
  <c r="E327" i="3"/>
  <c r="F327" i="3" s="1"/>
  <c r="E325" i="3"/>
  <c r="F325" i="3" s="1"/>
  <c r="E328" i="3"/>
  <c r="F328" i="3" s="1"/>
  <c r="E329" i="3"/>
  <c r="F329" i="3" s="1"/>
  <c r="E315" i="3"/>
  <c r="F315" i="3" s="1"/>
  <c r="E313" i="3"/>
  <c r="F313" i="3" s="1"/>
  <c r="E316" i="3"/>
  <c r="F316" i="3" s="1"/>
  <c r="E317" i="3"/>
  <c r="F317" i="3" s="1"/>
  <c r="E526" i="3"/>
  <c r="F526" i="3" s="1"/>
  <c r="E522" i="3"/>
  <c r="F522" i="3" s="1"/>
  <c r="G523" i="3" s="1"/>
  <c r="H523" i="3" s="1"/>
  <c r="E525" i="3"/>
  <c r="F525" i="3" s="1"/>
  <c r="E514" i="3"/>
  <c r="F514" i="3" s="1"/>
  <c r="E512" i="3"/>
  <c r="F512" i="3" s="1"/>
  <c r="G512" i="3" s="1"/>
  <c r="H512" i="3" s="1"/>
  <c r="E510" i="3"/>
  <c r="F510" i="3" s="1"/>
  <c r="E513" i="3"/>
  <c r="F513" i="3" s="1"/>
  <c r="E502" i="3"/>
  <c r="F502" i="3" s="1"/>
  <c r="E500" i="3"/>
  <c r="F500" i="3" s="1"/>
  <c r="E498" i="3"/>
  <c r="F498" i="3" s="1"/>
  <c r="E501" i="3"/>
  <c r="F501" i="3" s="1"/>
  <c r="E490" i="3"/>
  <c r="F490" i="3" s="1"/>
  <c r="E488" i="3"/>
  <c r="F488" i="3" s="1"/>
  <c r="E486" i="3"/>
  <c r="F486" i="3" s="1"/>
  <c r="E489" i="3"/>
  <c r="F489" i="3" s="1"/>
  <c r="E478" i="3"/>
  <c r="F478" i="3" s="1"/>
  <c r="E476" i="3"/>
  <c r="F476" i="3" s="1"/>
  <c r="G476" i="3" s="1"/>
  <c r="H476" i="3" s="1"/>
  <c r="E474" i="3"/>
  <c r="F474" i="3" s="1"/>
  <c r="E477" i="3"/>
  <c r="F477" i="3" s="1"/>
  <c r="E466" i="3"/>
  <c r="F466" i="3" s="1"/>
  <c r="E464" i="3"/>
  <c r="F464" i="3" s="1"/>
  <c r="E462" i="3"/>
  <c r="F462" i="3" s="1"/>
  <c r="E465" i="3"/>
  <c r="F465" i="3" s="1"/>
  <c r="E454" i="3"/>
  <c r="F454" i="3" s="1"/>
  <c r="E452" i="3"/>
  <c r="F452" i="3" s="1"/>
  <c r="E450" i="3"/>
  <c r="F450" i="3" s="1"/>
  <c r="E453" i="3"/>
  <c r="F453" i="3" s="1"/>
  <c r="E442" i="3"/>
  <c r="F442" i="3" s="1"/>
  <c r="E440" i="3"/>
  <c r="F440" i="3" s="1"/>
  <c r="E438" i="3"/>
  <c r="F438" i="3" s="1"/>
  <c r="E441" i="3"/>
  <c r="F441" i="3" s="1"/>
  <c r="E430" i="3"/>
  <c r="F430" i="3" s="1"/>
  <c r="E428" i="3"/>
  <c r="F428" i="3" s="1"/>
  <c r="G428" i="3" s="1"/>
  <c r="H428" i="3" s="1"/>
  <c r="E426" i="3"/>
  <c r="F426" i="3" s="1"/>
  <c r="E429" i="3"/>
  <c r="F429" i="3" s="1"/>
  <c r="E418" i="3"/>
  <c r="F418" i="3" s="1"/>
  <c r="E416" i="3"/>
  <c r="F416" i="3" s="1"/>
  <c r="E414" i="3"/>
  <c r="F414" i="3" s="1"/>
  <c r="E417" i="3"/>
  <c r="F417" i="3" s="1"/>
  <c r="E406" i="3"/>
  <c r="F406" i="3" s="1"/>
  <c r="E404" i="3"/>
  <c r="F404" i="3" s="1"/>
  <c r="E402" i="3"/>
  <c r="F402" i="3" s="1"/>
  <c r="E405" i="3"/>
  <c r="F405" i="3" s="1"/>
  <c r="E394" i="3"/>
  <c r="F394" i="3" s="1"/>
  <c r="E392" i="3"/>
  <c r="F392" i="3" s="1"/>
  <c r="E390" i="3"/>
  <c r="F390" i="3" s="1"/>
  <c r="E393" i="3"/>
  <c r="F393" i="3" s="1"/>
  <c r="E382" i="3"/>
  <c r="F382" i="3" s="1"/>
  <c r="E380" i="3"/>
  <c r="F380" i="3" s="1"/>
  <c r="G380" i="3" s="1"/>
  <c r="H380" i="3" s="1"/>
  <c r="E378" i="3"/>
  <c r="F378" i="3" s="1"/>
  <c r="E381" i="3"/>
  <c r="F381" i="3" s="1"/>
  <c r="E370" i="3"/>
  <c r="F370" i="3" s="1"/>
  <c r="E368" i="3"/>
  <c r="F368" i="3" s="1"/>
  <c r="E366" i="3"/>
  <c r="F366" i="3" s="1"/>
  <c r="E369" i="3"/>
  <c r="F369" i="3" s="1"/>
  <c r="E358" i="3"/>
  <c r="F358" i="3" s="1"/>
  <c r="E356" i="3"/>
  <c r="F356" i="3" s="1"/>
  <c r="E354" i="3"/>
  <c r="F354" i="3" s="1"/>
  <c r="E357" i="3"/>
  <c r="F357" i="3" s="1"/>
  <c r="E346" i="3"/>
  <c r="F346" i="3" s="1"/>
  <c r="E344" i="3"/>
  <c r="F344" i="3" s="1"/>
  <c r="E342" i="3"/>
  <c r="F342" i="3" s="1"/>
  <c r="E345" i="3"/>
  <c r="F345" i="3" s="1"/>
  <c r="E334" i="3"/>
  <c r="F334" i="3" s="1"/>
  <c r="E332" i="3"/>
  <c r="F332" i="3" s="1"/>
  <c r="G332" i="3" s="1"/>
  <c r="H332" i="3" s="1"/>
  <c r="E330" i="3"/>
  <c r="F330" i="3" s="1"/>
  <c r="G331" i="3" s="1"/>
  <c r="H331" i="3" s="1"/>
  <c r="E333" i="3"/>
  <c r="F333" i="3" s="1"/>
  <c r="E322" i="3"/>
  <c r="F322" i="3" s="1"/>
  <c r="E320" i="3"/>
  <c r="F320" i="3" s="1"/>
  <c r="E318" i="3"/>
  <c r="F318" i="3" s="1"/>
  <c r="E321" i="3"/>
  <c r="F321" i="3" s="1"/>
  <c r="E286" i="3"/>
  <c r="F286" i="3" s="1"/>
  <c r="E298" i="3"/>
  <c r="F298" i="3" s="1"/>
  <c r="E310" i="3"/>
  <c r="F310" i="3" s="1"/>
  <c r="E291" i="3"/>
  <c r="F291" i="3" s="1"/>
  <c r="E303" i="3"/>
  <c r="F303" i="3" s="1"/>
  <c r="E284" i="3"/>
  <c r="F284" i="3" s="1"/>
  <c r="G284" i="3" s="1"/>
  <c r="H284" i="3" s="1"/>
  <c r="E296" i="3"/>
  <c r="F296" i="3" s="1"/>
  <c r="E308" i="3"/>
  <c r="F308" i="3" s="1"/>
  <c r="E289" i="3"/>
  <c r="F289" i="3" s="1"/>
  <c r="E301" i="3"/>
  <c r="F301" i="3" s="1"/>
  <c r="E282" i="3"/>
  <c r="F282" i="3" s="1"/>
  <c r="E294" i="3"/>
  <c r="F294" i="3" s="1"/>
  <c r="E306" i="3"/>
  <c r="F306" i="3" s="1"/>
  <c r="E287" i="3"/>
  <c r="F287" i="3" s="1"/>
  <c r="E299" i="3"/>
  <c r="F299" i="3" s="1"/>
  <c r="E292" i="3"/>
  <c r="F292" i="3" s="1"/>
  <c r="E304" i="3"/>
  <c r="F304" i="3" s="1"/>
  <c r="E285" i="3"/>
  <c r="F285" i="3" s="1"/>
  <c r="E297" i="3"/>
  <c r="F297" i="3" s="1"/>
  <c r="E309" i="3"/>
  <c r="F309" i="3" s="1"/>
  <c r="E281" i="3"/>
  <c r="F281" i="3" s="1"/>
  <c r="E293" i="3"/>
  <c r="F293" i="3" s="1"/>
  <c r="E305" i="3"/>
  <c r="F305" i="3" s="1"/>
  <c r="E550" i="3"/>
  <c r="F550" i="3" s="1"/>
  <c r="E538" i="3"/>
  <c r="F538" i="3" s="1"/>
  <c r="E545" i="3"/>
  <c r="F545" i="3" s="1"/>
  <c r="E530" i="3"/>
  <c r="F530" i="3" s="1"/>
  <c r="E559" i="3"/>
  <c r="F559" i="3" s="1"/>
  <c r="E547" i="3"/>
  <c r="F547" i="3" s="1"/>
  <c r="E535" i="3"/>
  <c r="F535" i="3" s="1"/>
  <c r="E590" i="3"/>
  <c r="F590" i="3" s="1"/>
  <c r="E578" i="3"/>
  <c r="F578" i="3" s="1"/>
  <c r="E566" i="3"/>
  <c r="F566" i="3" s="1"/>
  <c r="E542" i="3"/>
  <c r="F542" i="3" s="1"/>
  <c r="E549" i="3"/>
  <c r="F549" i="3" s="1"/>
  <c r="E537" i="3"/>
  <c r="F537" i="3" s="1"/>
  <c r="E532" i="3"/>
  <c r="F532" i="3" s="1"/>
  <c r="G532" i="3" s="1"/>
  <c r="H532" i="3" s="1"/>
  <c r="E524" i="3"/>
  <c r="F524" i="3" s="1"/>
  <c r="G524" i="3" s="1"/>
  <c r="H524" i="3" s="1"/>
  <c r="E106" i="3"/>
  <c r="F106" i="3" s="1"/>
  <c r="E275" i="3"/>
  <c r="F275" i="3" s="1"/>
  <c r="E108" i="3"/>
  <c r="F108" i="3" s="1"/>
  <c r="E277" i="3"/>
  <c r="F277" i="3" s="1"/>
  <c r="E278" i="3"/>
  <c r="F278" i="3" s="1"/>
  <c r="E111" i="3"/>
  <c r="F111" i="3" s="1"/>
  <c r="E123" i="3"/>
  <c r="F123" i="3" s="1"/>
  <c r="E102" i="3"/>
  <c r="F102" i="3" s="1"/>
  <c r="E110" i="3"/>
  <c r="F110" i="3" s="1"/>
  <c r="E120" i="3"/>
  <c r="F120" i="3" s="1"/>
  <c r="E143" i="3"/>
  <c r="F143" i="3" s="1"/>
  <c r="E155" i="3"/>
  <c r="F155" i="3" s="1"/>
  <c r="E101" i="3"/>
  <c r="F101" i="3" s="1"/>
  <c r="E104" i="3"/>
  <c r="F104" i="3" s="1"/>
  <c r="E125" i="3"/>
  <c r="F125" i="3" s="1"/>
  <c r="E114" i="3"/>
  <c r="F114" i="3" s="1"/>
  <c r="E126" i="3"/>
  <c r="F126" i="3" s="1"/>
  <c r="E171" i="3"/>
  <c r="F171" i="3" s="1"/>
  <c r="E183" i="3"/>
  <c r="F183" i="3" s="1"/>
  <c r="E195" i="3"/>
  <c r="F195" i="3" s="1"/>
  <c r="E207" i="3"/>
  <c r="F207" i="3" s="1"/>
  <c r="E219" i="3"/>
  <c r="F219" i="3" s="1"/>
  <c r="E231" i="3"/>
  <c r="F231" i="3" s="1"/>
  <c r="E243" i="3"/>
  <c r="F243" i="3" s="1"/>
  <c r="E255" i="3"/>
  <c r="F255" i="3" s="1"/>
  <c r="E267" i="3"/>
  <c r="F267" i="3" s="1"/>
  <c r="E103" i="3"/>
  <c r="F103" i="3" s="1"/>
  <c r="E127" i="3"/>
  <c r="F127" i="3" s="1"/>
  <c r="E160" i="3"/>
  <c r="F160" i="3" s="1"/>
  <c r="E159" i="3"/>
  <c r="F159" i="3" s="1"/>
  <c r="E129" i="3"/>
  <c r="F129" i="3" s="1"/>
  <c r="E135" i="3"/>
  <c r="F135" i="3" s="1"/>
  <c r="E118" i="3"/>
  <c r="F118" i="3" s="1"/>
  <c r="E130" i="3"/>
  <c r="F130" i="3" s="1"/>
  <c r="E139" i="3"/>
  <c r="F139" i="3" s="1"/>
  <c r="E187" i="3"/>
  <c r="F187" i="3" s="1"/>
  <c r="E199" i="3"/>
  <c r="F199" i="3" s="1"/>
  <c r="E211" i="3"/>
  <c r="F211" i="3" s="1"/>
  <c r="E223" i="3"/>
  <c r="F223" i="3" s="1"/>
  <c r="E235" i="3"/>
  <c r="F235" i="3" s="1"/>
  <c r="E247" i="3"/>
  <c r="F247" i="3" s="1"/>
  <c r="E259" i="3"/>
  <c r="F259" i="3" s="1"/>
  <c r="E169" i="3"/>
  <c r="F169" i="3" s="1"/>
  <c r="E107" i="3"/>
  <c r="F107" i="3" s="1"/>
  <c r="E119" i="3"/>
  <c r="F119" i="3" s="1"/>
  <c r="E153" i="3"/>
  <c r="F153" i="3" s="1"/>
  <c r="E165" i="3"/>
  <c r="F165" i="3" s="1"/>
  <c r="E177" i="3"/>
  <c r="F177" i="3" s="1"/>
  <c r="E189" i="3"/>
  <c r="F189" i="3" s="1"/>
  <c r="E201" i="3"/>
  <c r="F201" i="3" s="1"/>
  <c r="E213" i="3"/>
  <c r="F213" i="3" s="1"/>
  <c r="E225" i="3"/>
  <c r="F225" i="3" s="1"/>
  <c r="E237" i="3"/>
  <c r="F237" i="3" s="1"/>
  <c r="E249" i="3"/>
  <c r="F249" i="3" s="1"/>
  <c r="E261" i="3"/>
  <c r="F261" i="3" s="1"/>
  <c r="E273" i="3"/>
  <c r="F273" i="3" s="1"/>
  <c r="E124" i="3"/>
  <c r="F124" i="3" s="1"/>
  <c r="E132" i="3"/>
  <c r="F132" i="3" s="1"/>
  <c r="E115" i="3"/>
  <c r="F115" i="3" s="1"/>
  <c r="E180" i="3"/>
  <c r="F180" i="3" s="1"/>
  <c r="E192" i="3"/>
  <c r="F192" i="3" s="1"/>
  <c r="E228" i="3"/>
  <c r="F228" i="3" s="1"/>
  <c r="E240" i="3"/>
  <c r="F240" i="3" s="1"/>
  <c r="E252" i="3"/>
  <c r="F252" i="3" s="1"/>
  <c r="E264" i="3"/>
  <c r="F264" i="3" s="1"/>
  <c r="E270" i="3"/>
  <c r="F270" i="3" s="1"/>
  <c r="E136" i="3"/>
  <c r="F136" i="3" s="1"/>
  <c r="E150" i="3"/>
  <c r="F150" i="3" s="1"/>
  <c r="E141" i="3"/>
  <c r="F141" i="3" s="1"/>
  <c r="E147" i="3"/>
  <c r="F147" i="3" s="1"/>
  <c r="E260" i="3"/>
  <c r="F260" i="3" s="1"/>
  <c r="E172" i="3"/>
  <c r="F172" i="3" s="1"/>
  <c r="E202" i="3"/>
  <c r="F202" i="3" s="1"/>
  <c r="E220" i="3"/>
  <c r="F220" i="3" s="1"/>
  <c r="E238" i="3"/>
  <c r="F238" i="3" s="1"/>
  <c r="E142" i="3"/>
  <c r="F142" i="3" s="1"/>
  <c r="E122" i="3"/>
  <c r="F122" i="3" s="1"/>
  <c r="E137" i="3"/>
  <c r="F137" i="3" s="1"/>
  <c r="E149" i="3"/>
  <c r="F149" i="3" s="1"/>
  <c r="E161" i="3"/>
  <c r="F161" i="3" s="1"/>
  <c r="E167" i="3"/>
  <c r="F167" i="3" s="1"/>
  <c r="E173" i="3"/>
  <c r="F173" i="3" s="1"/>
  <c r="E179" i="3"/>
  <c r="F179" i="3" s="1"/>
  <c r="E185" i="3"/>
  <c r="F185" i="3" s="1"/>
  <c r="E191" i="3"/>
  <c r="F191" i="3" s="1"/>
  <c r="E197" i="3"/>
  <c r="F197" i="3" s="1"/>
  <c r="E203" i="3"/>
  <c r="F203" i="3" s="1"/>
  <c r="E209" i="3"/>
  <c r="F209" i="3" s="1"/>
  <c r="E215" i="3"/>
  <c r="F215" i="3" s="1"/>
  <c r="E221" i="3"/>
  <c r="F221" i="3" s="1"/>
  <c r="E227" i="3"/>
  <c r="F227" i="3" s="1"/>
  <c r="E233" i="3"/>
  <c r="F233" i="3" s="1"/>
  <c r="E239" i="3"/>
  <c r="F239" i="3" s="1"/>
  <c r="E245" i="3"/>
  <c r="F245" i="3" s="1"/>
  <c r="E251" i="3"/>
  <c r="F251" i="3" s="1"/>
  <c r="E257" i="3"/>
  <c r="F257" i="3" s="1"/>
  <c r="E263" i="3"/>
  <c r="F263" i="3" s="1"/>
  <c r="E269" i="3"/>
  <c r="F269" i="3" s="1"/>
  <c r="E188" i="3"/>
  <c r="F188" i="3" s="1"/>
  <c r="E272" i="3"/>
  <c r="F272" i="3" s="1"/>
  <c r="E117" i="3"/>
  <c r="F117" i="3" s="1"/>
  <c r="E166" i="3"/>
  <c r="F166" i="3" s="1"/>
  <c r="E208" i="3"/>
  <c r="F208" i="3" s="1"/>
  <c r="E232" i="3"/>
  <c r="F232" i="3" s="1"/>
  <c r="E244" i="3"/>
  <c r="F244" i="3" s="1"/>
  <c r="E113" i="3"/>
  <c r="F113" i="3" s="1"/>
  <c r="E152" i="3"/>
  <c r="F152" i="3" s="1"/>
  <c r="E112" i="3"/>
  <c r="F112" i="3" s="1"/>
  <c r="E156" i="3"/>
  <c r="F156" i="3" s="1"/>
  <c r="E214" i="3"/>
  <c r="F214" i="3" s="1"/>
  <c r="E138" i="3"/>
  <c r="F138" i="3" s="1"/>
  <c r="E162" i="3"/>
  <c r="F162" i="3" s="1"/>
  <c r="E178" i="3"/>
  <c r="F178" i="3" s="1"/>
  <c r="E184" i="3"/>
  <c r="F184" i="3" s="1"/>
  <c r="E190" i="3"/>
  <c r="F190" i="3" s="1"/>
  <c r="E196" i="3"/>
  <c r="F196" i="3" s="1"/>
  <c r="E226" i="3"/>
  <c r="F226" i="3" s="1"/>
  <c r="E250" i="3"/>
  <c r="F250" i="3" s="1"/>
  <c r="E256" i="3"/>
  <c r="F256" i="3" s="1"/>
  <c r="E262" i="3"/>
  <c r="F262" i="3" s="1"/>
  <c r="E268" i="3"/>
  <c r="F268" i="3" s="1"/>
  <c r="E274" i="3"/>
  <c r="F274" i="3" s="1"/>
  <c r="E176" i="3"/>
  <c r="F176" i="3" s="1"/>
  <c r="E242" i="3"/>
  <c r="F242" i="3" s="1"/>
  <c r="E266" i="3"/>
  <c r="F266" i="3" s="1"/>
  <c r="E105" i="3"/>
  <c r="F105" i="3" s="1"/>
  <c r="E128" i="3"/>
  <c r="F128" i="3" s="1"/>
  <c r="E168" i="3"/>
  <c r="F168" i="3" s="1"/>
  <c r="E174" i="3"/>
  <c r="F174" i="3" s="1"/>
  <c r="E216" i="3"/>
  <c r="F216" i="3" s="1"/>
  <c r="E234" i="3"/>
  <c r="F234" i="3" s="1"/>
  <c r="E246" i="3"/>
  <c r="F246" i="3" s="1"/>
  <c r="E194" i="3"/>
  <c r="F194" i="3" s="1"/>
  <c r="E224" i="3"/>
  <c r="F224" i="3" s="1"/>
  <c r="E254" i="3"/>
  <c r="F254" i="3" s="1"/>
  <c r="E109" i="3"/>
  <c r="F109" i="3" s="1"/>
  <c r="E133" i="3"/>
  <c r="F133" i="3" s="1"/>
  <c r="E210" i="3"/>
  <c r="F210" i="3" s="1"/>
  <c r="E158" i="3"/>
  <c r="F158" i="3" s="1"/>
  <c r="E145" i="3"/>
  <c r="F145" i="3" s="1"/>
  <c r="E151" i="3"/>
  <c r="F151" i="3" s="1"/>
  <c r="E157" i="3"/>
  <c r="F157" i="3" s="1"/>
  <c r="E163" i="3"/>
  <c r="F163" i="3" s="1"/>
  <c r="E175" i="3"/>
  <c r="F175" i="3" s="1"/>
  <c r="E181" i="3"/>
  <c r="F181" i="3" s="1"/>
  <c r="E193" i="3"/>
  <c r="F193" i="3" s="1"/>
  <c r="E205" i="3"/>
  <c r="F205" i="3" s="1"/>
  <c r="E217" i="3"/>
  <c r="F217" i="3" s="1"/>
  <c r="E229" i="3"/>
  <c r="F229" i="3" s="1"/>
  <c r="E241" i="3"/>
  <c r="F241" i="3" s="1"/>
  <c r="E253" i="3"/>
  <c r="F253" i="3" s="1"/>
  <c r="E265" i="3"/>
  <c r="F265" i="3" s="1"/>
  <c r="E271" i="3"/>
  <c r="F271" i="3" s="1"/>
  <c r="E182" i="3"/>
  <c r="F182" i="3" s="1"/>
  <c r="E148" i="3"/>
  <c r="F148" i="3" s="1"/>
  <c r="E204" i="3"/>
  <c r="F204" i="3" s="1"/>
  <c r="E144" i="3"/>
  <c r="F144" i="3" s="1"/>
  <c r="E121" i="3"/>
  <c r="F121" i="3" s="1"/>
  <c r="E131" i="3"/>
  <c r="F131" i="3" s="1"/>
  <c r="E134" i="3"/>
  <c r="F134" i="3" s="1"/>
  <c r="E198" i="3"/>
  <c r="F198" i="3" s="1"/>
  <c r="E116" i="3"/>
  <c r="F116" i="3" s="1"/>
  <c r="E146" i="3"/>
  <c r="F146" i="3" s="1"/>
  <c r="E154" i="3"/>
  <c r="F154" i="3" s="1"/>
  <c r="E186" i="3"/>
  <c r="F186" i="3" s="1"/>
  <c r="E222" i="3"/>
  <c r="F222" i="3" s="1"/>
  <c r="E258" i="3"/>
  <c r="F258" i="3" s="1"/>
  <c r="E140" i="3"/>
  <c r="F140" i="3" s="1"/>
  <c r="E164" i="3"/>
  <c r="F164" i="3" s="1"/>
  <c r="E170" i="3"/>
  <c r="F170" i="3" s="1"/>
  <c r="E200" i="3"/>
  <c r="F200" i="3" s="1"/>
  <c r="E206" i="3"/>
  <c r="F206" i="3" s="1"/>
  <c r="E212" i="3"/>
  <c r="F212" i="3" s="1"/>
  <c r="E218" i="3"/>
  <c r="F218" i="3" s="1"/>
  <c r="E230" i="3"/>
  <c r="F230" i="3" s="1"/>
  <c r="E236" i="3"/>
  <c r="F236" i="3" s="1"/>
  <c r="E248" i="3"/>
  <c r="F248" i="3" s="1"/>
  <c r="E276" i="3"/>
  <c r="F276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E110" i="2" s="1"/>
  <c r="F110" i="2" s="1"/>
  <c r="D82" i="2"/>
  <c r="E111" i="2" s="1"/>
  <c r="F111" i="2" s="1"/>
  <c r="D83" i="2"/>
  <c r="E112" i="2" s="1"/>
  <c r="F112" i="2" s="1"/>
  <c r="D84" i="2"/>
  <c r="E113" i="2" s="1"/>
  <c r="F113" i="2" s="1"/>
  <c r="D85" i="2"/>
  <c r="E114" i="2" s="1"/>
  <c r="F114" i="2" s="1"/>
  <c r="D86" i="2"/>
  <c r="E115" i="2" s="1"/>
  <c r="F115" i="2" s="1"/>
  <c r="D87" i="2"/>
  <c r="E116" i="2" s="1"/>
  <c r="F116" i="2" s="1"/>
  <c r="D88" i="2"/>
  <c r="E117" i="2" s="1"/>
  <c r="F117" i="2" s="1"/>
  <c r="D89" i="2"/>
  <c r="E118" i="2" s="1"/>
  <c r="F118" i="2" s="1"/>
  <c r="D90" i="2"/>
  <c r="E119" i="2" s="1"/>
  <c r="F119" i="2" s="1"/>
  <c r="D91" i="2"/>
  <c r="E120" i="2" s="1"/>
  <c r="F120" i="2" s="1"/>
  <c r="D92" i="2"/>
  <c r="E121" i="2" s="1"/>
  <c r="F121" i="2" s="1"/>
  <c r="D93" i="2"/>
  <c r="E122" i="2" s="1"/>
  <c r="F122" i="2" s="1"/>
  <c r="D94" i="2"/>
  <c r="E123" i="2" s="1"/>
  <c r="F123" i="2" s="1"/>
  <c r="D95" i="2"/>
  <c r="E124" i="2" s="1"/>
  <c r="F124" i="2" s="1"/>
  <c r="D96" i="2"/>
  <c r="D97" i="2"/>
  <c r="E106" i="2" s="1"/>
  <c r="F106" i="2" s="1"/>
  <c r="D98" i="2"/>
  <c r="E127" i="2" s="1"/>
  <c r="F127" i="2" s="1"/>
  <c r="D99" i="2"/>
  <c r="D100" i="2"/>
  <c r="D101" i="2"/>
  <c r="E130" i="2" s="1"/>
  <c r="F130" i="2" s="1"/>
  <c r="D102" i="2"/>
  <c r="E131" i="2" s="1"/>
  <c r="F131" i="2" s="1"/>
  <c r="D103" i="2"/>
  <c r="D104" i="2"/>
  <c r="D105" i="2"/>
  <c r="E129" i="2" s="1"/>
  <c r="F129" i="2" s="1"/>
  <c r="D106" i="2"/>
  <c r="E135" i="2" s="1"/>
  <c r="F135" i="2" s="1"/>
  <c r="D107" i="2"/>
  <c r="E136" i="2" s="1"/>
  <c r="F136" i="2" s="1"/>
  <c r="D108" i="2"/>
  <c r="E137" i="2" s="1"/>
  <c r="F137" i="2" s="1"/>
  <c r="D109" i="2"/>
  <c r="E138" i="2" s="1"/>
  <c r="F138" i="2" s="1"/>
  <c r="D110" i="2"/>
  <c r="E139" i="2" s="1"/>
  <c r="F139" i="2" s="1"/>
  <c r="D111" i="2"/>
  <c r="E140" i="2" s="1"/>
  <c r="F140" i="2" s="1"/>
  <c r="D112" i="2"/>
  <c r="D113" i="2"/>
  <c r="E142" i="2" s="1"/>
  <c r="F142" i="2" s="1"/>
  <c r="D114" i="2"/>
  <c r="E143" i="2" s="1"/>
  <c r="F143" i="2" s="1"/>
  <c r="D115" i="2"/>
  <c r="D116" i="2"/>
  <c r="D117" i="2"/>
  <c r="E141" i="2" s="1"/>
  <c r="F141" i="2" s="1"/>
  <c r="D118" i="2"/>
  <c r="E147" i="2" s="1"/>
  <c r="F147" i="2" s="1"/>
  <c r="D119" i="2"/>
  <c r="E148" i="2" s="1"/>
  <c r="F148" i="2" s="1"/>
  <c r="D120" i="2"/>
  <c r="E149" i="2" s="1"/>
  <c r="F149" i="2" s="1"/>
  <c r="D121" i="2"/>
  <c r="E150" i="2" s="1"/>
  <c r="F150" i="2" s="1"/>
  <c r="D122" i="2"/>
  <c r="E151" i="2" s="1"/>
  <c r="F151" i="2" s="1"/>
  <c r="D123" i="2"/>
  <c r="E152" i="2" s="1"/>
  <c r="F152" i="2" s="1"/>
  <c r="D124" i="2"/>
  <c r="D125" i="2"/>
  <c r="E154" i="2" s="1"/>
  <c r="F154" i="2" s="1"/>
  <c r="D126" i="2"/>
  <c r="E155" i="2" s="1"/>
  <c r="F155" i="2" s="1"/>
  <c r="D127" i="2"/>
  <c r="D128" i="2"/>
  <c r="D129" i="2"/>
  <c r="E153" i="2" s="1"/>
  <c r="F153" i="2" s="1"/>
  <c r="D130" i="2"/>
  <c r="E159" i="2" s="1"/>
  <c r="F159" i="2" s="1"/>
  <c r="D131" i="2"/>
  <c r="E160" i="2" s="1"/>
  <c r="F160" i="2" s="1"/>
  <c r="D132" i="2"/>
  <c r="E161" i="2" s="1"/>
  <c r="F161" i="2" s="1"/>
  <c r="D133" i="2"/>
  <c r="E162" i="2" s="1"/>
  <c r="F162" i="2" s="1"/>
  <c r="D134" i="2"/>
  <c r="E163" i="2" s="1"/>
  <c r="F163" i="2" s="1"/>
  <c r="D135" i="2"/>
  <c r="E164" i="2" s="1"/>
  <c r="F164" i="2" s="1"/>
  <c r="D136" i="2"/>
  <c r="D137" i="2"/>
  <c r="E166" i="2" s="1"/>
  <c r="F166" i="2" s="1"/>
  <c r="D138" i="2"/>
  <c r="E167" i="2" s="1"/>
  <c r="F167" i="2" s="1"/>
  <c r="D139" i="2"/>
  <c r="D140" i="2"/>
  <c r="D141" i="2"/>
  <c r="E165" i="2" s="1"/>
  <c r="F165" i="2" s="1"/>
  <c r="D142" i="2"/>
  <c r="E171" i="2" s="1"/>
  <c r="F171" i="2" s="1"/>
  <c r="D143" i="2"/>
  <c r="E172" i="2" s="1"/>
  <c r="F172" i="2" s="1"/>
  <c r="D144" i="2"/>
  <c r="E173" i="2" s="1"/>
  <c r="F173" i="2" s="1"/>
  <c r="D145" i="2"/>
  <c r="E174" i="2" s="1"/>
  <c r="F174" i="2" s="1"/>
  <c r="D146" i="2"/>
  <c r="E175" i="2" s="1"/>
  <c r="F175" i="2" s="1"/>
  <c r="D147" i="2"/>
  <c r="E176" i="2" s="1"/>
  <c r="F176" i="2" s="1"/>
  <c r="D148" i="2"/>
  <c r="D149" i="2"/>
  <c r="E178" i="2" s="1"/>
  <c r="F178" i="2" s="1"/>
  <c r="D150" i="2"/>
  <c r="E179" i="2" s="1"/>
  <c r="F179" i="2" s="1"/>
  <c r="D151" i="2"/>
  <c r="D152" i="2"/>
  <c r="D153" i="2"/>
  <c r="E177" i="2" s="1"/>
  <c r="F177" i="2" s="1"/>
  <c r="D154" i="2"/>
  <c r="E183" i="2" s="1"/>
  <c r="F183" i="2" s="1"/>
  <c r="D155" i="2"/>
  <c r="E184" i="2" s="1"/>
  <c r="F184" i="2" s="1"/>
  <c r="D156" i="2"/>
  <c r="E185" i="2" s="1"/>
  <c r="F185" i="2" s="1"/>
  <c r="D157" i="2"/>
  <c r="E181" i="2" s="1"/>
  <c r="F181" i="2" s="1"/>
  <c r="D158" i="2"/>
  <c r="E187" i="2" s="1"/>
  <c r="F187" i="2" s="1"/>
  <c r="D159" i="2"/>
  <c r="E188" i="2" s="1"/>
  <c r="F188" i="2" s="1"/>
  <c r="D160" i="2"/>
  <c r="D161" i="2"/>
  <c r="E190" i="2" s="1"/>
  <c r="F190" i="2" s="1"/>
  <c r="D162" i="2"/>
  <c r="E191" i="2" s="1"/>
  <c r="F191" i="2" s="1"/>
  <c r="D163" i="2"/>
  <c r="D164" i="2"/>
  <c r="D165" i="2"/>
  <c r="E192" i="2" s="1"/>
  <c r="F192" i="2" s="1"/>
  <c r="D166" i="2"/>
  <c r="E195" i="2" s="1"/>
  <c r="F195" i="2" s="1"/>
  <c r="D167" i="2"/>
  <c r="E196" i="2" s="1"/>
  <c r="F196" i="2" s="1"/>
  <c r="D168" i="2"/>
  <c r="E197" i="2" s="1"/>
  <c r="F197" i="2" s="1"/>
  <c r="D169" i="2"/>
  <c r="E198" i="2" s="1"/>
  <c r="F198" i="2" s="1"/>
  <c r="D170" i="2"/>
  <c r="E199" i="2" s="1"/>
  <c r="F199" i="2" s="1"/>
  <c r="D171" i="2"/>
  <c r="E200" i="2" s="1"/>
  <c r="F200" i="2" s="1"/>
  <c r="D172" i="2"/>
  <c r="D173" i="2"/>
  <c r="E202" i="2" s="1"/>
  <c r="F202" i="2" s="1"/>
  <c r="D174" i="2"/>
  <c r="E203" i="2" s="1"/>
  <c r="F203" i="2" s="1"/>
  <c r="D175" i="2"/>
  <c r="D176" i="2"/>
  <c r="D177" i="2"/>
  <c r="E204" i="2" s="1"/>
  <c r="F204" i="2" s="1"/>
  <c r="D178" i="2"/>
  <c r="E207" i="2" s="1"/>
  <c r="F207" i="2" s="1"/>
  <c r="D179" i="2"/>
  <c r="E208" i="2" s="1"/>
  <c r="F208" i="2" s="1"/>
  <c r="D180" i="2"/>
  <c r="E209" i="2" s="1"/>
  <c r="F209" i="2" s="1"/>
  <c r="D181" i="2"/>
  <c r="E210" i="2" s="1"/>
  <c r="F210" i="2" s="1"/>
  <c r="D182" i="2"/>
  <c r="E211" i="2" s="1"/>
  <c r="F211" i="2" s="1"/>
  <c r="D183" i="2"/>
  <c r="E212" i="2" s="1"/>
  <c r="F212" i="2" s="1"/>
  <c r="D184" i="2"/>
  <c r="D185" i="2"/>
  <c r="E214" i="2" s="1"/>
  <c r="F214" i="2" s="1"/>
  <c r="D186" i="2"/>
  <c r="E215" i="2" s="1"/>
  <c r="F215" i="2" s="1"/>
  <c r="D187" i="2"/>
  <c r="D188" i="2"/>
  <c r="D189" i="2"/>
  <c r="E213" i="2" s="1"/>
  <c r="F213" i="2" s="1"/>
  <c r="D190" i="2"/>
  <c r="E219" i="2" s="1"/>
  <c r="F219" i="2" s="1"/>
  <c r="D191" i="2"/>
  <c r="E220" i="2" s="1"/>
  <c r="F220" i="2" s="1"/>
  <c r="D192" i="2"/>
  <c r="E221" i="2" s="1"/>
  <c r="F221" i="2" s="1"/>
  <c r="D193" i="2"/>
  <c r="E217" i="2" s="1"/>
  <c r="F217" i="2" s="1"/>
  <c r="D194" i="2"/>
  <c r="E223" i="2" s="1"/>
  <c r="F223" i="2" s="1"/>
  <c r="D195" i="2"/>
  <c r="E224" i="2" s="1"/>
  <c r="F224" i="2" s="1"/>
  <c r="D196" i="2"/>
  <c r="D197" i="2"/>
  <c r="E226" i="2" s="1"/>
  <c r="F226" i="2" s="1"/>
  <c r="D198" i="2"/>
  <c r="E227" i="2" s="1"/>
  <c r="F227" i="2" s="1"/>
  <c r="D199" i="2"/>
  <c r="D200" i="2"/>
  <c r="D201" i="2"/>
  <c r="E225" i="2" s="1"/>
  <c r="F225" i="2" s="1"/>
  <c r="D202" i="2"/>
  <c r="E231" i="2" s="1"/>
  <c r="F231" i="2" s="1"/>
  <c r="D203" i="2"/>
  <c r="E232" i="2" s="1"/>
  <c r="F232" i="2" s="1"/>
  <c r="D204" i="2"/>
  <c r="E233" i="2" s="1"/>
  <c r="F233" i="2" s="1"/>
  <c r="D205" i="2"/>
  <c r="E234" i="2" s="1"/>
  <c r="F234" i="2" s="1"/>
  <c r="D206" i="2"/>
  <c r="E235" i="2" s="1"/>
  <c r="F235" i="2" s="1"/>
  <c r="D207" i="2"/>
  <c r="E236" i="2" s="1"/>
  <c r="F236" i="2" s="1"/>
  <c r="D208" i="2"/>
  <c r="D209" i="2"/>
  <c r="E238" i="2" s="1"/>
  <c r="F238" i="2" s="1"/>
  <c r="D210" i="2"/>
  <c r="E239" i="2" s="1"/>
  <c r="F239" i="2" s="1"/>
  <c r="D211" i="2"/>
  <c r="D212" i="2"/>
  <c r="D213" i="2"/>
  <c r="E237" i="2" s="1"/>
  <c r="F237" i="2" s="1"/>
  <c r="D214" i="2"/>
  <c r="E243" i="2" s="1"/>
  <c r="F243" i="2" s="1"/>
  <c r="D215" i="2"/>
  <c r="E244" i="2" s="1"/>
  <c r="F244" i="2" s="1"/>
  <c r="D216" i="2"/>
  <c r="E245" i="2" s="1"/>
  <c r="F245" i="2" s="1"/>
  <c r="D217" i="2"/>
  <c r="E246" i="2" s="1"/>
  <c r="F246" i="2" s="1"/>
  <c r="D218" i="2"/>
  <c r="E247" i="2" s="1"/>
  <c r="F247" i="2" s="1"/>
  <c r="D219" i="2"/>
  <c r="E248" i="2" s="1"/>
  <c r="F248" i="2" s="1"/>
  <c r="D220" i="2"/>
  <c r="D221" i="2"/>
  <c r="E250" i="2" s="1"/>
  <c r="F250" i="2" s="1"/>
  <c r="D222" i="2"/>
  <c r="E251" i="2" s="1"/>
  <c r="F251" i="2" s="1"/>
  <c r="D223" i="2"/>
  <c r="D224" i="2"/>
  <c r="D225" i="2"/>
  <c r="E254" i="2" s="1"/>
  <c r="F254" i="2" s="1"/>
  <c r="D226" i="2"/>
  <c r="E255" i="2" s="1"/>
  <c r="F255" i="2" s="1"/>
  <c r="D227" i="2"/>
  <c r="E256" i="2" s="1"/>
  <c r="F256" i="2" s="1"/>
  <c r="D228" i="2"/>
  <c r="E257" i="2" s="1"/>
  <c r="F257" i="2" s="1"/>
  <c r="D229" i="2"/>
  <c r="E258" i="2" s="1"/>
  <c r="F258" i="2" s="1"/>
  <c r="D230" i="2"/>
  <c r="E259" i="2" s="1"/>
  <c r="F259" i="2" s="1"/>
  <c r="D231" i="2"/>
  <c r="E260" i="2" s="1"/>
  <c r="F260" i="2" s="1"/>
  <c r="D232" i="2"/>
  <c r="D233" i="2"/>
  <c r="E262" i="2" s="1"/>
  <c r="F262" i="2" s="1"/>
  <c r="D234" i="2"/>
  <c r="E263" i="2" s="1"/>
  <c r="F263" i="2" s="1"/>
  <c r="D235" i="2"/>
  <c r="D236" i="2"/>
  <c r="D237" i="2"/>
  <c r="E261" i="2" s="1"/>
  <c r="F261" i="2" s="1"/>
  <c r="D238" i="2"/>
  <c r="E267" i="2" s="1"/>
  <c r="F267" i="2" s="1"/>
  <c r="D239" i="2"/>
  <c r="E268" i="2" s="1"/>
  <c r="F268" i="2" s="1"/>
  <c r="D240" i="2"/>
  <c r="E269" i="2" s="1"/>
  <c r="F269" i="2" s="1"/>
  <c r="D241" i="2"/>
  <c r="E270" i="2" s="1"/>
  <c r="F270" i="2" s="1"/>
  <c r="D242" i="2"/>
  <c r="E271" i="2" s="1"/>
  <c r="F271" i="2" s="1"/>
  <c r="D243" i="2"/>
  <c r="E272" i="2" s="1"/>
  <c r="F272" i="2" s="1"/>
  <c r="D244" i="2"/>
  <c r="D245" i="2"/>
  <c r="E274" i="2" s="1"/>
  <c r="F274" i="2" s="1"/>
  <c r="D246" i="2"/>
  <c r="E275" i="2" s="1"/>
  <c r="F275" i="2" s="1"/>
  <c r="D247" i="2"/>
  <c r="D248" i="2"/>
  <c r="D249" i="2"/>
  <c r="E273" i="2" s="1"/>
  <c r="F273" i="2" s="1"/>
  <c r="D250" i="2"/>
  <c r="D251" i="2"/>
  <c r="D252" i="2"/>
  <c r="E276" i="2" s="1"/>
  <c r="F276" i="2" s="1"/>
  <c r="D253" i="2"/>
  <c r="E277" i="2" s="1"/>
  <c r="F277" i="2" s="1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" i="2"/>
  <c r="G1091" i="3" l="1"/>
  <c r="H1091" i="3" s="1"/>
  <c r="G995" i="4"/>
  <c r="H995" i="4" s="1"/>
  <c r="G286" i="4"/>
  <c r="H286" i="4" s="1"/>
  <c r="G862" i="4"/>
  <c r="H862" i="4" s="1"/>
  <c r="G275" i="4"/>
  <c r="H275" i="4" s="1"/>
  <c r="G1067" i="4"/>
  <c r="H1067" i="4" s="1"/>
  <c r="G624" i="4"/>
  <c r="H624" i="4" s="1"/>
  <c r="G193" i="4"/>
  <c r="H193" i="4" s="1"/>
  <c r="G769" i="4"/>
  <c r="H769" i="4" s="1"/>
  <c r="G194" i="4"/>
  <c r="H194" i="4" s="1"/>
  <c r="I195" i="4" s="1"/>
  <c r="J195" i="4" s="1"/>
  <c r="G770" i="4"/>
  <c r="H770" i="4" s="1"/>
  <c r="G267" i="4"/>
  <c r="H267" i="4" s="1"/>
  <c r="I268" i="4" s="1"/>
  <c r="J268" i="4" s="1"/>
  <c r="G139" i="4"/>
  <c r="H139" i="4" s="1"/>
  <c r="G1109" i="4"/>
  <c r="H1109" i="4" s="1"/>
  <c r="I1109" i="4" s="1"/>
  <c r="J1109" i="4" s="1"/>
  <c r="G594" i="4"/>
  <c r="H594" i="4" s="1"/>
  <c r="G285" i="4"/>
  <c r="H285" i="4" s="1"/>
  <c r="G861" i="4"/>
  <c r="H861" i="4" s="1"/>
  <c r="G1196" i="4"/>
  <c r="H1196" i="4" s="1"/>
  <c r="G214" i="4"/>
  <c r="H214" i="4" s="1"/>
  <c r="G203" i="4"/>
  <c r="H203" i="4" s="1"/>
  <c r="G504" i="4"/>
  <c r="H504" i="4" s="1"/>
  <c r="G1037" i="4"/>
  <c r="H1037" i="4" s="1"/>
  <c r="G570" i="4"/>
  <c r="H570" i="4" s="1"/>
  <c r="I570" i="4" s="1"/>
  <c r="J570" i="4" s="1"/>
  <c r="G310" i="4"/>
  <c r="H310" i="4" s="1"/>
  <c r="I311" i="4" s="1"/>
  <c r="J311" i="4" s="1"/>
  <c r="G886" i="4"/>
  <c r="H886" i="4" s="1"/>
  <c r="I886" i="4" s="1"/>
  <c r="J886" i="4" s="1"/>
  <c r="G299" i="4"/>
  <c r="H299" i="4" s="1"/>
  <c r="G199" i="4"/>
  <c r="H199" i="4" s="1"/>
  <c r="G648" i="4"/>
  <c r="H648" i="4" s="1"/>
  <c r="G265" i="4"/>
  <c r="H265" i="4" s="1"/>
  <c r="G841" i="4"/>
  <c r="H841" i="4" s="1"/>
  <c r="G387" i="4"/>
  <c r="H387" i="4" s="1"/>
  <c r="G389" i="4"/>
  <c r="H389" i="4" s="1"/>
  <c r="G151" i="4"/>
  <c r="H151" i="4" s="1"/>
  <c r="G738" i="4"/>
  <c r="H738" i="4" s="1"/>
  <c r="I738" i="4" s="1"/>
  <c r="J738" i="4" s="1"/>
  <c r="G357" i="4"/>
  <c r="H357" i="4" s="1"/>
  <c r="G933" i="4"/>
  <c r="H933" i="4" s="1"/>
  <c r="I933" i="4" s="1"/>
  <c r="J933" i="4" s="1"/>
  <c r="G304" i="4"/>
  <c r="H304" i="4" s="1"/>
  <c r="G358" i="4"/>
  <c r="H358" i="4" s="1"/>
  <c r="G427" i="4"/>
  <c r="H427" i="4" s="1"/>
  <c r="G768" i="4"/>
  <c r="H768" i="4" s="1"/>
  <c r="G289" i="4"/>
  <c r="H289" i="4" s="1"/>
  <c r="G865" i="4"/>
  <c r="H865" i="4" s="1"/>
  <c r="G314" i="4"/>
  <c r="H314" i="4" s="1"/>
  <c r="G890" i="4"/>
  <c r="H890" i="4" s="1"/>
  <c r="I890" i="4" s="1"/>
  <c r="J890" i="4" s="1"/>
  <c r="G411" i="4"/>
  <c r="H411" i="4" s="1"/>
  <c r="G260" i="4"/>
  <c r="H260" i="4" s="1"/>
  <c r="I260" i="4" s="1"/>
  <c r="J260" i="4" s="1"/>
  <c r="G595" i="4"/>
  <c r="H595" i="4" s="1"/>
  <c r="I596" i="4" s="1"/>
  <c r="J596" i="4" s="1"/>
  <c r="G381" i="4"/>
  <c r="H381" i="4" s="1"/>
  <c r="I381" i="4" s="1"/>
  <c r="J381" i="4" s="1"/>
  <c r="G957" i="4"/>
  <c r="H957" i="4" s="1"/>
  <c r="G592" i="4"/>
  <c r="H592" i="4" s="1"/>
  <c r="G1124" i="4"/>
  <c r="H1124" i="4" s="1"/>
  <c r="G430" i="4"/>
  <c r="H430" i="4" s="1"/>
  <c r="G1006" i="4"/>
  <c r="H1006" i="4" s="1"/>
  <c r="G883" i="4"/>
  <c r="H883" i="4" s="1"/>
  <c r="G337" i="4"/>
  <c r="H337" i="4" s="1"/>
  <c r="G913" i="4"/>
  <c r="H913" i="4" s="1"/>
  <c r="I913" i="4" s="1"/>
  <c r="J913" i="4" s="1"/>
  <c r="G338" i="4"/>
  <c r="H338" i="4" s="1"/>
  <c r="G914" i="4"/>
  <c r="H914" i="4" s="1"/>
  <c r="I914" i="4" s="1"/>
  <c r="J914" i="4" s="1"/>
  <c r="G531" i="4"/>
  <c r="H531" i="4" s="1"/>
  <c r="I531" i="4" s="1"/>
  <c r="J531" i="4" s="1"/>
  <c r="G500" i="4"/>
  <c r="H500" i="4" s="1"/>
  <c r="I501" i="4" s="1"/>
  <c r="J501" i="4" s="1"/>
  <c r="G164" i="4"/>
  <c r="H164" i="4" s="1"/>
  <c r="G429" i="4"/>
  <c r="H429" i="4" s="1"/>
  <c r="I430" i="4" s="1"/>
  <c r="J430" i="4" s="1"/>
  <c r="G1005" i="4"/>
  <c r="H1005" i="4" s="1"/>
  <c r="G1198" i="4"/>
  <c r="H1198" i="4" s="1"/>
  <c r="G587" i="4"/>
  <c r="H587" i="4" s="1"/>
  <c r="G764" i="4"/>
  <c r="H764" i="4" s="1"/>
  <c r="G433" i="4"/>
  <c r="H433" i="4" s="1"/>
  <c r="G1009" i="4"/>
  <c r="H1009" i="4" s="1"/>
  <c r="G458" i="4"/>
  <c r="H458" i="4" s="1"/>
  <c r="G1034" i="4"/>
  <c r="H1034" i="4" s="1"/>
  <c r="G675" i="4"/>
  <c r="H675" i="4" s="1"/>
  <c r="I676" i="4" s="1"/>
  <c r="J676" i="4" s="1"/>
  <c r="G739" i="4"/>
  <c r="H739" i="4" s="1"/>
  <c r="I740" i="4" s="1"/>
  <c r="J740" i="4" s="1"/>
  <c r="G677" i="4"/>
  <c r="H677" i="4" s="1"/>
  <c r="I677" i="4" s="1"/>
  <c r="J677" i="4" s="1"/>
  <c r="G210" i="4"/>
  <c r="H210" i="4" s="1"/>
  <c r="I210" i="4" s="1"/>
  <c r="J210" i="4" s="1"/>
  <c r="G1026" i="4"/>
  <c r="H1026" i="4" s="1"/>
  <c r="G525" i="4"/>
  <c r="H525" i="4" s="1"/>
  <c r="G1101" i="4"/>
  <c r="H1101" i="4" s="1"/>
  <c r="G1140" i="4"/>
  <c r="H1140" i="4" s="1"/>
  <c r="G760" i="4"/>
  <c r="H760" i="4" s="1"/>
  <c r="G409" i="4"/>
  <c r="H409" i="4" s="1"/>
  <c r="G574" i="4"/>
  <c r="H574" i="4" s="1"/>
  <c r="G667" i="4"/>
  <c r="H667" i="4" s="1"/>
  <c r="G707" i="4"/>
  <c r="H707" i="4" s="1"/>
  <c r="I707" i="4" s="1"/>
  <c r="J707" i="4" s="1"/>
  <c r="G120" i="4"/>
  <c r="H120" i="4" s="1"/>
  <c r="I121" i="4" s="1"/>
  <c r="J121" i="4" s="1"/>
  <c r="G1056" i="4"/>
  <c r="H1056" i="4" s="1"/>
  <c r="G481" i="4"/>
  <c r="H481" i="4" s="1"/>
  <c r="G1057" i="4"/>
  <c r="H1057" i="4" s="1"/>
  <c r="G482" i="4"/>
  <c r="H482" i="4" s="1"/>
  <c r="G1058" i="4"/>
  <c r="H1058" i="4" s="1"/>
  <c r="G699" i="4"/>
  <c r="H699" i="4" s="1"/>
  <c r="G701" i="4"/>
  <c r="H701" i="4" s="1"/>
  <c r="G282" i="4"/>
  <c r="H282" i="4" s="1"/>
  <c r="G295" i="4"/>
  <c r="H295" i="4" s="1"/>
  <c r="G573" i="4"/>
  <c r="H573" i="4" s="1"/>
  <c r="I573" i="4" s="1"/>
  <c r="J573" i="4" s="1"/>
  <c r="G904" i="4"/>
  <c r="H904" i="4" s="1"/>
  <c r="I905" i="4" s="1"/>
  <c r="J905" i="4" s="1"/>
  <c r="G598" i="4"/>
  <c r="H598" i="4" s="1"/>
  <c r="I598" i="4" s="1"/>
  <c r="J598" i="4" s="1"/>
  <c r="G1080" i="4"/>
  <c r="H1080" i="4" s="1"/>
  <c r="G553" i="4"/>
  <c r="H553" i="4" s="1"/>
  <c r="G571" i="4"/>
  <c r="H571" i="4" s="1"/>
  <c r="G819" i="4"/>
  <c r="H819" i="4" s="1"/>
  <c r="G380" i="4"/>
  <c r="H380" i="4" s="1"/>
  <c r="G821" i="4"/>
  <c r="H821" i="4" s="1"/>
  <c r="G306" i="4"/>
  <c r="H306" i="4" s="1"/>
  <c r="G645" i="4"/>
  <c r="H645" i="4" s="1"/>
  <c r="G212" i="4"/>
  <c r="H212" i="4" s="1"/>
  <c r="G1212" i="4"/>
  <c r="H1212" i="4" s="1"/>
  <c r="I1212" i="4" s="1"/>
  <c r="J1212" i="4" s="1"/>
  <c r="G928" i="4"/>
  <c r="H928" i="4" s="1"/>
  <c r="I929" i="4" s="1"/>
  <c r="J929" i="4" s="1"/>
  <c r="G985" i="4"/>
  <c r="H985" i="4" s="1"/>
  <c r="I986" i="4" s="1"/>
  <c r="J986" i="4" s="1"/>
  <c r="G728" i="4"/>
  <c r="H728" i="4" s="1"/>
  <c r="G779" i="4"/>
  <c r="H779" i="4" s="1"/>
  <c r="G336" i="4"/>
  <c r="H336" i="4" s="1"/>
  <c r="G283" i="4"/>
  <c r="H283" i="4" s="1"/>
  <c r="G577" i="4"/>
  <c r="H577" i="4" s="1"/>
  <c r="G602" i="4"/>
  <c r="H602" i="4" s="1"/>
  <c r="G811" i="4"/>
  <c r="H811" i="4" s="1"/>
  <c r="G843" i="4"/>
  <c r="H843" i="4" s="1"/>
  <c r="I844" i="4" s="1"/>
  <c r="J844" i="4" s="1"/>
  <c r="G1052" i="4"/>
  <c r="H1052" i="4" s="1"/>
  <c r="G845" i="4"/>
  <c r="H845" i="4" s="1"/>
  <c r="I846" i="4" s="1"/>
  <c r="J846" i="4" s="1"/>
  <c r="G354" i="4"/>
  <c r="H354" i="4" s="1"/>
  <c r="G1015" i="4"/>
  <c r="H1015" i="4" s="1"/>
  <c r="G669" i="4"/>
  <c r="H669" i="4" s="1"/>
  <c r="I670" i="4" s="1"/>
  <c r="J670" i="4" s="1"/>
  <c r="G944" i="4"/>
  <c r="H944" i="4" s="1"/>
  <c r="I944" i="4" s="1"/>
  <c r="J944" i="4" s="1"/>
  <c r="G1177" i="4"/>
  <c r="H1177" i="4" s="1"/>
  <c r="G1192" i="4"/>
  <c r="H1192" i="4" s="1"/>
  <c r="G142" i="4"/>
  <c r="H142" i="4" s="1"/>
  <c r="G718" i="4"/>
  <c r="H718" i="4" s="1"/>
  <c r="G131" i="4"/>
  <c r="H131" i="4" s="1"/>
  <c r="G360" i="4"/>
  <c r="H360" i="4" s="1"/>
  <c r="G176" i="4"/>
  <c r="H176" i="4" s="1"/>
  <c r="G625" i="4"/>
  <c r="H625" i="4" s="1"/>
  <c r="I625" i="4" s="1"/>
  <c r="J625" i="4" s="1"/>
  <c r="G620" i="4"/>
  <c r="H620" i="4" s="1"/>
  <c r="I620" i="4" s="1"/>
  <c r="J620" i="4" s="1"/>
  <c r="G626" i="4"/>
  <c r="H626" i="4" s="1"/>
  <c r="I627" i="4" s="1"/>
  <c r="J627" i="4" s="1"/>
  <c r="G1100" i="4"/>
  <c r="H1100" i="4" s="1"/>
  <c r="I1100" i="4" s="1"/>
  <c r="J1100" i="4" s="1"/>
  <c r="G963" i="4"/>
  <c r="H963" i="4" s="1"/>
  <c r="I964" i="4" s="1"/>
  <c r="J964" i="4" s="1"/>
  <c r="G125" i="4"/>
  <c r="H125" i="4" s="1"/>
  <c r="G965" i="4"/>
  <c r="H965" i="4" s="1"/>
  <c r="G426" i="4"/>
  <c r="H426" i="4" s="1"/>
  <c r="G717" i="4"/>
  <c r="H717" i="4" s="1"/>
  <c r="I717" i="4" s="1"/>
  <c r="J717" i="4" s="1"/>
  <c r="G1170" i="4"/>
  <c r="H1170" i="4" s="1"/>
  <c r="G166" i="4"/>
  <c r="H166" i="4" s="1"/>
  <c r="G742" i="4"/>
  <c r="H742" i="4" s="1"/>
  <c r="I742" i="4" s="1"/>
  <c r="J742" i="4" s="1"/>
  <c r="G155" i="4"/>
  <c r="H155" i="4" s="1"/>
  <c r="G923" i="4"/>
  <c r="H923" i="4" s="1"/>
  <c r="I924" i="4" s="1"/>
  <c r="J924" i="4" s="1"/>
  <c r="G480" i="4"/>
  <c r="H480" i="4" s="1"/>
  <c r="I480" i="4" s="1"/>
  <c r="J480" i="4" s="1"/>
  <c r="G584" i="4"/>
  <c r="H584" i="4" s="1"/>
  <c r="G697" i="4"/>
  <c r="H697" i="4" s="1"/>
  <c r="G1076" i="4"/>
  <c r="H1076" i="4" s="1"/>
  <c r="G987" i="4"/>
  <c r="H987" i="4" s="1"/>
  <c r="G245" i="4"/>
  <c r="H245" i="4" s="1"/>
  <c r="G498" i="4"/>
  <c r="H498" i="4" s="1"/>
  <c r="G213" i="4"/>
  <c r="H213" i="4" s="1"/>
  <c r="I213" i="4" s="1"/>
  <c r="J213" i="4" s="1"/>
  <c r="G789" i="4"/>
  <c r="H789" i="4" s="1"/>
  <c r="I320" i="4"/>
  <c r="J320" i="4" s="1"/>
  <c r="G1130" i="4"/>
  <c r="H1130" i="4" s="1"/>
  <c r="G130" i="4"/>
  <c r="H130" i="4" s="1"/>
  <c r="G274" i="4"/>
  <c r="H274" i="4" s="1"/>
  <c r="I275" i="4" s="1"/>
  <c r="J275" i="4" s="1"/>
  <c r="G418" i="4"/>
  <c r="H418" i="4" s="1"/>
  <c r="G562" i="4"/>
  <c r="H562" i="4" s="1"/>
  <c r="G706" i="4"/>
  <c r="H706" i="4" s="1"/>
  <c r="G850" i="4"/>
  <c r="H850" i="4" s="1"/>
  <c r="G994" i="4"/>
  <c r="H994" i="4" s="1"/>
  <c r="G535" i="4"/>
  <c r="H535" i="4" s="1"/>
  <c r="G119" i="4"/>
  <c r="H119" i="4" s="1"/>
  <c r="G695" i="4"/>
  <c r="H695" i="4" s="1"/>
  <c r="G839" i="4"/>
  <c r="H839" i="4" s="1"/>
  <c r="G127" i="4"/>
  <c r="H127" i="4" s="1"/>
  <c r="I128" i="4" s="1"/>
  <c r="J128" i="4" s="1"/>
  <c r="G416" i="4"/>
  <c r="H416" i="4" s="1"/>
  <c r="G756" i="4"/>
  <c r="H756" i="4" s="1"/>
  <c r="G900" i="4"/>
  <c r="H900" i="4" s="1"/>
  <c r="G1044" i="4"/>
  <c r="H1044" i="4" s="1"/>
  <c r="G871" i="4"/>
  <c r="H871" i="4" s="1"/>
  <c r="G109" i="4"/>
  <c r="H109" i="4" s="1"/>
  <c r="G253" i="4"/>
  <c r="H253" i="4" s="1"/>
  <c r="G397" i="4"/>
  <c r="H397" i="4" s="1"/>
  <c r="G541" i="4"/>
  <c r="H541" i="4" s="1"/>
  <c r="G685" i="4"/>
  <c r="H685" i="4" s="1"/>
  <c r="G829" i="4"/>
  <c r="H829" i="4" s="1"/>
  <c r="G973" i="4"/>
  <c r="H973" i="4" s="1"/>
  <c r="G1117" i="4"/>
  <c r="H1117" i="4" s="1"/>
  <c r="G158" i="4"/>
  <c r="H158" i="4" s="1"/>
  <c r="I158" i="4" s="1"/>
  <c r="J158" i="4" s="1"/>
  <c r="G302" i="4"/>
  <c r="H302" i="4" s="1"/>
  <c r="G446" i="4"/>
  <c r="H446" i="4" s="1"/>
  <c r="G590" i="4"/>
  <c r="H590" i="4" s="1"/>
  <c r="G734" i="4"/>
  <c r="H734" i="4" s="1"/>
  <c r="G878" i="4"/>
  <c r="H878" i="4" s="1"/>
  <c r="G1022" i="4"/>
  <c r="H1022" i="4" s="1"/>
  <c r="G439" i="4"/>
  <c r="H439" i="4" s="1"/>
  <c r="I440" i="4" s="1"/>
  <c r="J440" i="4" s="1"/>
  <c r="G980" i="4"/>
  <c r="H980" i="4" s="1"/>
  <c r="G231" i="4"/>
  <c r="H231" i="4" s="1"/>
  <c r="I231" i="4" s="1"/>
  <c r="J231" i="4" s="1"/>
  <c r="G375" i="4"/>
  <c r="H375" i="4" s="1"/>
  <c r="I375" i="4" s="1"/>
  <c r="J375" i="4" s="1"/>
  <c r="G519" i="4"/>
  <c r="H519" i="4" s="1"/>
  <c r="I519" i="4" s="1"/>
  <c r="J519" i="4" s="1"/>
  <c r="G663" i="4"/>
  <c r="H663" i="4" s="1"/>
  <c r="I663" i="4" s="1"/>
  <c r="J663" i="4" s="1"/>
  <c r="G807" i="4"/>
  <c r="H807" i="4" s="1"/>
  <c r="G951" i="4"/>
  <c r="H951" i="4" s="1"/>
  <c r="G1095" i="4"/>
  <c r="H1095" i="4" s="1"/>
  <c r="I1096" i="4" s="1"/>
  <c r="J1096" i="4" s="1"/>
  <c r="G128" i="4"/>
  <c r="H128" i="4" s="1"/>
  <c r="G932" i="4"/>
  <c r="H932" i="4" s="1"/>
  <c r="G233" i="4"/>
  <c r="H233" i="4" s="1"/>
  <c r="G521" i="4"/>
  <c r="H521" i="4" s="1"/>
  <c r="I521" i="4" s="1"/>
  <c r="J521" i="4" s="1"/>
  <c r="G665" i="4"/>
  <c r="H665" i="4" s="1"/>
  <c r="G953" i="4"/>
  <c r="H953" i="4" s="1"/>
  <c r="I953" i="4" s="1"/>
  <c r="J953" i="4" s="1"/>
  <c r="G126" i="4"/>
  <c r="H126" i="4" s="1"/>
  <c r="I126" i="4" s="1"/>
  <c r="J126" i="4" s="1"/>
  <c r="G270" i="4"/>
  <c r="H270" i="4" s="1"/>
  <c r="I270" i="4" s="1"/>
  <c r="J270" i="4" s="1"/>
  <c r="G414" i="4"/>
  <c r="H414" i="4" s="1"/>
  <c r="I414" i="4" s="1"/>
  <c r="J414" i="4" s="1"/>
  <c r="G558" i="4"/>
  <c r="H558" i="4" s="1"/>
  <c r="G702" i="4"/>
  <c r="H702" i="4" s="1"/>
  <c r="G990" i="4"/>
  <c r="H990" i="4" s="1"/>
  <c r="G187" i="4"/>
  <c r="H187" i="4" s="1"/>
  <c r="I187" i="4" s="1"/>
  <c r="J187" i="4" s="1"/>
  <c r="G656" i="4"/>
  <c r="H656" i="4" s="1"/>
  <c r="G201" i="4"/>
  <c r="H201" i="4" s="1"/>
  <c r="G633" i="4"/>
  <c r="H633" i="4" s="1"/>
  <c r="G777" i="4"/>
  <c r="H777" i="4" s="1"/>
  <c r="G921" i="4"/>
  <c r="H921" i="4" s="1"/>
  <c r="G1065" i="4"/>
  <c r="H1065" i="4" s="1"/>
  <c r="I1066" i="4" s="1"/>
  <c r="J1066" i="4" s="1"/>
  <c r="G1158" i="4"/>
  <c r="H1158" i="4" s="1"/>
  <c r="I1158" i="4" s="1"/>
  <c r="J1158" i="4" s="1"/>
  <c r="G1207" i="4"/>
  <c r="H1207" i="4" s="1"/>
  <c r="I1208" i="4" s="1"/>
  <c r="J1208" i="4" s="1"/>
  <c r="G1149" i="4"/>
  <c r="H1149" i="4" s="1"/>
  <c r="G1165" i="4"/>
  <c r="H1165" i="4" s="1"/>
  <c r="G196" i="4"/>
  <c r="H196" i="4" s="1"/>
  <c r="G388" i="4"/>
  <c r="H388" i="4" s="1"/>
  <c r="G724" i="4"/>
  <c r="H724" i="4" s="1"/>
  <c r="I725" i="4" s="1"/>
  <c r="J725" i="4" s="1"/>
  <c r="G892" i="4"/>
  <c r="H892" i="4" s="1"/>
  <c r="G192" i="4"/>
  <c r="H192" i="4" s="1"/>
  <c r="G991" i="4"/>
  <c r="H991" i="4" s="1"/>
  <c r="G138" i="4"/>
  <c r="H138" i="4" s="1"/>
  <c r="G714" i="4"/>
  <c r="H714" i="4" s="1"/>
  <c r="I714" i="4" s="1"/>
  <c r="J714" i="4" s="1"/>
  <c r="G1002" i="4"/>
  <c r="H1002" i="4" s="1"/>
  <c r="G776" i="4"/>
  <c r="H776" i="4" s="1"/>
  <c r="I776" i="4" s="1"/>
  <c r="J776" i="4" s="1"/>
  <c r="G400" i="4"/>
  <c r="H400" i="4" s="1"/>
  <c r="G568" i="4"/>
  <c r="H568" i="4" s="1"/>
  <c r="G1131" i="4"/>
  <c r="H1131" i="4" s="1"/>
  <c r="I1132" i="4" s="1"/>
  <c r="J1132" i="4" s="1"/>
  <c r="G154" i="4"/>
  <c r="H154" i="4" s="1"/>
  <c r="G298" i="4"/>
  <c r="H298" i="4" s="1"/>
  <c r="G442" i="4"/>
  <c r="H442" i="4" s="1"/>
  <c r="I442" i="4" s="1"/>
  <c r="J442" i="4" s="1"/>
  <c r="G586" i="4"/>
  <c r="H586" i="4" s="1"/>
  <c r="G730" i="4"/>
  <c r="H730" i="4" s="1"/>
  <c r="G874" i="4"/>
  <c r="H874" i="4" s="1"/>
  <c r="G1018" i="4"/>
  <c r="H1018" i="4" s="1"/>
  <c r="G143" i="4"/>
  <c r="H143" i="4" s="1"/>
  <c r="I143" i="4" s="1"/>
  <c r="J143" i="4" s="1"/>
  <c r="G287" i="4"/>
  <c r="H287" i="4" s="1"/>
  <c r="I288" i="4" s="1"/>
  <c r="J288" i="4" s="1"/>
  <c r="G431" i="4"/>
  <c r="H431" i="4" s="1"/>
  <c r="I431" i="4" s="1"/>
  <c r="J431" i="4" s="1"/>
  <c r="G719" i="4"/>
  <c r="H719" i="4" s="1"/>
  <c r="G307" i="4"/>
  <c r="H307" i="4" s="1"/>
  <c r="I308" i="4" s="1"/>
  <c r="J308" i="4" s="1"/>
  <c r="G644" i="4"/>
  <c r="H644" i="4" s="1"/>
  <c r="G204" i="4"/>
  <c r="H204" i="4" s="1"/>
  <c r="G348" i="4"/>
  <c r="H348" i="4" s="1"/>
  <c r="G492" i="4"/>
  <c r="H492" i="4" s="1"/>
  <c r="G636" i="4"/>
  <c r="H636" i="4" s="1"/>
  <c r="G1068" i="4"/>
  <c r="H1068" i="4" s="1"/>
  <c r="I1068" i="4" s="1"/>
  <c r="J1068" i="4" s="1"/>
  <c r="G116" i="4"/>
  <c r="H116" i="4" s="1"/>
  <c r="G133" i="4"/>
  <c r="H133" i="4" s="1"/>
  <c r="G277" i="4"/>
  <c r="H277" i="4" s="1"/>
  <c r="I277" i="4" s="1"/>
  <c r="J277" i="4" s="1"/>
  <c r="G421" i="4"/>
  <c r="H421" i="4" s="1"/>
  <c r="G565" i="4"/>
  <c r="H565" i="4" s="1"/>
  <c r="G709" i="4"/>
  <c r="H709" i="4" s="1"/>
  <c r="G853" i="4"/>
  <c r="H853" i="4" s="1"/>
  <c r="G997" i="4"/>
  <c r="H997" i="4" s="1"/>
  <c r="G175" i="4"/>
  <c r="H175" i="4" s="1"/>
  <c r="I176" i="4" s="1"/>
  <c r="J176" i="4" s="1"/>
  <c r="G512" i="4"/>
  <c r="H512" i="4" s="1"/>
  <c r="I512" i="4" s="1"/>
  <c r="J512" i="4" s="1"/>
  <c r="G326" i="4"/>
  <c r="H326" i="4" s="1"/>
  <c r="G470" i="4"/>
  <c r="H470" i="4" s="1"/>
  <c r="G614" i="4"/>
  <c r="H614" i="4" s="1"/>
  <c r="G758" i="4"/>
  <c r="H758" i="4" s="1"/>
  <c r="G902" i="4"/>
  <c r="H902" i="4" s="1"/>
  <c r="I902" i="4" s="1"/>
  <c r="J902" i="4" s="1"/>
  <c r="G1046" i="4"/>
  <c r="H1046" i="4" s="1"/>
  <c r="G255" i="4"/>
  <c r="H255" i="4" s="1"/>
  <c r="G399" i="4"/>
  <c r="H399" i="4" s="1"/>
  <c r="G543" i="4"/>
  <c r="H543" i="4" s="1"/>
  <c r="G687" i="4"/>
  <c r="H687" i="4" s="1"/>
  <c r="G831" i="4"/>
  <c r="H831" i="4" s="1"/>
  <c r="G975" i="4"/>
  <c r="H975" i="4" s="1"/>
  <c r="G1119" i="4"/>
  <c r="H1119" i="4" s="1"/>
  <c r="I1119" i="4" s="1"/>
  <c r="J1119" i="4" s="1"/>
  <c r="G859" i="4"/>
  <c r="H859" i="4" s="1"/>
  <c r="I859" i="4" s="1"/>
  <c r="J859" i="4" s="1"/>
  <c r="G113" i="4"/>
  <c r="H113" i="4" s="1"/>
  <c r="I114" i="4" s="1"/>
  <c r="J114" i="4" s="1"/>
  <c r="G401" i="4"/>
  <c r="H401" i="4" s="1"/>
  <c r="I401" i="4" s="1"/>
  <c r="J401" i="4" s="1"/>
  <c r="G689" i="4"/>
  <c r="H689" i="4" s="1"/>
  <c r="I689" i="4" s="1"/>
  <c r="J689" i="4" s="1"/>
  <c r="G833" i="4"/>
  <c r="H833" i="4" s="1"/>
  <c r="G977" i="4"/>
  <c r="H977" i="4" s="1"/>
  <c r="G236" i="4"/>
  <c r="H236" i="4" s="1"/>
  <c r="G150" i="4"/>
  <c r="H150" i="4" s="1"/>
  <c r="G294" i="4"/>
  <c r="H294" i="4" s="1"/>
  <c r="G438" i="4"/>
  <c r="H438" i="4" s="1"/>
  <c r="G582" i="4"/>
  <c r="H582" i="4" s="1"/>
  <c r="G726" i="4"/>
  <c r="H726" i="4" s="1"/>
  <c r="G870" i="4"/>
  <c r="H870" i="4" s="1"/>
  <c r="G1014" i="4"/>
  <c r="H1014" i="4" s="1"/>
  <c r="G225" i="4"/>
  <c r="H225" i="4" s="1"/>
  <c r="I225" i="4" s="1"/>
  <c r="J225" i="4" s="1"/>
  <c r="G369" i="4"/>
  <c r="H369" i="4" s="1"/>
  <c r="G513" i="4"/>
  <c r="H513" i="4" s="1"/>
  <c r="G657" i="4"/>
  <c r="H657" i="4" s="1"/>
  <c r="G801" i="4"/>
  <c r="H801" i="4" s="1"/>
  <c r="G945" i="4"/>
  <c r="H945" i="4" s="1"/>
  <c r="G1089" i="4"/>
  <c r="H1089" i="4" s="1"/>
  <c r="G332" i="4"/>
  <c r="H332" i="4" s="1"/>
  <c r="I333" i="4" s="1"/>
  <c r="J333" i="4" s="1"/>
  <c r="G1136" i="4"/>
  <c r="H1136" i="4" s="1"/>
  <c r="G1189" i="4"/>
  <c r="H1189" i="4" s="1"/>
  <c r="G244" i="4"/>
  <c r="H244" i="4" s="1"/>
  <c r="G580" i="4"/>
  <c r="H580" i="4" s="1"/>
  <c r="I581" i="4" s="1"/>
  <c r="J581" i="4" s="1"/>
  <c r="G748" i="4"/>
  <c r="H748" i="4" s="1"/>
  <c r="G1168" i="4"/>
  <c r="H1168" i="4" s="1"/>
  <c r="I1169" i="4" s="1"/>
  <c r="J1169" i="4" s="1"/>
  <c r="G1178" i="4"/>
  <c r="H1178" i="4" s="1"/>
  <c r="G145" i="4"/>
  <c r="H145" i="4" s="1"/>
  <c r="G464" i="4"/>
  <c r="H464" i="4" s="1"/>
  <c r="G1148" i="4"/>
  <c r="H1148" i="4" s="1"/>
  <c r="G424" i="4"/>
  <c r="H424" i="4" s="1"/>
  <c r="G376" i="4"/>
  <c r="H376" i="4" s="1"/>
  <c r="I377" i="4" s="1"/>
  <c r="J377" i="4" s="1"/>
  <c r="G232" i="4"/>
  <c r="H232" i="4" s="1"/>
  <c r="G178" i="4"/>
  <c r="H178" i="4" s="1"/>
  <c r="G322" i="4"/>
  <c r="H322" i="4" s="1"/>
  <c r="G466" i="4"/>
  <c r="H466" i="4" s="1"/>
  <c r="I466" i="4" s="1"/>
  <c r="J466" i="4" s="1"/>
  <c r="G610" i="4"/>
  <c r="H610" i="4" s="1"/>
  <c r="I611" i="4" s="1"/>
  <c r="J611" i="4" s="1"/>
  <c r="G754" i="4"/>
  <c r="H754" i="4" s="1"/>
  <c r="I754" i="4" s="1"/>
  <c r="J754" i="4" s="1"/>
  <c r="G898" i="4"/>
  <c r="H898" i="4" s="1"/>
  <c r="G1042" i="4"/>
  <c r="H1042" i="4" s="1"/>
  <c r="G1027" i="4"/>
  <c r="H1027" i="4" s="1"/>
  <c r="G167" i="4"/>
  <c r="H167" i="4" s="1"/>
  <c r="G743" i="4"/>
  <c r="H743" i="4" s="1"/>
  <c r="G887" i="4"/>
  <c r="H887" i="4" s="1"/>
  <c r="G1031" i="4"/>
  <c r="H1031" i="4" s="1"/>
  <c r="G228" i="4"/>
  <c r="H228" i="4" s="1"/>
  <c r="I228" i="4" s="1"/>
  <c r="J228" i="4" s="1"/>
  <c r="G372" i="4"/>
  <c r="H372" i="4" s="1"/>
  <c r="G516" i="4"/>
  <c r="H516" i="4" s="1"/>
  <c r="G804" i="4"/>
  <c r="H804" i="4" s="1"/>
  <c r="I804" i="4" s="1"/>
  <c r="J804" i="4" s="1"/>
  <c r="G1092" i="4"/>
  <c r="H1092" i="4" s="1"/>
  <c r="I1092" i="4" s="1"/>
  <c r="J1092" i="4" s="1"/>
  <c r="G157" i="4"/>
  <c r="H157" i="4" s="1"/>
  <c r="G301" i="4"/>
  <c r="H301" i="4" s="1"/>
  <c r="G445" i="4"/>
  <c r="H445" i="4" s="1"/>
  <c r="G589" i="4"/>
  <c r="H589" i="4" s="1"/>
  <c r="I590" i="4" s="1"/>
  <c r="J590" i="4" s="1"/>
  <c r="G1021" i="4"/>
  <c r="H1021" i="4" s="1"/>
  <c r="G206" i="4"/>
  <c r="H206" i="4" s="1"/>
  <c r="G350" i="4"/>
  <c r="H350" i="4" s="1"/>
  <c r="G494" i="4"/>
  <c r="H494" i="4" s="1"/>
  <c r="G638" i="4"/>
  <c r="H638" i="4" s="1"/>
  <c r="G782" i="4"/>
  <c r="H782" i="4" s="1"/>
  <c r="G926" i="4"/>
  <c r="H926" i="4" s="1"/>
  <c r="I926" i="4" s="1"/>
  <c r="J926" i="4" s="1"/>
  <c r="G1070" i="4"/>
  <c r="H1070" i="4" s="1"/>
  <c r="I1070" i="4" s="1"/>
  <c r="J1070" i="4" s="1"/>
  <c r="G135" i="4"/>
  <c r="H135" i="4" s="1"/>
  <c r="G279" i="4"/>
  <c r="H279" i="4" s="1"/>
  <c r="G423" i="4"/>
  <c r="H423" i="4" s="1"/>
  <c r="G567" i="4"/>
  <c r="H567" i="4" s="1"/>
  <c r="G855" i="4"/>
  <c r="H855" i="4" s="1"/>
  <c r="G999" i="4"/>
  <c r="H999" i="4" s="1"/>
  <c r="G247" i="4"/>
  <c r="H247" i="4" s="1"/>
  <c r="G137" i="4"/>
  <c r="H137" i="4" s="1"/>
  <c r="G281" i="4"/>
  <c r="H281" i="4" s="1"/>
  <c r="G857" i="4"/>
  <c r="H857" i="4" s="1"/>
  <c r="I858" i="4" s="1"/>
  <c r="J858" i="4" s="1"/>
  <c r="G318" i="4"/>
  <c r="H318" i="4" s="1"/>
  <c r="I319" i="4" s="1"/>
  <c r="J319" i="4" s="1"/>
  <c r="G462" i="4"/>
  <c r="H462" i="4" s="1"/>
  <c r="I463" i="4" s="1"/>
  <c r="J463" i="4" s="1"/>
  <c r="G606" i="4"/>
  <c r="H606" i="4" s="1"/>
  <c r="G750" i="4"/>
  <c r="H750" i="4" s="1"/>
  <c r="G894" i="4"/>
  <c r="H894" i="4" s="1"/>
  <c r="G1038" i="4"/>
  <c r="H1038" i="4" s="1"/>
  <c r="I1039" i="4" s="1"/>
  <c r="J1039" i="4" s="1"/>
  <c r="G105" i="4"/>
  <c r="H105" i="4" s="1"/>
  <c r="I105" i="4" s="1"/>
  <c r="J105" i="4" s="1"/>
  <c r="G249" i="4"/>
  <c r="H249" i="4" s="1"/>
  <c r="G393" i="4"/>
  <c r="H393" i="4" s="1"/>
  <c r="G537" i="4"/>
  <c r="H537" i="4" s="1"/>
  <c r="G681" i="4"/>
  <c r="H681" i="4" s="1"/>
  <c r="G825" i="4"/>
  <c r="H825" i="4" s="1"/>
  <c r="G969" i="4"/>
  <c r="H969" i="4" s="1"/>
  <c r="G1113" i="4"/>
  <c r="H1113" i="4" s="1"/>
  <c r="I1113" i="4" s="1"/>
  <c r="J1113" i="4" s="1"/>
  <c r="G1197" i="4"/>
  <c r="H1197" i="4" s="1"/>
  <c r="G1176" i="4"/>
  <c r="H1176" i="4" s="1"/>
  <c r="G268" i="4"/>
  <c r="H268" i="4" s="1"/>
  <c r="G436" i="4"/>
  <c r="H436" i="4" s="1"/>
  <c r="G604" i="4"/>
  <c r="H604" i="4" s="1"/>
  <c r="G875" i="4"/>
  <c r="H875" i="4" s="1"/>
  <c r="I875" i="4" s="1"/>
  <c r="J875" i="4" s="1"/>
  <c r="G271" i="4"/>
  <c r="H271" i="4" s="1"/>
  <c r="G162" i="4"/>
  <c r="H162" i="4" s="1"/>
  <c r="G1191" i="4"/>
  <c r="H1191" i="4" s="1"/>
  <c r="I1192" i="4" s="1"/>
  <c r="J1192" i="4" s="1"/>
  <c r="G190" i="4"/>
  <c r="H190" i="4" s="1"/>
  <c r="G334" i="4"/>
  <c r="H334" i="4" s="1"/>
  <c r="I335" i="4" s="1"/>
  <c r="J335" i="4" s="1"/>
  <c r="G478" i="4"/>
  <c r="H478" i="4" s="1"/>
  <c r="I478" i="4" s="1"/>
  <c r="J478" i="4" s="1"/>
  <c r="G622" i="4"/>
  <c r="H622" i="4" s="1"/>
  <c r="G766" i="4"/>
  <c r="H766" i="4" s="1"/>
  <c r="G910" i="4"/>
  <c r="H910" i="4" s="1"/>
  <c r="G1054" i="4"/>
  <c r="H1054" i="4" s="1"/>
  <c r="G368" i="4"/>
  <c r="H368" i="4" s="1"/>
  <c r="G179" i="4"/>
  <c r="H179" i="4" s="1"/>
  <c r="G323" i="4"/>
  <c r="H323" i="4" s="1"/>
  <c r="G467" i="4"/>
  <c r="H467" i="4" s="1"/>
  <c r="G611" i="4"/>
  <c r="H611" i="4" s="1"/>
  <c r="G755" i="4"/>
  <c r="H755" i="4" s="1"/>
  <c r="G899" i="4"/>
  <c r="H899" i="4" s="1"/>
  <c r="I899" i="4" s="1"/>
  <c r="J899" i="4" s="1"/>
  <c r="G1043" i="4"/>
  <c r="H1043" i="4" s="1"/>
  <c r="I1044" i="4" s="1"/>
  <c r="J1044" i="4" s="1"/>
  <c r="G1016" i="4"/>
  <c r="H1016" i="4" s="1"/>
  <c r="G240" i="4"/>
  <c r="H240" i="4" s="1"/>
  <c r="G528" i="4"/>
  <c r="H528" i="4" s="1"/>
  <c r="G672" i="4"/>
  <c r="H672" i="4" s="1"/>
  <c r="G816" i="4"/>
  <c r="H816" i="4" s="1"/>
  <c r="G960" i="4"/>
  <c r="H960" i="4" s="1"/>
  <c r="G1104" i="4"/>
  <c r="H1104" i="4" s="1"/>
  <c r="G356" i="4"/>
  <c r="H356" i="4" s="1"/>
  <c r="G457" i="4"/>
  <c r="H457" i="4" s="1"/>
  <c r="G601" i="4"/>
  <c r="H601" i="4" s="1"/>
  <c r="G1033" i="4"/>
  <c r="H1033" i="4" s="1"/>
  <c r="G451" i="4"/>
  <c r="H451" i="4" s="1"/>
  <c r="I451" i="4" s="1"/>
  <c r="J451" i="4" s="1"/>
  <c r="G362" i="4"/>
  <c r="H362" i="4" s="1"/>
  <c r="G506" i="4"/>
  <c r="H506" i="4" s="1"/>
  <c r="G650" i="4"/>
  <c r="H650" i="4" s="1"/>
  <c r="G794" i="4"/>
  <c r="H794" i="4" s="1"/>
  <c r="G938" i="4"/>
  <c r="H938" i="4" s="1"/>
  <c r="G1082" i="4"/>
  <c r="H1082" i="4" s="1"/>
  <c r="G147" i="4"/>
  <c r="H147" i="4" s="1"/>
  <c r="I148" i="4" s="1"/>
  <c r="J148" i="4" s="1"/>
  <c r="G291" i="4"/>
  <c r="H291" i="4" s="1"/>
  <c r="G435" i="4"/>
  <c r="H435" i="4" s="1"/>
  <c r="G579" i="4"/>
  <c r="H579" i="4" s="1"/>
  <c r="G723" i="4"/>
  <c r="H723" i="4" s="1"/>
  <c r="I724" i="4" s="1"/>
  <c r="J724" i="4" s="1"/>
  <c r="G867" i="4"/>
  <c r="H867" i="4" s="1"/>
  <c r="I867" i="4" s="1"/>
  <c r="J867" i="4" s="1"/>
  <c r="G1011" i="4"/>
  <c r="H1011" i="4" s="1"/>
  <c r="G140" i="4"/>
  <c r="H140" i="4" s="1"/>
  <c r="G437" i="4"/>
  <c r="H437" i="4" s="1"/>
  <c r="I437" i="4" s="1"/>
  <c r="J437" i="4" s="1"/>
  <c r="G869" i="4"/>
  <c r="H869" i="4" s="1"/>
  <c r="G1013" i="4"/>
  <c r="H1013" i="4" s="1"/>
  <c r="G379" i="4"/>
  <c r="H379" i="4" s="1"/>
  <c r="G474" i="4"/>
  <c r="H474" i="4" s="1"/>
  <c r="G762" i="4"/>
  <c r="H762" i="4" s="1"/>
  <c r="G906" i="4"/>
  <c r="H906" i="4" s="1"/>
  <c r="G1050" i="4"/>
  <c r="H1050" i="4" s="1"/>
  <c r="G117" i="4"/>
  <c r="H117" i="4" s="1"/>
  <c r="G261" i="4"/>
  <c r="H261" i="4" s="1"/>
  <c r="G405" i="4"/>
  <c r="H405" i="4" s="1"/>
  <c r="G549" i="4"/>
  <c r="H549" i="4" s="1"/>
  <c r="G693" i="4"/>
  <c r="H693" i="4" s="1"/>
  <c r="G837" i="4"/>
  <c r="H837" i="4" s="1"/>
  <c r="G981" i="4"/>
  <c r="H981" i="4" s="1"/>
  <c r="I981" i="4" s="1"/>
  <c r="J981" i="4" s="1"/>
  <c r="G211" i="4"/>
  <c r="H211" i="4" s="1"/>
  <c r="G1120" i="4"/>
  <c r="H1120" i="4" s="1"/>
  <c r="G1151" i="4"/>
  <c r="H1151" i="4" s="1"/>
  <c r="G1188" i="4"/>
  <c r="H1188" i="4" s="1"/>
  <c r="G112" i="4"/>
  <c r="H112" i="4" s="1"/>
  <c r="I112" i="4" s="1"/>
  <c r="J112" i="4" s="1"/>
  <c r="G280" i="4"/>
  <c r="H280" i="4" s="1"/>
  <c r="I280" i="4" s="1"/>
  <c r="J280" i="4" s="1"/>
  <c r="G448" i="4"/>
  <c r="H448" i="4" s="1"/>
  <c r="I449" i="4" s="1"/>
  <c r="J449" i="4" s="1"/>
  <c r="G616" i="4"/>
  <c r="H616" i="4" s="1"/>
  <c r="G1133" i="4"/>
  <c r="H1133" i="4" s="1"/>
  <c r="I1133" i="4" s="1"/>
  <c r="J1133" i="4" s="1"/>
  <c r="G1142" i="4"/>
  <c r="H1142" i="4" s="1"/>
  <c r="I1142" i="4" s="1"/>
  <c r="J1142" i="4" s="1"/>
  <c r="G1019" i="4"/>
  <c r="H1019" i="4" s="1"/>
  <c r="G202" i="4"/>
  <c r="H202" i="4" s="1"/>
  <c r="G346" i="4"/>
  <c r="H346" i="4" s="1"/>
  <c r="G490" i="4"/>
  <c r="H490" i="4" s="1"/>
  <c r="G634" i="4"/>
  <c r="H634" i="4" s="1"/>
  <c r="G778" i="4"/>
  <c r="H778" i="4" s="1"/>
  <c r="G922" i="4"/>
  <c r="H922" i="4" s="1"/>
  <c r="G548" i="4"/>
  <c r="H548" i="4" s="1"/>
  <c r="I549" i="4" s="1"/>
  <c r="J549" i="4" s="1"/>
  <c r="G191" i="4"/>
  <c r="H191" i="4" s="1"/>
  <c r="G335" i="4"/>
  <c r="H335" i="4" s="1"/>
  <c r="G479" i="4"/>
  <c r="H479" i="4" s="1"/>
  <c r="G623" i="4"/>
  <c r="H623" i="4" s="1"/>
  <c r="G767" i="4"/>
  <c r="H767" i="4" s="1"/>
  <c r="G911" i="4"/>
  <c r="H911" i="4" s="1"/>
  <c r="I912" i="4" s="1"/>
  <c r="J912" i="4" s="1"/>
  <c r="G1055" i="4"/>
  <c r="H1055" i="4" s="1"/>
  <c r="G252" i="4"/>
  <c r="H252" i="4" s="1"/>
  <c r="G396" i="4"/>
  <c r="H396" i="4" s="1"/>
  <c r="G540" i="4"/>
  <c r="H540" i="4" s="1"/>
  <c r="G684" i="4"/>
  <c r="H684" i="4" s="1"/>
  <c r="I685" i="4" s="1"/>
  <c r="J685" i="4" s="1"/>
  <c r="G828" i="4"/>
  <c r="H828" i="4" s="1"/>
  <c r="I828" i="4" s="1"/>
  <c r="J828" i="4" s="1"/>
  <c r="G972" i="4"/>
  <c r="H972" i="4" s="1"/>
  <c r="I972" i="4" s="1"/>
  <c r="J972" i="4" s="1"/>
  <c r="G1116" i="4"/>
  <c r="H1116" i="4" s="1"/>
  <c r="G181" i="4"/>
  <c r="H181" i="4" s="1"/>
  <c r="I181" i="4" s="1"/>
  <c r="J181" i="4" s="1"/>
  <c r="G325" i="4"/>
  <c r="H325" i="4" s="1"/>
  <c r="I325" i="4" s="1"/>
  <c r="J325" i="4" s="1"/>
  <c r="G613" i="4"/>
  <c r="H613" i="4" s="1"/>
  <c r="I613" i="4" s="1"/>
  <c r="J613" i="4" s="1"/>
  <c r="G757" i="4"/>
  <c r="H757" i="4" s="1"/>
  <c r="G901" i="4"/>
  <c r="H901" i="4" s="1"/>
  <c r="G559" i="4"/>
  <c r="H559" i="4" s="1"/>
  <c r="G956" i="4"/>
  <c r="H956" i="4" s="1"/>
  <c r="G159" i="4"/>
  <c r="H159" i="4" s="1"/>
  <c r="G303" i="4"/>
  <c r="H303" i="4" s="1"/>
  <c r="I303" i="4" s="1"/>
  <c r="J303" i="4" s="1"/>
  <c r="G447" i="4"/>
  <c r="H447" i="4" s="1"/>
  <c r="G591" i="4"/>
  <c r="H591" i="4" s="1"/>
  <c r="I591" i="4" s="1"/>
  <c r="J591" i="4" s="1"/>
  <c r="G735" i="4"/>
  <c r="H735" i="4" s="1"/>
  <c r="I736" i="4" s="1"/>
  <c r="J736" i="4" s="1"/>
  <c r="G1023" i="4"/>
  <c r="H1023" i="4" s="1"/>
  <c r="G836" i="4"/>
  <c r="H836" i="4" s="1"/>
  <c r="I836" i="4" s="1"/>
  <c r="J836" i="4" s="1"/>
  <c r="G161" i="4"/>
  <c r="H161" i="4" s="1"/>
  <c r="G305" i="4"/>
  <c r="H305" i="4" s="1"/>
  <c r="I306" i="4" s="1"/>
  <c r="J306" i="4" s="1"/>
  <c r="G1025" i="4"/>
  <c r="H1025" i="4" s="1"/>
  <c r="G668" i="4"/>
  <c r="H668" i="4" s="1"/>
  <c r="G198" i="4"/>
  <c r="H198" i="4" s="1"/>
  <c r="I199" i="4" s="1"/>
  <c r="J199" i="4" s="1"/>
  <c r="G342" i="4"/>
  <c r="H342" i="4" s="1"/>
  <c r="G486" i="4"/>
  <c r="H486" i="4" s="1"/>
  <c r="I487" i="4" s="1"/>
  <c r="J487" i="4" s="1"/>
  <c r="G630" i="4"/>
  <c r="H630" i="4" s="1"/>
  <c r="I631" i="4" s="1"/>
  <c r="J631" i="4" s="1"/>
  <c r="G918" i="4"/>
  <c r="H918" i="4" s="1"/>
  <c r="I918" i="4" s="1"/>
  <c r="J918" i="4" s="1"/>
  <c r="G1062" i="4"/>
  <c r="H1062" i="4" s="1"/>
  <c r="G129" i="4"/>
  <c r="H129" i="4" s="1"/>
  <c r="G273" i="4"/>
  <c r="H273" i="4" s="1"/>
  <c r="G417" i="4"/>
  <c r="H417" i="4" s="1"/>
  <c r="G561" i="4"/>
  <c r="H561" i="4" s="1"/>
  <c r="I562" i="4" s="1"/>
  <c r="J562" i="4" s="1"/>
  <c r="G993" i="4"/>
  <c r="H993" i="4" s="1"/>
  <c r="G1135" i="4"/>
  <c r="H1135" i="4" s="1"/>
  <c r="G1184" i="4"/>
  <c r="H1184" i="4" s="1"/>
  <c r="G1180" i="4"/>
  <c r="H1180" i="4" s="1"/>
  <c r="G1163" i="4"/>
  <c r="H1163" i="4" s="1"/>
  <c r="I1163" i="4" s="1"/>
  <c r="J1163" i="4" s="1"/>
  <c r="G1200" i="4"/>
  <c r="H1200" i="4" s="1"/>
  <c r="I1200" i="4" s="1"/>
  <c r="J1200" i="4" s="1"/>
  <c r="G292" i="4"/>
  <c r="H292" i="4" s="1"/>
  <c r="I293" i="4" s="1"/>
  <c r="J293" i="4" s="1"/>
  <c r="G460" i="4"/>
  <c r="H460" i="4" s="1"/>
  <c r="G988" i="4"/>
  <c r="H988" i="4" s="1"/>
  <c r="G1179" i="4"/>
  <c r="H1179" i="4" s="1"/>
  <c r="I869" i="4"/>
  <c r="J869" i="4" s="1"/>
  <c r="G347" i="4"/>
  <c r="H347" i="4" s="1"/>
  <c r="G491" i="4"/>
  <c r="H491" i="4" s="1"/>
  <c r="G635" i="4"/>
  <c r="H635" i="4" s="1"/>
  <c r="G264" i="4"/>
  <c r="H264" i="4" s="1"/>
  <c r="G408" i="4"/>
  <c r="H408" i="4" s="1"/>
  <c r="G552" i="4"/>
  <c r="H552" i="4" s="1"/>
  <c r="I552" i="4" s="1"/>
  <c r="J552" i="4" s="1"/>
  <c r="G696" i="4"/>
  <c r="H696" i="4" s="1"/>
  <c r="I697" i="4" s="1"/>
  <c r="J697" i="4" s="1"/>
  <c r="G840" i="4"/>
  <c r="H840" i="4" s="1"/>
  <c r="I840" i="4" s="1"/>
  <c r="J840" i="4" s="1"/>
  <c r="G984" i="4"/>
  <c r="H984" i="4" s="1"/>
  <c r="G679" i="4"/>
  <c r="H679" i="4" s="1"/>
  <c r="G344" i="4"/>
  <c r="H344" i="4" s="1"/>
  <c r="I345" i="4" s="1"/>
  <c r="J345" i="4" s="1"/>
  <c r="G171" i="4"/>
  <c r="H171" i="4" s="1"/>
  <c r="I171" i="4" s="1"/>
  <c r="J171" i="4" s="1"/>
  <c r="G315" i="4"/>
  <c r="H315" i="4" s="1"/>
  <c r="I315" i="4" s="1"/>
  <c r="J315" i="4" s="1"/>
  <c r="G459" i="4"/>
  <c r="H459" i="4" s="1"/>
  <c r="G603" i="4"/>
  <c r="H603" i="4" s="1"/>
  <c r="G747" i="4"/>
  <c r="H747" i="4" s="1"/>
  <c r="G891" i="4"/>
  <c r="H891" i="4" s="1"/>
  <c r="G1035" i="4"/>
  <c r="H1035" i="4" s="1"/>
  <c r="G173" i="4"/>
  <c r="H173" i="4" s="1"/>
  <c r="I174" i="4" s="1"/>
  <c r="J174" i="4" s="1"/>
  <c r="G605" i="4"/>
  <c r="H605" i="4" s="1"/>
  <c r="I606" i="4" s="1"/>
  <c r="J606" i="4" s="1"/>
  <c r="G893" i="4"/>
  <c r="H893" i="4" s="1"/>
  <c r="G642" i="4"/>
  <c r="H642" i="4" s="1"/>
  <c r="G141" i="4"/>
  <c r="H141" i="4" s="1"/>
  <c r="G1147" i="4"/>
  <c r="H1147" i="4" s="1"/>
  <c r="G1126" i="4"/>
  <c r="H1126" i="4" s="1"/>
  <c r="I1127" i="4" s="1"/>
  <c r="J1127" i="4" s="1"/>
  <c r="G472" i="4"/>
  <c r="H472" i="4" s="1"/>
  <c r="G832" i="4"/>
  <c r="H832" i="4" s="1"/>
  <c r="G1154" i="4"/>
  <c r="H1154" i="4" s="1"/>
  <c r="G226" i="4"/>
  <c r="H226" i="4" s="1"/>
  <c r="G514" i="4"/>
  <c r="H514" i="4" s="1"/>
  <c r="I514" i="4" s="1"/>
  <c r="J514" i="4" s="1"/>
  <c r="G658" i="4"/>
  <c r="H658" i="4" s="1"/>
  <c r="I658" i="4" s="1"/>
  <c r="J658" i="4" s="1"/>
  <c r="G802" i="4"/>
  <c r="H802" i="4" s="1"/>
  <c r="I802" i="4" s="1"/>
  <c r="J802" i="4" s="1"/>
  <c r="G946" i="4"/>
  <c r="H946" i="4" s="1"/>
  <c r="G1090" i="4"/>
  <c r="H1090" i="4" s="1"/>
  <c r="G872" i="4"/>
  <c r="H872" i="4" s="1"/>
  <c r="G215" i="4"/>
  <c r="H215" i="4" s="1"/>
  <c r="I216" i="4" s="1"/>
  <c r="J216" i="4" s="1"/>
  <c r="G359" i="4"/>
  <c r="H359" i="4" s="1"/>
  <c r="I359" i="4" s="1"/>
  <c r="J359" i="4" s="1"/>
  <c r="G503" i="4"/>
  <c r="H503" i="4" s="1"/>
  <c r="G647" i="4"/>
  <c r="H647" i="4" s="1"/>
  <c r="G791" i="4"/>
  <c r="H791" i="4" s="1"/>
  <c r="I792" i="4" s="1"/>
  <c r="J792" i="4" s="1"/>
  <c r="G935" i="4"/>
  <c r="H935" i="4" s="1"/>
  <c r="G1079" i="4"/>
  <c r="H1079" i="4" s="1"/>
  <c r="I1079" i="4" s="1"/>
  <c r="J1079" i="4" s="1"/>
  <c r="G1003" i="4"/>
  <c r="H1003" i="4" s="1"/>
  <c r="I1004" i="4" s="1"/>
  <c r="J1004" i="4" s="1"/>
  <c r="G132" i="4"/>
  <c r="H132" i="4" s="1"/>
  <c r="G276" i="4"/>
  <c r="H276" i="4" s="1"/>
  <c r="G420" i="4"/>
  <c r="H420" i="4" s="1"/>
  <c r="G564" i="4"/>
  <c r="H564" i="4" s="1"/>
  <c r="I564" i="4" s="1"/>
  <c r="J564" i="4" s="1"/>
  <c r="G708" i="4"/>
  <c r="H708" i="4" s="1"/>
  <c r="I709" i="4" s="1"/>
  <c r="J709" i="4" s="1"/>
  <c r="G852" i="4"/>
  <c r="H852" i="4" s="1"/>
  <c r="I853" i="4" s="1"/>
  <c r="J853" i="4" s="1"/>
  <c r="G996" i="4"/>
  <c r="H996" i="4" s="1"/>
  <c r="G415" i="4"/>
  <c r="H415" i="4" s="1"/>
  <c r="G205" i="4"/>
  <c r="H205" i="4" s="1"/>
  <c r="G349" i="4"/>
  <c r="H349" i="4" s="1"/>
  <c r="G493" i="4"/>
  <c r="H493" i="4" s="1"/>
  <c r="I493" i="4" s="1"/>
  <c r="J493" i="4" s="1"/>
  <c r="G637" i="4"/>
  <c r="H637" i="4" s="1"/>
  <c r="I638" i="4" s="1"/>
  <c r="J638" i="4" s="1"/>
  <c r="G781" i="4"/>
  <c r="H781" i="4" s="1"/>
  <c r="I781" i="4" s="1"/>
  <c r="J781" i="4" s="1"/>
  <c r="G925" i="4"/>
  <c r="H925" i="4" s="1"/>
  <c r="I925" i="4" s="1"/>
  <c r="J925" i="4" s="1"/>
  <c r="G1069" i="4"/>
  <c r="H1069" i="4" s="1"/>
  <c r="G110" i="4"/>
  <c r="H110" i="4" s="1"/>
  <c r="I111" i="4" s="1"/>
  <c r="J111" i="4" s="1"/>
  <c r="G254" i="4"/>
  <c r="H254" i="4" s="1"/>
  <c r="G398" i="4"/>
  <c r="H398" i="4" s="1"/>
  <c r="I399" i="4" s="1"/>
  <c r="J399" i="4" s="1"/>
  <c r="G542" i="4"/>
  <c r="H542" i="4" s="1"/>
  <c r="G830" i="4"/>
  <c r="H830" i="4" s="1"/>
  <c r="G974" i="4"/>
  <c r="H974" i="4" s="1"/>
  <c r="G488" i="4"/>
  <c r="H488" i="4" s="1"/>
  <c r="I489" i="4" s="1"/>
  <c r="J489" i="4" s="1"/>
  <c r="G183" i="4"/>
  <c r="H183" i="4" s="1"/>
  <c r="I183" i="4" s="1"/>
  <c r="J183" i="4" s="1"/>
  <c r="G327" i="4"/>
  <c r="H327" i="4" s="1"/>
  <c r="G471" i="4"/>
  <c r="H471" i="4" s="1"/>
  <c r="I472" i="4" s="1"/>
  <c r="J472" i="4" s="1"/>
  <c r="G615" i="4"/>
  <c r="H615" i="4" s="1"/>
  <c r="G759" i="4"/>
  <c r="H759" i="4" s="1"/>
  <c r="G903" i="4"/>
  <c r="H903" i="4" s="1"/>
  <c r="G1047" i="4"/>
  <c r="H1047" i="4" s="1"/>
  <c r="G715" i="4"/>
  <c r="H715" i="4" s="1"/>
  <c r="I716" i="4" s="1"/>
  <c r="J716" i="4" s="1"/>
  <c r="G1088" i="4"/>
  <c r="H1088" i="4" s="1"/>
  <c r="G476" i="4"/>
  <c r="H476" i="4" s="1"/>
  <c r="G185" i="4"/>
  <c r="H185" i="4" s="1"/>
  <c r="G329" i="4"/>
  <c r="H329" i="4" s="1"/>
  <c r="G617" i="4"/>
  <c r="H617" i="4" s="1"/>
  <c r="I617" i="4" s="1"/>
  <c r="J617" i="4" s="1"/>
  <c r="G1049" i="4"/>
  <c r="H1049" i="4" s="1"/>
  <c r="I1049" i="4" s="1"/>
  <c r="J1049" i="4" s="1"/>
  <c r="G727" i="4"/>
  <c r="H727" i="4" s="1"/>
  <c r="G908" i="4"/>
  <c r="H908" i="4" s="1"/>
  <c r="G222" i="4"/>
  <c r="H222" i="4" s="1"/>
  <c r="G366" i="4"/>
  <c r="H366" i="4" s="1"/>
  <c r="I366" i="4" s="1"/>
  <c r="J366" i="4" s="1"/>
  <c r="G510" i="4"/>
  <c r="H510" i="4" s="1"/>
  <c r="I511" i="4" s="1"/>
  <c r="J511" i="4" s="1"/>
  <c r="G798" i="4"/>
  <c r="H798" i="4" s="1"/>
  <c r="I799" i="4" s="1"/>
  <c r="J799" i="4" s="1"/>
  <c r="G188" i="4"/>
  <c r="H188" i="4" s="1"/>
  <c r="I188" i="4" s="1"/>
  <c r="J188" i="4" s="1"/>
  <c r="G153" i="4"/>
  <c r="H153" i="4" s="1"/>
  <c r="G585" i="4"/>
  <c r="H585" i="4" s="1"/>
  <c r="G729" i="4"/>
  <c r="H729" i="4" s="1"/>
  <c r="G873" i="4"/>
  <c r="H873" i="4" s="1"/>
  <c r="G1017" i="4"/>
  <c r="H1017" i="4" s="1"/>
  <c r="I1017" i="4" s="1"/>
  <c r="J1017" i="4" s="1"/>
  <c r="G583" i="4"/>
  <c r="H583" i="4" s="1"/>
  <c r="G1064" i="4"/>
  <c r="H1064" i="4" s="1"/>
  <c r="G1208" i="4"/>
  <c r="H1208" i="4" s="1"/>
  <c r="G1138" i="4"/>
  <c r="H1138" i="4" s="1"/>
  <c r="I1138" i="4" s="1"/>
  <c r="J1138" i="4" s="1"/>
  <c r="G1187" i="4"/>
  <c r="H1187" i="4" s="1"/>
  <c r="I1187" i="4" s="1"/>
  <c r="J1187" i="4" s="1"/>
  <c r="G1012" i="4"/>
  <c r="H1012" i="4" s="1"/>
  <c r="I1012" i="4" s="1"/>
  <c r="J1012" i="4" s="1"/>
  <c r="G526" i="4"/>
  <c r="H526" i="4" s="1"/>
  <c r="G1102" i="4"/>
  <c r="H1102" i="4" s="1"/>
  <c r="G371" i="4"/>
  <c r="H371" i="4" s="1"/>
  <c r="I371" i="4" s="1"/>
  <c r="J371" i="4" s="1"/>
  <c r="G515" i="4"/>
  <c r="H515" i="4" s="1"/>
  <c r="G659" i="4"/>
  <c r="H659" i="4" s="1"/>
  <c r="I660" i="4" s="1"/>
  <c r="J660" i="4" s="1"/>
  <c r="G1111" i="4"/>
  <c r="H1111" i="4" s="1"/>
  <c r="I1111" i="4" s="1"/>
  <c r="J1111" i="4" s="1"/>
  <c r="G144" i="4"/>
  <c r="H144" i="4" s="1"/>
  <c r="I145" i="4" s="1"/>
  <c r="J145" i="4" s="1"/>
  <c r="G288" i="4"/>
  <c r="H288" i="4" s="1"/>
  <c r="G432" i="4"/>
  <c r="H432" i="4" s="1"/>
  <c r="G576" i="4"/>
  <c r="H576" i="4" s="1"/>
  <c r="I576" i="4" s="1"/>
  <c r="J576" i="4" s="1"/>
  <c r="G720" i="4"/>
  <c r="H720" i="4" s="1"/>
  <c r="I721" i="4" s="1"/>
  <c r="J721" i="4" s="1"/>
  <c r="G864" i="4"/>
  <c r="H864" i="4" s="1"/>
  <c r="I864" i="4" s="1"/>
  <c r="J864" i="4" s="1"/>
  <c r="G1008" i="4"/>
  <c r="H1008" i="4" s="1"/>
  <c r="G523" i="4"/>
  <c r="H523" i="4" s="1"/>
  <c r="G800" i="4"/>
  <c r="H800" i="4" s="1"/>
  <c r="G361" i="4"/>
  <c r="H361" i="4" s="1"/>
  <c r="G505" i="4"/>
  <c r="H505" i="4" s="1"/>
  <c r="I506" i="4" s="1"/>
  <c r="J506" i="4" s="1"/>
  <c r="G649" i="4"/>
  <c r="H649" i="4" s="1"/>
  <c r="I649" i="4" s="1"/>
  <c r="J649" i="4" s="1"/>
  <c r="G793" i="4"/>
  <c r="H793" i="4" s="1"/>
  <c r="I793" i="4" s="1"/>
  <c r="J793" i="4" s="1"/>
  <c r="G937" i="4"/>
  <c r="H937" i="4" s="1"/>
  <c r="G1081" i="4"/>
  <c r="H1081" i="4" s="1"/>
  <c r="G122" i="4"/>
  <c r="H122" i="4" s="1"/>
  <c r="I122" i="4" s="1"/>
  <c r="J122" i="4" s="1"/>
  <c r="G410" i="4"/>
  <c r="H410" i="4" s="1"/>
  <c r="G554" i="4"/>
  <c r="H554" i="4" s="1"/>
  <c r="I555" i="4" s="1"/>
  <c r="J555" i="4" s="1"/>
  <c r="G698" i="4"/>
  <c r="H698" i="4" s="1"/>
  <c r="G842" i="4"/>
  <c r="H842" i="4" s="1"/>
  <c r="G986" i="4"/>
  <c r="H986" i="4" s="1"/>
  <c r="G115" i="4"/>
  <c r="H115" i="4" s="1"/>
  <c r="G632" i="4"/>
  <c r="H632" i="4" s="1"/>
  <c r="I632" i="4" s="1"/>
  <c r="J632" i="4" s="1"/>
  <c r="G339" i="4"/>
  <c r="H339" i="4" s="1"/>
  <c r="I340" i="4" s="1"/>
  <c r="J340" i="4" s="1"/>
  <c r="G483" i="4"/>
  <c r="H483" i="4" s="1"/>
  <c r="I483" i="4" s="1"/>
  <c r="J483" i="4" s="1"/>
  <c r="G627" i="4"/>
  <c r="H627" i="4" s="1"/>
  <c r="G771" i="4"/>
  <c r="H771" i="4" s="1"/>
  <c r="G915" i="4"/>
  <c r="H915" i="4" s="1"/>
  <c r="G1059" i="4"/>
  <c r="H1059" i="4" s="1"/>
  <c r="I1060" i="4" s="1"/>
  <c r="J1060" i="4" s="1"/>
  <c r="G847" i="4"/>
  <c r="H847" i="4" s="1"/>
  <c r="I848" i="4" s="1"/>
  <c r="J848" i="4" s="1"/>
  <c r="G235" i="4"/>
  <c r="H235" i="4" s="1"/>
  <c r="G197" i="4"/>
  <c r="H197" i="4" s="1"/>
  <c r="I197" i="4" s="1"/>
  <c r="J197" i="4" s="1"/>
  <c r="G341" i="4"/>
  <c r="H341" i="4" s="1"/>
  <c r="G629" i="4"/>
  <c r="H629" i="4" s="1"/>
  <c r="G522" i="4"/>
  <c r="H522" i="4" s="1"/>
  <c r="I522" i="4" s="1"/>
  <c r="J522" i="4" s="1"/>
  <c r="G666" i="4"/>
  <c r="H666" i="4" s="1"/>
  <c r="I666" i="4" s="1"/>
  <c r="J666" i="4" s="1"/>
  <c r="G810" i="4"/>
  <c r="H810" i="4" s="1"/>
  <c r="I811" i="4" s="1"/>
  <c r="J811" i="4" s="1"/>
  <c r="G954" i="4"/>
  <c r="H954" i="4" s="1"/>
  <c r="G1098" i="4"/>
  <c r="H1098" i="4" s="1"/>
  <c r="I1099" i="4" s="1"/>
  <c r="J1099" i="4" s="1"/>
  <c r="G165" i="4"/>
  <c r="H165" i="4" s="1"/>
  <c r="I166" i="4" s="1"/>
  <c r="J166" i="4" s="1"/>
  <c r="G309" i="4"/>
  <c r="H309" i="4" s="1"/>
  <c r="G453" i="4"/>
  <c r="H453" i="4" s="1"/>
  <c r="I454" i="4" s="1"/>
  <c r="J454" i="4" s="1"/>
  <c r="G703" i="4"/>
  <c r="H703" i="4" s="1"/>
  <c r="G1171" i="4"/>
  <c r="H1171" i="4" s="1"/>
  <c r="G1150" i="4"/>
  <c r="H1150" i="4" s="1"/>
  <c r="G160" i="4"/>
  <c r="H160" i="4" s="1"/>
  <c r="I160" i="4" s="1"/>
  <c r="J160" i="4" s="1"/>
  <c r="G328" i="4"/>
  <c r="H328" i="4" s="1"/>
  <c r="I329" i="4" s="1"/>
  <c r="J329" i="4" s="1"/>
  <c r="G496" i="4"/>
  <c r="H496" i="4" s="1"/>
  <c r="I497" i="4" s="1"/>
  <c r="J497" i="4" s="1"/>
  <c r="G856" i="4"/>
  <c r="H856" i="4" s="1"/>
  <c r="I856" i="4" s="1"/>
  <c r="J856" i="4" s="1"/>
  <c r="G1024" i="4"/>
  <c r="H1024" i="4" s="1"/>
  <c r="I1024" i="4" s="1"/>
  <c r="J1024" i="4" s="1"/>
  <c r="G1181" i="4"/>
  <c r="H1181" i="4" s="1"/>
  <c r="G1202" i="4"/>
  <c r="H1202" i="4" s="1"/>
  <c r="I1203" i="4" s="1"/>
  <c r="J1203" i="4" s="1"/>
  <c r="G106" i="4"/>
  <c r="H106" i="4" s="1"/>
  <c r="G250" i="4"/>
  <c r="H250" i="4" s="1"/>
  <c r="I251" i="4" s="1"/>
  <c r="J251" i="4" s="1"/>
  <c r="G538" i="4"/>
  <c r="H538" i="4" s="1"/>
  <c r="G682" i="4"/>
  <c r="H682" i="4" s="1"/>
  <c r="G826" i="4"/>
  <c r="H826" i="4" s="1"/>
  <c r="G970" i="4"/>
  <c r="H970" i="4" s="1"/>
  <c r="G1114" i="4"/>
  <c r="H1114" i="4" s="1"/>
  <c r="I1115" i="4" s="1"/>
  <c r="J1115" i="4" s="1"/>
  <c r="G239" i="4"/>
  <c r="H239" i="4" s="1"/>
  <c r="I239" i="4" s="1"/>
  <c r="J239" i="4" s="1"/>
  <c r="G383" i="4"/>
  <c r="H383" i="4" s="1"/>
  <c r="I384" i="4" s="1"/>
  <c r="J384" i="4" s="1"/>
  <c r="G527" i="4"/>
  <c r="H527" i="4" s="1"/>
  <c r="G671" i="4"/>
  <c r="H671" i="4" s="1"/>
  <c r="G815" i="4"/>
  <c r="H815" i="4" s="1"/>
  <c r="I815" i="4" s="1"/>
  <c r="J815" i="4" s="1"/>
  <c r="G959" i="4"/>
  <c r="H959" i="4" s="1"/>
  <c r="G1103" i="4"/>
  <c r="H1103" i="4" s="1"/>
  <c r="I1103" i="4" s="1"/>
  <c r="J1103" i="4" s="1"/>
  <c r="G200" i="4"/>
  <c r="H200" i="4" s="1"/>
  <c r="I200" i="4" s="1"/>
  <c r="J200" i="4" s="1"/>
  <c r="G156" i="4"/>
  <c r="H156" i="4" s="1"/>
  <c r="G300" i="4"/>
  <c r="H300" i="4" s="1"/>
  <c r="G444" i="4"/>
  <c r="H444" i="4" s="1"/>
  <c r="G588" i="4"/>
  <c r="H588" i="4" s="1"/>
  <c r="I588" i="4" s="1"/>
  <c r="J588" i="4" s="1"/>
  <c r="G732" i="4"/>
  <c r="H732" i="4" s="1"/>
  <c r="I733" i="4" s="1"/>
  <c r="J733" i="4" s="1"/>
  <c r="G876" i="4"/>
  <c r="H876" i="4" s="1"/>
  <c r="I877" i="4" s="1"/>
  <c r="J877" i="4" s="1"/>
  <c r="G1020" i="4"/>
  <c r="H1020" i="4" s="1"/>
  <c r="G920" i="4"/>
  <c r="H920" i="4" s="1"/>
  <c r="I920" i="4" s="1"/>
  <c r="J920" i="4" s="1"/>
  <c r="G373" i="4"/>
  <c r="H373" i="4" s="1"/>
  <c r="G517" i="4"/>
  <c r="H517" i="4" s="1"/>
  <c r="I518" i="4" s="1"/>
  <c r="J518" i="4" s="1"/>
  <c r="G661" i="4"/>
  <c r="H661" i="4" s="1"/>
  <c r="I662" i="4" s="1"/>
  <c r="J662" i="4" s="1"/>
  <c r="G805" i="4"/>
  <c r="H805" i="4" s="1"/>
  <c r="G949" i="4"/>
  <c r="H949" i="4" s="1"/>
  <c r="G134" i="4"/>
  <c r="H134" i="4" s="1"/>
  <c r="G278" i="4"/>
  <c r="H278" i="4" s="1"/>
  <c r="G422" i="4"/>
  <c r="H422" i="4" s="1"/>
  <c r="I422" i="4" s="1"/>
  <c r="J422" i="4" s="1"/>
  <c r="G566" i="4"/>
  <c r="H566" i="4" s="1"/>
  <c r="I566" i="4" s="1"/>
  <c r="J566" i="4" s="1"/>
  <c r="G710" i="4"/>
  <c r="H710" i="4" s="1"/>
  <c r="I711" i="4" s="1"/>
  <c r="J711" i="4" s="1"/>
  <c r="G854" i="4"/>
  <c r="H854" i="4" s="1"/>
  <c r="G998" i="4"/>
  <c r="H998" i="4" s="1"/>
  <c r="G207" i="4"/>
  <c r="H207" i="4" s="1"/>
  <c r="I208" i="4" s="1"/>
  <c r="J208" i="4" s="1"/>
  <c r="G351" i="4"/>
  <c r="H351" i="4" s="1"/>
  <c r="I351" i="4" s="1"/>
  <c r="J351" i="4" s="1"/>
  <c r="G495" i="4"/>
  <c r="H495" i="4" s="1"/>
  <c r="G639" i="4"/>
  <c r="H639" i="4" s="1"/>
  <c r="I640" i="4" s="1"/>
  <c r="J640" i="4" s="1"/>
  <c r="G783" i="4"/>
  <c r="H783" i="4" s="1"/>
  <c r="G927" i="4"/>
  <c r="H927" i="4" s="1"/>
  <c r="G1071" i="4"/>
  <c r="H1071" i="4" s="1"/>
  <c r="I1072" i="4" s="1"/>
  <c r="J1072" i="4" s="1"/>
  <c r="G967" i="4"/>
  <c r="H967" i="4" s="1"/>
  <c r="I967" i="4" s="1"/>
  <c r="J967" i="4" s="1"/>
  <c r="G391" i="4"/>
  <c r="H391" i="4" s="1"/>
  <c r="I391" i="4" s="1"/>
  <c r="J391" i="4" s="1"/>
  <c r="G692" i="4"/>
  <c r="H692" i="4" s="1"/>
  <c r="I693" i="4" s="1"/>
  <c r="J693" i="4" s="1"/>
  <c r="G353" i="4"/>
  <c r="H353" i="4" s="1"/>
  <c r="G497" i="4"/>
  <c r="H497" i="4" s="1"/>
  <c r="G785" i="4"/>
  <c r="H785" i="4" s="1"/>
  <c r="I785" i="4" s="1"/>
  <c r="J785" i="4" s="1"/>
  <c r="G102" i="4"/>
  <c r="H102" i="4" s="1"/>
  <c r="G246" i="4"/>
  <c r="H246" i="4" s="1"/>
  <c r="I247" i="4" s="1"/>
  <c r="J247" i="4" s="1"/>
  <c r="G390" i="4"/>
  <c r="H390" i="4" s="1"/>
  <c r="G534" i="4"/>
  <c r="H534" i="4" s="1"/>
  <c r="G1110" i="4"/>
  <c r="H1110" i="4" s="1"/>
  <c r="G177" i="4"/>
  <c r="H177" i="4" s="1"/>
  <c r="G823" i="4"/>
  <c r="H823" i="4" s="1"/>
  <c r="I824" i="4" s="1"/>
  <c r="J824" i="4" s="1"/>
  <c r="G1134" i="4"/>
  <c r="H1134" i="4" s="1"/>
  <c r="I1134" i="4" s="1"/>
  <c r="J1134" i="4" s="1"/>
  <c r="G1183" i="4"/>
  <c r="H1183" i="4" s="1"/>
  <c r="I1183" i="4" s="1"/>
  <c r="J1183" i="4" s="1"/>
  <c r="G1162" i="4"/>
  <c r="H1162" i="4" s="1"/>
  <c r="G172" i="4"/>
  <c r="H172" i="4" s="1"/>
  <c r="I172" i="4" s="1"/>
  <c r="J172" i="4" s="1"/>
  <c r="G532" i="4"/>
  <c r="H532" i="4" s="1"/>
  <c r="G1036" i="4"/>
  <c r="H1036" i="4" s="1"/>
  <c r="G1193" i="4"/>
  <c r="H1193" i="4" s="1"/>
  <c r="I1194" i="4" s="1"/>
  <c r="J1194" i="4" s="1"/>
  <c r="G1143" i="4"/>
  <c r="H1143" i="4" s="1"/>
  <c r="G118" i="4"/>
  <c r="H118" i="4" s="1"/>
  <c r="G262" i="4"/>
  <c r="H262" i="4" s="1"/>
  <c r="G406" i="4"/>
  <c r="H406" i="4" s="1"/>
  <c r="G694" i="4"/>
  <c r="H694" i="4" s="1"/>
  <c r="I695" i="4" s="1"/>
  <c r="J695" i="4" s="1"/>
  <c r="G838" i="4"/>
  <c r="H838" i="4" s="1"/>
  <c r="G982" i="4"/>
  <c r="H982" i="4" s="1"/>
  <c r="I983" i="4" s="1"/>
  <c r="J983" i="4" s="1"/>
  <c r="G107" i="4"/>
  <c r="H107" i="4" s="1"/>
  <c r="I108" i="4" s="1"/>
  <c r="J108" i="4" s="1"/>
  <c r="G251" i="4"/>
  <c r="H251" i="4" s="1"/>
  <c r="G395" i="4"/>
  <c r="H395" i="4" s="1"/>
  <c r="I395" i="4" s="1"/>
  <c r="J395" i="4" s="1"/>
  <c r="G539" i="4"/>
  <c r="H539" i="4" s="1"/>
  <c r="G296" i="4"/>
  <c r="H296" i="4" s="1"/>
  <c r="I296" i="4" s="1"/>
  <c r="J296" i="4" s="1"/>
  <c r="G168" i="4"/>
  <c r="H168" i="4" s="1"/>
  <c r="I169" i="4" s="1"/>
  <c r="J169" i="4" s="1"/>
  <c r="G456" i="4"/>
  <c r="H456" i="4" s="1"/>
  <c r="I456" i="4" s="1"/>
  <c r="J456" i="4" s="1"/>
  <c r="G600" i="4"/>
  <c r="H600" i="4" s="1"/>
  <c r="G744" i="4"/>
  <c r="H744" i="4" s="1"/>
  <c r="I745" i="4" s="1"/>
  <c r="J745" i="4" s="1"/>
  <c r="G888" i="4"/>
  <c r="H888" i="4" s="1"/>
  <c r="I889" i="4" s="1"/>
  <c r="J889" i="4" s="1"/>
  <c r="G1032" i="4"/>
  <c r="H1032" i="4" s="1"/>
  <c r="I1032" i="4" s="1"/>
  <c r="J1032" i="4" s="1"/>
  <c r="G1040" i="4"/>
  <c r="H1040" i="4" s="1"/>
  <c r="I1041" i="4" s="1"/>
  <c r="J1041" i="4" s="1"/>
  <c r="G241" i="4"/>
  <c r="H241" i="4" s="1"/>
  <c r="I242" i="4" s="1"/>
  <c r="J242" i="4" s="1"/>
  <c r="G385" i="4"/>
  <c r="H385" i="4" s="1"/>
  <c r="G529" i="4"/>
  <c r="H529" i="4" s="1"/>
  <c r="I530" i="4" s="1"/>
  <c r="J530" i="4" s="1"/>
  <c r="G673" i="4"/>
  <c r="H673" i="4" s="1"/>
  <c r="I673" i="4" s="1"/>
  <c r="J673" i="4" s="1"/>
  <c r="G817" i="4"/>
  <c r="H817" i="4" s="1"/>
  <c r="I818" i="4" s="1"/>
  <c r="J818" i="4" s="1"/>
  <c r="G961" i="4"/>
  <c r="H961" i="4" s="1"/>
  <c r="G1105" i="4"/>
  <c r="H1105" i="4" s="1"/>
  <c r="G152" i="4"/>
  <c r="H152" i="4" s="1"/>
  <c r="G146" i="4"/>
  <c r="H146" i="4" s="1"/>
  <c r="G290" i="4"/>
  <c r="H290" i="4" s="1"/>
  <c r="I291" i="4" s="1"/>
  <c r="J291" i="4" s="1"/>
  <c r="G434" i="4"/>
  <c r="H434" i="4" s="1"/>
  <c r="I435" i="4" s="1"/>
  <c r="J435" i="4" s="1"/>
  <c r="G578" i="4"/>
  <c r="H578" i="4" s="1"/>
  <c r="I578" i="4" s="1"/>
  <c r="J578" i="4" s="1"/>
  <c r="G722" i="4"/>
  <c r="H722" i="4" s="1"/>
  <c r="G866" i="4"/>
  <c r="H866" i="4" s="1"/>
  <c r="G1010" i="4"/>
  <c r="H1010" i="4" s="1"/>
  <c r="G219" i="4"/>
  <c r="H219" i="4" s="1"/>
  <c r="I220" i="4" s="1"/>
  <c r="J220" i="4" s="1"/>
  <c r="G363" i="4"/>
  <c r="H363" i="4" s="1"/>
  <c r="I364" i="4" s="1"/>
  <c r="J364" i="4" s="1"/>
  <c r="G507" i="4"/>
  <c r="H507" i="4" s="1"/>
  <c r="G651" i="4"/>
  <c r="H651" i="4" s="1"/>
  <c r="I652" i="4" s="1"/>
  <c r="J652" i="4" s="1"/>
  <c r="G795" i="4"/>
  <c r="H795" i="4" s="1"/>
  <c r="I796" i="4" s="1"/>
  <c r="J796" i="4" s="1"/>
  <c r="G939" i="4"/>
  <c r="H939" i="4" s="1"/>
  <c r="G1083" i="4"/>
  <c r="H1083" i="4" s="1"/>
  <c r="I1083" i="4" s="1"/>
  <c r="J1083" i="4" s="1"/>
  <c r="G812" i="4"/>
  <c r="H812" i="4" s="1"/>
  <c r="I812" i="4" s="1"/>
  <c r="J812" i="4" s="1"/>
  <c r="G221" i="4"/>
  <c r="H221" i="4" s="1"/>
  <c r="I221" i="4" s="1"/>
  <c r="J221" i="4" s="1"/>
  <c r="G509" i="4"/>
  <c r="H509" i="4" s="1"/>
  <c r="G653" i="4"/>
  <c r="H653" i="4" s="1"/>
  <c r="G1075" i="4"/>
  <c r="H1075" i="4" s="1"/>
  <c r="I1076" i="4" s="1"/>
  <c r="J1076" i="4" s="1"/>
  <c r="G258" i="4"/>
  <c r="H258" i="4" s="1"/>
  <c r="I258" i="4" s="1"/>
  <c r="J258" i="4" s="1"/>
  <c r="G402" i="4"/>
  <c r="H402" i="4" s="1"/>
  <c r="G546" i="4"/>
  <c r="H546" i="4" s="1"/>
  <c r="G690" i="4"/>
  <c r="H690" i="4" s="1"/>
  <c r="G834" i="4"/>
  <c r="H834" i="4" s="1"/>
  <c r="I834" i="4" s="1"/>
  <c r="J834" i="4" s="1"/>
  <c r="G978" i="4"/>
  <c r="H978" i="4" s="1"/>
  <c r="G103" i="4"/>
  <c r="H103" i="4" s="1"/>
  <c r="I104" i="4" s="1"/>
  <c r="J104" i="4" s="1"/>
  <c r="G189" i="4"/>
  <c r="H189" i="4" s="1"/>
  <c r="I189" i="4" s="1"/>
  <c r="J189" i="4" s="1"/>
  <c r="G765" i="4"/>
  <c r="H765" i="4" s="1"/>
  <c r="I765" i="4" s="1"/>
  <c r="J765" i="4" s="1"/>
  <c r="G909" i="4"/>
  <c r="H909" i="4" s="1"/>
  <c r="G1053" i="4"/>
  <c r="H1053" i="4" s="1"/>
  <c r="G955" i="4"/>
  <c r="H955" i="4" s="1"/>
  <c r="G1146" i="4"/>
  <c r="H1146" i="4" s="1"/>
  <c r="I1146" i="4" s="1"/>
  <c r="J1146" i="4" s="1"/>
  <c r="G1153" i="4"/>
  <c r="H1153" i="4" s="1"/>
  <c r="I1153" i="4" s="1"/>
  <c r="J1153" i="4" s="1"/>
  <c r="G184" i="4"/>
  <c r="H184" i="4" s="1"/>
  <c r="G544" i="4"/>
  <c r="H544" i="4" s="1"/>
  <c r="G880" i="4"/>
  <c r="H880" i="4" s="1"/>
  <c r="I881" i="4" s="1"/>
  <c r="J881" i="4" s="1"/>
  <c r="G1048" i="4"/>
  <c r="H1048" i="4" s="1"/>
  <c r="G1205" i="4"/>
  <c r="H1205" i="4" s="1"/>
  <c r="I1205" i="4" s="1"/>
  <c r="J1205" i="4" s="1"/>
  <c r="I298" i="4"/>
  <c r="J298" i="4" s="1"/>
  <c r="I681" i="4"/>
  <c r="J681" i="4" s="1"/>
  <c r="I140" i="4"/>
  <c r="J140" i="4" s="1"/>
  <c r="G392" i="3"/>
  <c r="H392" i="3" s="1"/>
  <c r="G671" i="3"/>
  <c r="H671" i="3" s="1"/>
  <c r="G304" i="3"/>
  <c r="H304" i="3" s="1"/>
  <c r="I205" i="4"/>
  <c r="J205" i="4" s="1"/>
  <c r="G1182" i="3"/>
  <c r="H1182" i="3" s="1"/>
  <c r="G292" i="3"/>
  <c r="H292" i="3" s="1"/>
  <c r="I356" i="4"/>
  <c r="J356" i="4" s="1"/>
  <c r="I150" i="4"/>
  <c r="J150" i="4" s="1"/>
  <c r="I257" i="4"/>
  <c r="J257" i="4" s="1"/>
  <c r="G549" i="3"/>
  <c r="H549" i="3" s="1"/>
  <c r="I741" i="4"/>
  <c r="J741" i="4" s="1"/>
  <c r="I737" i="4"/>
  <c r="J737" i="4" s="1"/>
  <c r="G924" i="3"/>
  <c r="H924" i="3" s="1"/>
  <c r="I1156" i="4"/>
  <c r="J1156" i="4" s="1"/>
  <c r="I1210" i="4"/>
  <c r="J1210" i="4" s="1"/>
  <c r="G1001" i="3"/>
  <c r="H1001" i="3" s="1"/>
  <c r="I151" i="4"/>
  <c r="J151" i="4" s="1"/>
  <c r="G356" i="3"/>
  <c r="H356" i="3" s="1"/>
  <c r="G618" i="3"/>
  <c r="H618" i="3" s="1"/>
  <c r="G1088" i="3"/>
  <c r="H1088" i="3" s="1"/>
  <c r="I182" i="4"/>
  <c r="J182" i="4" s="1"/>
  <c r="I164" i="4"/>
  <c r="J164" i="4" s="1"/>
  <c r="G962" i="3"/>
  <c r="H962" i="3" s="1"/>
  <c r="I1177" i="4"/>
  <c r="J1177" i="4" s="1"/>
  <c r="I502" i="4"/>
  <c r="J502" i="4" s="1"/>
  <c r="I705" i="4"/>
  <c r="J705" i="4" s="1"/>
  <c r="I266" i="4"/>
  <c r="J266" i="4" s="1"/>
  <c r="I775" i="4"/>
  <c r="J775" i="4" s="1"/>
  <c r="I746" i="4"/>
  <c r="J746" i="4" s="1"/>
  <c r="I314" i="4"/>
  <c r="J314" i="4" s="1"/>
  <c r="I154" i="4"/>
  <c r="J154" i="4" s="1"/>
  <c r="G1052" i="3"/>
  <c r="H1052" i="3" s="1"/>
  <c r="I884" i="4"/>
  <c r="J884" i="4" s="1"/>
  <c r="I218" i="4"/>
  <c r="J218" i="4" s="1"/>
  <c r="I136" i="4"/>
  <c r="J136" i="4" s="1"/>
  <c r="I492" i="4"/>
  <c r="J492" i="4" s="1"/>
  <c r="I346" i="4"/>
  <c r="J346" i="4" s="1"/>
  <c r="G590" i="3"/>
  <c r="H590" i="3" s="1"/>
  <c r="I419" i="4"/>
  <c r="J419" i="4" s="1"/>
  <c r="I686" i="4"/>
  <c r="J686" i="4" s="1"/>
  <c r="I129" i="4"/>
  <c r="J129" i="4" s="1"/>
  <c r="G363" i="3"/>
  <c r="H363" i="3" s="1"/>
  <c r="I809" i="4"/>
  <c r="J809" i="4" s="1"/>
  <c r="I773" i="4"/>
  <c r="J773" i="4" s="1"/>
  <c r="I427" i="4"/>
  <c r="J427" i="4" s="1"/>
  <c r="I152" i="4"/>
  <c r="J152" i="4" s="1"/>
  <c r="I559" i="4"/>
  <c r="J559" i="4" s="1"/>
  <c r="I526" i="4"/>
  <c r="J526" i="4" s="1"/>
  <c r="I180" i="4"/>
  <c r="J180" i="4" s="1"/>
  <c r="I157" i="4"/>
  <c r="J157" i="4" s="1"/>
  <c r="I170" i="4"/>
  <c r="J170" i="4" s="1"/>
  <c r="I991" i="4"/>
  <c r="J991" i="4" s="1"/>
  <c r="I989" i="4"/>
  <c r="J989" i="4" s="1"/>
  <c r="I550" i="4"/>
  <c r="J550" i="4" s="1"/>
  <c r="I860" i="4"/>
  <c r="J860" i="4" s="1"/>
  <c r="I534" i="4"/>
  <c r="J534" i="4" s="1"/>
  <c r="I753" i="4"/>
  <c r="J753" i="4" s="1"/>
  <c r="I1105" i="4"/>
  <c r="J1105" i="4" s="1"/>
  <c r="I1102" i="4"/>
  <c r="J1102" i="4" s="1"/>
  <c r="G1115" i="3"/>
  <c r="H1115" i="3" s="1"/>
  <c r="I966" i="4"/>
  <c r="J966" i="4" s="1"/>
  <c r="I498" i="4"/>
  <c r="J498" i="4" s="1"/>
  <c r="I307" i="4"/>
  <c r="J307" i="4" s="1"/>
  <c r="I499" i="4"/>
  <c r="J499" i="4" s="1"/>
  <c r="I1144" i="4"/>
  <c r="J1144" i="4" s="1"/>
  <c r="I312" i="4"/>
  <c r="J312" i="4" s="1"/>
  <c r="I163" i="4"/>
  <c r="J163" i="4" s="1"/>
  <c r="I535" i="4"/>
  <c r="J535" i="4" s="1"/>
  <c r="G979" i="3"/>
  <c r="H979" i="3" s="1"/>
  <c r="G1046" i="3"/>
  <c r="H1046" i="3" s="1"/>
  <c r="I1108" i="4"/>
  <c r="J1108" i="4" s="1"/>
  <c r="I820" i="4"/>
  <c r="J820" i="4" s="1"/>
  <c r="I1107" i="4"/>
  <c r="J1107" i="4" s="1"/>
  <c r="G762" i="3"/>
  <c r="H762" i="3" s="1"/>
  <c r="I976" i="4"/>
  <c r="J976" i="4" s="1"/>
  <c r="I455" i="4"/>
  <c r="J455" i="4" s="1"/>
  <c r="G636" i="3"/>
  <c r="H636" i="3" s="1"/>
  <c r="I1172" i="4"/>
  <c r="J1172" i="4" s="1"/>
  <c r="I607" i="4"/>
  <c r="J607" i="4" s="1"/>
  <c r="I302" i="4"/>
  <c r="J302" i="4" s="1"/>
  <c r="I196" i="4"/>
  <c r="J196" i="4" s="1"/>
  <c r="I682" i="4"/>
  <c r="J682" i="4" s="1"/>
  <c r="I644" i="4"/>
  <c r="J644" i="4" s="1"/>
  <c r="G1064" i="3"/>
  <c r="H1064" i="3" s="1"/>
  <c r="I1136" i="4"/>
  <c r="J1136" i="4" s="1"/>
  <c r="I1141" i="4"/>
  <c r="J1141" i="4" s="1"/>
  <c r="I665" i="4"/>
  <c r="J665" i="4" s="1"/>
  <c r="I587" i="4"/>
  <c r="J587" i="4" s="1"/>
  <c r="G280" i="3"/>
  <c r="H280" i="3" s="1"/>
  <c r="I272" i="4"/>
  <c r="J272" i="4" s="1"/>
  <c r="I930" i="4"/>
  <c r="J930" i="4" s="1"/>
  <c r="I822" i="4"/>
  <c r="J822" i="4" s="1"/>
  <c r="G977" i="3"/>
  <c r="H977" i="3" s="1"/>
  <c r="I718" i="4"/>
  <c r="J718" i="4" s="1"/>
  <c r="I1145" i="4"/>
  <c r="J1145" i="4" s="1"/>
  <c r="I322" i="4"/>
  <c r="J322" i="4" s="1"/>
  <c r="I1166" i="4"/>
  <c r="J1166" i="4" s="1"/>
  <c r="I932" i="4"/>
  <c r="J932" i="4" s="1"/>
  <c r="I713" i="4"/>
  <c r="J713" i="4" s="1"/>
  <c r="I688" i="4"/>
  <c r="J688" i="4" s="1"/>
  <c r="G623" i="3"/>
  <c r="H623" i="3" s="1"/>
  <c r="I734" i="4"/>
  <c r="J734" i="4" s="1"/>
  <c r="I769" i="4"/>
  <c r="J769" i="4" s="1"/>
  <c r="I341" i="4"/>
  <c r="J341" i="4" s="1"/>
  <c r="I536" i="4"/>
  <c r="J536" i="4" s="1"/>
  <c r="I1198" i="4"/>
  <c r="J1198" i="4" s="1"/>
  <c r="I654" i="4"/>
  <c r="J654" i="4" s="1"/>
  <c r="I524" i="4"/>
  <c r="J524" i="4" s="1"/>
  <c r="G779" i="3"/>
  <c r="H779" i="3" s="1"/>
  <c r="G657" i="3"/>
  <c r="H657" i="3" s="1"/>
  <c r="G673" i="3"/>
  <c r="H673" i="3" s="1"/>
  <c r="G1013" i="3"/>
  <c r="H1013" i="3" s="1"/>
  <c r="I1162" i="4"/>
  <c r="J1162" i="4" s="1"/>
  <c r="I344" i="4"/>
  <c r="J344" i="4" s="1"/>
  <c r="G1024" i="3"/>
  <c r="H1024" i="3" s="1"/>
  <c r="G1201" i="3"/>
  <c r="H1201" i="3" s="1"/>
  <c r="I1089" i="4"/>
  <c r="J1089" i="4" s="1"/>
  <c r="I841" i="4"/>
  <c r="J841" i="4" s="1"/>
  <c r="I896" i="4"/>
  <c r="J896" i="4" s="1"/>
  <c r="I642" i="4"/>
  <c r="J642" i="4" s="1"/>
  <c r="I350" i="4"/>
  <c r="J350" i="4" s="1"/>
  <c r="I212" i="4"/>
  <c r="J212" i="4" s="1"/>
  <c r="G312" i="3"/>
  <c r="H312" i="3" s="1"/>
  <c r="G688" i="3"/>
  <c r="H688" i="3" s="1"/>
  <c r="G950" i="3"/>
  <c r="H950" i="3" s="1"/>
  <c r="I504" i="4"/>
  <c r="J504" i="4" s="1"/>
  <c r="G1162" i="3"/>
  <c r="H1162" i="3" s="1"/>
  <c r="I458" i="4"/>
  <c r="J458" i="4" s="1"/>
  <c r="I977" i="4"/>
  <c r="J977" i="4" s="1"/>
  <c r="G286" i="3"/>
  <c r="H286" i="3" s="1"/>
  <c r="G981" i="3"/>
  <c r="H981" i="3" s="1"/>
  <c r="G883" i="3"/>
  <c r="H883" i="3" s="1"/>
  <c r="G1158" i="3"/>
  <c r="H1158" i="3" s="1"/>
  <c r="G578" i="3"/>
  <c r="H578" i="3" s="1"/>
  <c r="I706" i="4"/>
  <c r="J706" i="4" s="1"/>
  <c r="G278" i="3"/>
  <c r="H278" i="3" s="1"/>
  <c r="G1143" i="3"/>
  <c r="H1143" i="3" s="1"/>
  <c r="I936" i="4"/>
  <c r="J936" i="4" s="1"/>
  <c r="I476" i="4"/>
  <c r="J476" i="4" s="1"/>
  <c r="I503" i="4"/>
  <c r="J503" i="4" s="1"/>
  <c r="I380" i="4"/>
  <c r="J380" i="4" s="1"/>
  <c r="G574" i="3"/>
  <c r="H574" i="3" s="1"/>
  <c r="G989" i="3"/>
  <c r="H989" i="3" s="1"/>
  <c r="G570" i="3"/>
  <c r="H570" i="3" s="1"/>
  <c r="G1155" i="3"/>
  <c r="H1155" i="3" s="1"/>
  <c r="G1096" i="3"/>
  <c r="H1096" i="3" s="1"/>
  <c r="I901" i="4"/>
  <c r="J901" i="4" s="1"/>
  <c r="I971" i="4"/>
  <c r="J971" i="4" s="1"/>
  <c r="I362" i="4"/>
  <c r="J362" i="4" s="1"/>
  <c r="I702" i="4"/>
  <c r="J702" i="4" s="1"/>
  <c r="G368" i="3"/>
  <c r="H368" i="3" s="1"/>
  <c r="G964" i="3"/>
  <c r="H964" i="3" s="1"/>
  <c r="I1058" i="4"/>
  <c r="J1058" i="4" s="1"/>
  <c r="I276" i="4"/>
  <c r="J276" i="4" s="1"/>
  <c r="G291" i="3"/>
  <c r="H291" i="3" s="1"/>
  <c r="G573" i="3"/>
  <c r="H573" i="3" s="1"/>
  <c r="I1028" i="4"/>
  <c r="J1028" i="4" s="1"/>
  <c r="I1175" i="4"/>
  <c r="J1175" i="4" s="1"/>
  <c r="I1031" i="4"/>
  <c r="J1031" i="4" s="1"/>
  <c r="I863" i="4"/>
  <c r="J863" i="4" s="1"/>
  <c r="I387" i="4"/>
  <c r="J387" i="4" s="1"/>
  <c r="I379" i="4"/>
  <c r="J379" i="4" s="1"/>
  <c r="I137" i="4"/>
  <c r="J137" i="4" s="1"/>
  <c r="G515" i="3"/>
  <c r="H515" i="3" s="1"/>
  <c r="G344" i="3"/>
  <c r="H344" i="3" s="1"/>
  <c r="G681" i="3"/>
  <c r="H681" i="3" s="1"/>
  <c r="I861" i="4"/>
  <c r="J861" i="4" s="1"/>
  <c r="I264" i="4"/>
  <c r="J264" i="4" s="1"/>
  <c r="I365" i="4"/>
  <c r="J365" i="4" s="1"/>
  <c r="G496" i="3"/>
  <c r="H496" i="3" s="1"/>
  <c r="I994" i="4"/>
  <c r="J994" i="4" s="1"/>
  <c r="I1123" i="4"/>
  <c r="J1123" i="4" s="1"/>
  <c r="I750" i="4"/>
  <c r="J750" i="4" s="1"/>
  <c r="I404" i="4"/>
  <c r="J404" i="4" s="1"/>
  <c r="G376" i="3"/>
  <c r="H376" i="3" s="1"/>
  <c r="G436" i="3"/>
  <c r="H436" i="3" s="1"/>
  <c r="G704" i="3"/>
  <c r="H704" i="3" s="1"/>
  <c r="I586" i="4"/>
  <c r="J586" i="4" s="1"/>
  <c r="I941" i="4"/>
  <c r="J941" i="4" s="1"/>
  <c r="I468" i="4"/>
  <c r="J468" i="4" s="1"/>
  <c r="G755" i="3"/>
  <c r="H755" i="3" s="1"/>
  <c r="G1082" i="3"/>
  <c r="H1082" i="3" s="1"/>
  <c r="I797" i="4"/>
  <c r="J797" i="4" s="1"/>
  <c r="I878" i="4"/>
  <c r="J878" i="4" s="1"/>
  <c r="I622" i="4"/>
  <c r="J622" i="4" s="1"/>
  <c r="G360" i="3"/>
  <c r="H360" i="3" s="1"/>
  <c r="G592" i="3"/>
  <c r="H592" i="3" s="1"/>
  <c r="G847" i="3"/>
  <c r="H847" i="3" s="1"/>
  <c r="I1128" i="4"/>
  <c r="J1128" i="4" s="1"/>
  <c r="I1181" i="4"/>
  <c r="J1181" i="4" s="1"/>
  <c r="I722" i="4"/>
  <c r="J722" i="4" s="1"/>
  <c r="G1170" i="3"/>
  <c r="H1170" i="3" s="1"/>
  <c r="G328" i="3"/>
  <c r="H328" i="3" s="1"/>
  <c r="G351" i="3"/>
  <c r="H351" i="3" s="1"/>
  <c r="G411" i="3"/>
  <c r="H411" i="3" s="1"/>
  <c r="G603" i="3"/>
  <c r="H603" i="3" s="1"/>
  <c r="G1147" i="3"/>
  <c r="H1147" i="3" s="1"/>
  <c r="I1029" i="4"/>
  <c r="J1029" i="4" s="1"/>
  <c r="I894" i="4"/>
  <c r="J894" i="4" s="1"/>
  <c r="I678" i="4"/>
  <c r="J678" i="4" s="1"/>
  <c r="I428" i="4"/>
  <c r="J428" i="4" s="1"/>
  <c r="I827" i="4"/>
  <c r="J827" i="4" s="1"/>
  <c r="I459" i="4"/>
  <c r="J459" i="4" s="1"/>
  <c r="I460" i="4"/>
  <c r="J460" i="4" s="1"/>
  <c r="I544" i="4"/>
  <c r="J544" i="4" s="1"/>
  <c r="I243" i="4"/>
  <c r="J243" i="4" s="1"/>
  <c r="I397" i="4"/>
  <c r="J397" i="4" s="1"/>
  <c r="I1149" i="4"/>
  <c r="J1149" i="4" s="1"/>
  <c r="I984" i="4"/>
  <c r="J984" i="4" s="1"/>
  <c r="I980" i="4"/>
  <c r="J980" i="4" s="1"/>
  <c r="I560" i="4"/>
  <c r="J560" i="4" s="1"/>
  <c r="I256" i="4"/>
  <c r="J256" i="4" s="1"/>
  <c r="I583" i="4"/>
  <c r="J583" i="4" s="1"/>
  <c r="G298" i="3"/>
  <c r="H298" i="3" s="1"/>
  <c r="G925" i="3"/>
  <c r="H925" i="3" s="1"/>
  <c r="I1006" i="4"/>
  <c r="J1006" i="4" s="1"/>
  <c r="I917" i="4"/>
  <c r="J917" i="4" s="1"/>
  <c r="I1046" i="4"/>
  <c r="J1046" i="4" s="1"/>
  <c r="I885" i="4"/>
  <c r="J885" i="4" s="1"/>
  <c r="I761" i="4"/>
  <c r="J761" i="4" s="1"/>
  <c r="I551" i="4"/>
  <c r="J551" i="4" s="1"/>
  <c r="I331" i="4"/>
  <c r="J331" i="4" s="1"/>
  <c r="I412" i="4"/>
  <c r="J412" i="4" s="1"/>
  <c r="I237" i="4"/>
  <c r="J237" i="4" s="1"/>
  <c r="G750" i="3"/>
  <c r="H750" i="3" s="1"/>
  <c r="G919" i="3"/>
  <c r="H919" i="3" s="1"/>
  <c r="I1137" i="4"/>
  <c r="J1137" i="4" s="1"/>
  <c r="I854" i="4"/>
  <c r="J854" i="4" s="1"/>
  <c r="I898" i="4"/>
  <c r="J898" i="4" s="1"/>
  <c r="I892" i="4"/>
  <c r="J892" i="4" s="1"/>
  <c r="I405" i="4"/>
  <c r="J405" i="4" s="1"/>
  <c r="I135" i="4"/>
  <c r="J135" i="4" s="1"/>
  <c r="G399" i="3"/>
  <c r="H399" i="3" s="1"/>
  <c r="G464" i="3"/>
  <c r="H464" i="3" s="1"/>
  <c r="G1196" i="3"/>
  <c r="H1196" i="3" s="1"/>
  <c r="I1125" i="4"/>
  <c r="J1125" i="4" s="1"/>
  <c r="I995" i="4"/>
  <c r="J995" i="4" s="1"/>
  <c r="I1064" i="4"/>
  <c r="J1064" i="4" s="1"/>
  <c r="I719" i="4"/>
  <c r="J719" i="4" s="1"/>
  <c r="I543" i="4"/>
  <c r="J543" i="4" s="1"/>
  <c r="I907" i="4"/>
  <c r="J907" i="4" s="1"/>
  <c r="I388" i="4"/>
  <c r="J388" i="4" s="1"/>
  <c r="I141" i="4"/>
  <c r="J141" i="4" s="1"/>
  <c r="G281" i="3"/>
  <c r="H281" i="3" s="1"/>
  <c r="G322" i="3"/>
  <c r="H322" i="3" s="1"/>
  <c r="G807" i="3"/>
  <c r="H807" i="3" s="1"/>
  <c r="G928" i="3"/>
  <c r="H928" i="3" s="1"/>
  <c r="I1062" i="4"/>
  <c r="J1062" i="4" s="1"/>
  <c r="I1095" i="4"/>
  <c r="J1095" i="4" s="1"/>
  <c r="I764" i="4"/>
  <c r="J764" i="4" s="1"/>
  <c r="I699" i="4"/>
  <c r="J699" i="4" s="1"/>
  <c r="I284" i="4"/>
  <c r="J284" i="4" s="1"/>
  <c r="I400" i="4"/>
  <c r="J400" i="4" s="1"/>
  <c r="G308" i="3"/>
  <c r="H308" i="3" s="1"/>
  <c r="G409" i="3"/>
  <c r="H409" i="3" s="1"/>
  <c r="G503" i="3"/>
  <c r="H503" i="3" s="1"/>
  <c r="G965" i="3"/>
  <c r="H965" i="3" s="1"/>
  <c r="G1010" i="3"/>
  <c r="H1010" i="3" s="1"/>
  <c r="G995" i="3"/>
  <c r="H995" i="3" s="1"/>
  <c r="I1078" i="4"/>
  <c r="J1078" i="4" s="1"/>
  <c r="I788" i="4"/>
  <c r="J788" i="4" s="1"/>
  <c r="I835" i="4"/>
  <c r="J835" i="4" s="1"/>
  <c r="I850" i="4"/>
  <c r="J850" i="4" s="1"/>
  <c r="I774" i="4"/>
  <c r="J774" i="4" s="1"/>
  <c r="I445" i="4"/>
  <c r="J445" i="4" s="1"/>
  <c r="I338" i="4"/>
  <c r="J338" i="4" s="1"/>
  <c r="G296" i="3"/>
  <c r="H296" i="3" s="1"/>
  <c r="G580" i="3"/>
  <c r="H580" i="3" s="1"/>
  <c r="G872" i="3"/>
  <c r="H872" i="3" s="1"/>
  <c r="I1094" i="4"/>
  <c r="J1094" i="4" s="1"/>
  <c r="I1086" i="4"/>
  <c r="J1086" i="4" s="1"/>
  <c r="I961" i="4"/>
  <c r="J961" i="4" s="1"/>
  <c r="I1196" i="4"/>
  <c r="J1196" i="4" s="1"/>
  <c r="I623" i="4"/>
  <c r="J623" i="4" s="1"/>
  <c r="I236" i="4"/>
  <c r="J236" i="4" s="1"/>
  <c r="I949" i="4"/>
  <c r="J949" i="4" s="1"/>
  <c r="I352" i="4"/>
  <c r="J352" i="4" s="1"/>
  <c r="I267" i="4"/>
  <c r="J267" i="4" s="1"/>
  <c r="I509" i="4"/>
  <c r="J509" i="4" s="1"/>
  <c r="I703" i="4"/>
  <c r="J703" i="4" s="1"/>
  <c r="G404" i="3"/>
  <c r="H404" i="3" s="1"/>
  <c r="G325" i="3"/>
  <c r="H325" i="3" s="1"/>
  <c r="G385" i="3"/>
  <c r="H385" i="3" s="1"/>
  <c r="G484" i="3"/>
  <c r="H484" i="3" s="1"/>
  <c r="G575" i="3"/>
  <c r="H575" i="3" s="1"/>
  <c r="G644" i="3"/>
  <c r="H644" i="3" s="1"/>
  <c r="G888" i="3"/>
  <c r="H888" i="3" s="1"/>
  <c r="G1012" i="3"/>
  <c r="H1012" i="3" s="1"/>
  <c r="G1189" i="3"/>
  <c r="H1189" i="3" s="1"/>
  <c r="I1082" i="4"/>
  <c r="J1082" i="4" s="1"/>
  <c r="I992" i="4"/>
  <c r="J992" i="4" s="1"/>
  <c r="I1195" i="4"/>
  <c r="J1195" i="4" s="1"/>
  <c r="I790" i="4"/>
  <c r="J790" i="4" s="1"/>
  <c r="I946" i="4"/>
  <c r="J946" i="4" s="1"/>
  <c r="I987" i="4"/>
  <c r="J987" i="4" s="1"/>
  <c r="I647" i="4"/>
  <c r="J647" i="4" s="1"/>
  <c r="I234" i="4"/>
  <c r="J234" i="4" s="1"/>
  <c r="I224" i="4"/>
  <c r="J224" i="4" s="1"/>
  <c r="I324" i="4"/>
  <c r="J324" i="4" s="1"/>
  <c r="I214" i="4"/>
  <c r="J214" i="4" s="1"/>
  <c r="G334" i="3"/>
  <c r="H334" i="3" s="1"/>
  <c r="G648" i="3"/>
  <c r="H648" i="3" s="1"/>
  <c r="G834" i="3"/>
  <c r="H834" i="3" s="1"/>
  <c r="G932" i="3"/>
  <c r="H932" i="3" s="1"/>
  <c r="I1027" i="4"/>
  <c r="J1027" i="4" s="1"/>
  <c r="I1053" i="4"/>
  <c r="J1053" i="4" s="1"/>
  <c r="I1186" i="4"/>
  <c r="J1186" i="4" s="1"/>
  <c r="I1042" i="4"/>
  <c r="J1042" i="4" s="1"/>
  <c r="I1129" i="4"/>
  <c r="J1129" i="4" s="1"/>
  <c r="I1209" i="4"/>
  <c r="J1209" i="4" s="1"/>
  <c r="I880" i="4"/>
  <c r="J880" i="4" s="1"/>
  <c r="I641" i="4"/>
  <c r="J641" i="4" s="1"/>
  <c r="I394" i="4"/>
  <c r="J394" i="4" s="1"/>
  <c r="I762" i="4"/>
  <c r="J762" i="4" s="1"/>
  <c r="I575" i="4"/>
  <c r="J575" i="4" s="1"/>
  <c r="I407" i="4"/>
  <c r="J407" i="4" s="1"/>
  <c r="I1150" i="4"/>
  <c r="J1150" i="4" s="1"/>
  <c r="I655" i="4"/>
  <c r="J655" i="4" s="1"/>
  <c r="I124" i="4"/>
  <c r="J124" i="4" s="1"/>
  <c r="I125" i="4"/>
  <c r="J125" i="4" s="1"/>
  <c r="I336" i="4"/>
  <c r="J336" i="4" s="1"/>
  <c r="I1185" i="4"/>
  <c r="J1185" i="4" s="1"/>
  <c r="I751" i="4"/>
  <c r="J751" i="4" s="1"/>
  <c r="I285" i="4"/>
  <c r="J285" i="4" s="1"/>
  <c r="I556" i="4"/>
  <c r="J556" i="4" s="1"/>
  <c r="G396" i="3"/>
  <c r="H396" i="3" s="1"/>
  <c r="G753" i="3"/>
  <c r="H753" i="3" s="1"/>
  <c r="G902" i="3"/>
  <c r="H902" i="3" s="1"/>
  <c r="G1141" i="3"/>
  <c r="H1141" i="3" s="1"/>
  <c r="I1077" i="4"/>
  <c r="J1077" i="4" s="1"/>
  <c r="I1160" i="4"/>
  <c r="J1160" i="4" s="1"/>
  <c r="I1176" i="4"/>
  <c r="J1176" i="4" s="1"/>
  <c r="I893" i="4"/>
  <c r="J893" i="4" s="1"/>
  <c r="I866" i="4"/>
  <c r="J866" i="4" s="1"/>
  <c r="I862" i="4"/>
  <c r="J862" i="4" s="1"/>
  <c r="I814" i="4"/>
  <c r="J814" i="4" s="1"/>
  <c r="I931" i="4"/>
  <c r="J931" i="4" s="1"/>
  <c r="I464" i="4"/>
  <c r="J464" i="4" s="1"/>
  <c r="I461" i="4"/>
  <c r="J461" i="4" s="1"/>
  <c r="I317" i="4"/>
  <c r="J317" i="4" s="1"/>
  <c r="I248" i="4"/>
  <c r="J248" i="4" s="1"/>
  <c r="I546" i="4"/>
  <c r="J546" i="4" s="1"/>
  <c r="I403" i="4"/>
  <c r="J403" i="4" s="1"/>
  <c r="I279" i="4"/>
  <c r="J279" i="4" s="1"/>
  <c r="I508" i="4"/>
  <c r="J508" i="4" s="1"/>
  <c r="I547" i="4"/>
  <c r="J547" i="4" s="1"/>
  <c r="I223" i="4"/>
  <c r="J223" i="4" s="1"/>
  <c r="I1151" i="4"/>
  <c r="J1151" i="4" s="1"/>
  <c r="I735" i="4"/>
  <c r="J735" i="4" s="1"/>
  <c r="I619" i="4"/>
  <c r="J619" i="4" s="1"/>
  <c r="G450" i="3"/>
  <c r="H450" i="3" s="1"/>
  <c r="G1153" i="3"/>
  <c r="H1153" i="3" s="1"/>
  <c r="I1090" i="4"/>
  <c r="J1090" i="4" s="1"/>
  <c r="I1167" i="4"/>
  <c r="J1167" i="4" s="1"/>
  <c r="I1191" i="4"/>
  <c r="J1191" i="4" s="1"/>
  <c r="I1101" i="4"/>
  <c r="J1101" i="4" s="1"/>
  <c r="I683" i="4"/>
  <c r="J683" i="4" s="1"/>
  <c r="I940" i="4"/>
  <c r="J940" i="4" s="1"/>
  <c r="I600" i="4"/>
  <c r="J600" i="4" s="1"/>
  <c r="I537" i="4"/>
  <c r="J537" i="4" s="1"/>
  <c r="I393" i="4"/>
  <c r="J393" i="4" s="1"/>
  <c r="I616" i="4"/>
  <c r="J616" i="4" s="1"/>
  <c r="I235" i="4"/>
  <c r="J235" i="4" s="1"/>
  <c r="I704" i="4"/>
  <c r="J704" i="4" s="1"/>
  <c r="I217" i="4"/>
  <c r="J217" i="4" s="1"/>
  <c r="I109" i="4"/>
  <c r="J109" i="4" s="1"/>
  <c r="I1007" i="4"/>
  <c r="J1007" i="4" s="1"/>
  <c r="I147" i="4"/>
  <c r="J147" i="4" s="1"/>
  <c r="I612" i="4"/>
  <c r="J612" i="4" s="1"/>
  <c r="G418" i="3"/>
  <c r="H418" i="3" s="1"/>
  <c r="G452" i="3"/>
  <c r="H452" i="3" s="1"/>
  <c r="G460" i="3"/>
  <c r="H460" i="3" s="1"/>
  <c r="G836" i="3"/>
  <c r="H836" i="3" s="1"/>
  <c r="I1121" i="4"/>
  <c r="J1121" i="4" s="1"/>
  <c r="I1098" i="4"/>
  <c r="J1098" i="4" s="1"/>
  <c r="I978" i="4"/>
  <c r="J978" i="4" s="1"/>
  <c r="I842" i="4"/>
  <c r="J842" i="4" s="1"/>
  <c r="I1170" i="4"/>
  <c r="J1170" i="4" s="1"/>
  <c r="I883" i="4"/>
  <c r="J883" i="4" s="1"/>
  <c r="I990" i="4"/>
  <c r="J990" i="4" s="1"/>
  <c r="I671" i="4"/>
  <c r="J671" i="4" s="1"/>
  <c r="I951" i="4"/>
  <c r="J951" i="4" s="1"/>
  <c r="I800" i="4"/>
  <c r="J800" i="4" s="1"/>
  <c r="I572" i="4"/>
  <c r="J572" i="4" s="1"/>
  <c r="I712" i="4"/>
  <c r="J712" i="4" s="1"/>
  <c r="I653" i="4"/>
  <c r="J653" i="4" s="1"/>
  <c r="I378" i="4"/>
  <c r="J378" i="4" s="1"/>
  <c r="I639" i="4"/>
  <c r="J639" i="4" s="1"/>
  <c r="I791" i="4"/>
  <c r="J791" i="4" s="1"/>
  <c r="I372" i="4"/>
  <c r="J372" i="4" s="1"/>
  <c r="I473" i="4"/>
  <c r="J473" i="4" s="1"/>
  <c r="G542" i="3"/>
  <c r="H542" i="3" s="1"/>
  <c r="G354" i="3"/>
  <c r="H354" i="3" s="1"/>
  <c r="G454" i="3"/>
  <c r="H454" i="3" s="1"/>
  <c r="G488" i="3"/>
  <c r="H488" i="3" s="1"/>
  <c r="G400" i="3"/>
  <c r="H400" i="3" s="1"/>
  <c r="G457" i="3"/>
  <c r="H457" i="3" s="1"/>
  <c r="G558" i="3"/>
  <c r="H558" i="3" s="1"/>
  <c r="G905" i="3"/>
  <c r="H905" i="3" s="1"/>
  <c r="G897" i="3"/>
  <c r="H897" i="3" s="1"/>
  <c r="G824" i="3"/>
  <c r="H824" i="3" s="1"/>
  <c r="G885" i="3"/>
  <c r="H885" i="3" s="1"/>
  <c r="G912" i="3"/>
  <c r="H912" i="3" s="1"/>
  <c r="G1124" i="3"/>
  <c r="H1124" i="3" s="1"/>
  <c r="G1026" i="3"/>
  <c r="H1026" i="3" s="1"/>
  <c r="G1028" i="3"/>
  <c r="H1028" i="3" s="1"/>
  <c r="G1103" i="3"/>
  <c r="H1103" i="3" s="1"/>
  <c r="I1124" i="4"/>
  <c r="J1124" i="4" s="1"/>
  <c r="I942" i="4"/>
  <c r="J942" i="4" s="1"/>
  <c r="I1211" i="4"/>
  <c r="J1211" i="4" s="1"/>
  <c r="I1182" i="4"/>
  <c r="J1182" i="4" s="1"/>
  <c r="I950" i="4"/>
  <c r="J950" i="4" s="1"/>
  <c r="I1008" i="4"/>
  <c r="J1008" i="4" s="1"/>
  <c r="I952" i="4"/>
  <c r="J952" i="4" s="1"/>
  <c r="I787" i="4"/>
  <c r="J787" i="4" s="1"/>
  <c r="I943" i="4"/>
  <c r="J943" i="4" s="1"/>
  <c r="I569" i="4"/>
  <c r="J569" i="4" s="1"/>
  <c r="I425" i="4"/>
  <c r="J425" i="4" s="1"/>
  <c r="I701" i="4"/>
  <c r="J701" i="4" s="1"/>
  <c r="I301" i="4"/>
  <c r="J301" i="4" s="1"/>
  <c r="I563" i="4"/>
  <c r="J563" i="4" s="1"/>
  <c r="I1016" i="4"/>
  <c r="J1016" i="4" s="1"/>
  <c r="G772" i="3"/>
  <c r="H772" i="3" s="1"/>
  <c r="G788" i="3"/>
  <c r="H788" i="3" s="1"/>
  <c r="I1030" i="4"/>
  <c r="J1030" i="4" s="1"/>
  <c r="I1097" i="4"/>
  <c r="J1097" i="4" s="1"/>
  <c r="I962" i="4"/>
  <c r="J962" i="4" s="1"/>
  <c r="I1045" i="4"/>
  <c r="J1045" i="4" s="1"/>
  <c r="I935" i="4"/>
  <c r="J935" i="4" s="1"/>
  <c r="I807" i="4"/>
  <c r="J807" i="4" s="1"/>
  <c r="I557" i="4"/>
  <c r="J557" i="4" s="1"/>
  <c r="I413" i="4"/>
  <c r="J413" i="4" s="1"/>
  <c r="I444" i="4"/>
  <c r="J444" i="4" s="1"/>
  <c r="I808" i="4"/>
  <c r="J808" i="4" s="1"/>
  <c r="I295" i="4"/>
  <c r="J295" i="4" s="1"/>
  <c r="I241" i="4"/>
  <c r="J241" i="4" s="1"/>
  <c r="I513" i="4"/>
  <c r="J513" i="4" s="1"/>
  <c r="I469" i="4"/>
  <c r="J469" i="4" s="1"/>
  <c r="I485" i="4"/>
  <c r="J485" i="4" s="1"/>
  <c r="I998" i="4"/>
  <c r="J998" i="4" s="1"/>
  <c r="I908" i="4"/>
  <c r="J908" i="4" s="1"/>
  <c r="G758" i="3"/>
  <c r="H758" i="3" s="1"/>
  <c r="G420" i="3"/>
  <c r="H420" i="3" s="1"/>
  <c r="G829" i="3"/>
  <c r="H829" i="3" s="1"/>
  <c r="G1097" i="3"/>
  <c r="H1097" i="3" s="1"/>
  <c r="G908" i="3"/>
  <c r="H908" i="3" s="1"/>
  <c r="I1085" i="4"/>
  <c r="J1085" i="4" s="1"/>
  <c r="I1087" i="4"/>
  <c r="J1087" i="4" s="1"/>
  <c r="I1173" i="4"/>
  <c r="J1173" i="4" s="1"/>
  <c r="I1204" i="4"/>
  <c r="J1204" i="4" s="1"/>
  <c r="I1140" i="4"/>
  <c r="J1140" i="4" s="1"/>
  <c r="I833" i="4"/>
  <c r="J833" i="4" s="1"/>
  <c r="I1155" i="4"/>
  <c r="J1155" i="4" s="1"/>
  <c r="I1074" i="4"/>
  <c r="J1074" i="4" s="1"/>
  <c r="I897" i="4"/>
  <c r="J897" i="4" s="1"/>
  <c r="I691" i="4"/>
  <c r="J691" i="4" s="1"/>
  <c r="I635" i="4"/>
  <c r="J635" i="4" s="1"/>
  <c r="I784" i="4"/>
  <c r="J784" i="4" s="1"/>
  <c r="I406" i="4"/>
  <c r="J406" i="4" s="1"/>
  <c r="I545" i="4"/>
  <c r="J545" i="4" s="1"/>
  <c r="I603" i="4"/>
  <c r="J603" i="4" s="1"/>
  <c r="I432" i="4"/>
  <c r="J432" i="4" s="1"/>
  <c r="I628" i="4"/>
  <c r="J628" i="4" s="1"/>
  <c r="I238" i="4"/>
  <c r="J238" i="4" s="1"/>
  <c r="I687" i="4"/>
  <c r="J687" i="4" s="1"/>
  <c r="I700" i="4"/>
  <c r="J700" i="4" s="1"/>
  <c r="I289" i="4"/>
  <c r="J289" i="4" s="1"/>
  <c r="I342" i="4"/>
  <c r="J342" i="4" s="1"/>
  <c r="I457" i="4"/>
  <c r="J457" i="4" s="1"/>
  <c r="I313" i="4"/>
  <c r="J313" i="4" s="1"/>
  <c r="I227" i="4"/>
  <c r="J227" i="4" s="1"/>
  <c r="I233" i="4"/>
  <c r="J233" i="4" s="1"/>
  <c r="I490" i="4"/>
  <c r="J490" i="4" s="1"/>
  <c r="I1157" i="4"/>
  <c r="J1157" i="4" s="1"/>
  <c r="G316" i="3"/>
  <c r="H316" i="3" s="1"/>
  <c r="G353" i="3"/>
  <c r="H353" i="3" s="1"/>
  <c r="G770" i="3"/>
  <c r="H770" i="3" s="1"/>
  <c r="G686" i="3"/>
  <c r="H686" i="3" s="1"/>
  <c r="G738" i="3"/>
  <c r="H738" i="3" s="1"/>
  <c r="G910" i="3"/>
  <c r="H910" i="3" s="1"/>
  <c r="G1133" i="3"/>
  <c r="H1133" i="3" s="1"/>
  <c r="G944" i="3"/>
  <c r="H944" i="3" s="1"/>
  <c r="I1073" i="4"/>
  <c r="J1073" i="4" s="1"/>
  <c r="I1063" i="4"/>
  <c r="J1063" i="4" s="1"/>
  <c r="I1161" i="4"/>
  <c r="J1161" i="4" s="1"/>
  <c r="I1005" i="4"/>
  <c r="J1005" i="4" s="1"/>
  <c r="I1088" i="4"/>
  <c r="J1088" i="4" s="1"/>
  <c r="I1061" i="4"/>
  <c r="J1061" i="4" s="1"/>
  <c r="I1199" i="4"/>
  <c r="J1199" i="4" s="1"/>
  <c r="I821" i="4"/>
  <c r="J821" i="4" s="1"/>
  <c r="I1091" i="4"/>
  <c r="J1091" i="4" s="1"/>
  <c r="I965" i="4"/>
  <c r="J965" i="4" s="1"/>
  <c r="I789" i="4"/>
  <c r="J789" i="4" s="1"/>
  <c r="I679" i="4"/>
  <c r="J679" i="4" s="1"/>
  <c r="I849" i="4"/>
  <c r="J849" i="4" s="1"/>
  <c r="I420" i="4"/>
  <c r="J420" i="4" s="1"/>
  <c r="I474" i="4"/>
  <c r="J474" i="4" s="1"/>
  <c r="I330" i="4"/>
  <c r="J330" i="4" s="1"/>
  <c r="I819" i="4"/>
  <c r="J819" i="4" s="1"/>
  <c r="I525" i="4"/>
  <c r="J525" i="4" s="1"/>
  <c r="I453" i="4"/>
  <c r="J453" i="4" s="1"/>
  <c r="I477" i="4"/>
  <c r="J477" i="4" s="1"/>
  <c r="I597" i="4"/>
  <c r="J597" i="4" s="1"/>
  <c r="I269" i="4"/>
  <c r="J269" i="4" s="1"/>
  <c r="I209" i="4"/>
  <c r="J209" i="4" s="1"/>
  <c r="I648" i="4"/>
  <c r="J648" i="4" s="1"/>
  <c r="I229" i="4"/>
  <c r="J229" i="4" s="1"/>
  <c r="G430" i="3"/>
  <c r="H430" i="3" s="1"/>
  <c r="G466" i="3"/>
  <c r="H466" i="3" s="1"/>
  <c r="G500" i="3"/>
  <c r="H500" i="3" s="1"/>
  <c r="G624" i="3"/>
  <c r="H624" i="3" s="1"/>
  <c r="G620" i="3"/>
  <c r="H620" i="3" s="1"/>
  <c r="G892" i="3"/>
  <c r="H892" i="3" s="1"/>
  <c r="G880" i="3"/>
  <c r="H880" i="3" s="1"/>
  <c r="I1174" i="4"/>
  <c r="J1174" i="4" s="1"/>
  <c r="I993" i="4"/>
  <c r="J993" i="4" s="1"/>
  <c r="I1026" i="4"/>
  <c r="J1026" i="4" s="1"/>
  <c r="I906" i="4"/>
  <c r="J906" i="4" s="1"/>
  <c r="I937" i="4"/>
  <c r="J937" i="4" s="1"/>
  <c r="I1067" i="4"/>
  <c r="J1067" i="4" s="1"/>
  <c r="I1197" i="4"/>
  <c r="J1197" i="4" s="1"/>
  <c r="I1171" i="4"/>
  <c r="J1171" i="4" s="1"/>
  <c r="I979" i="4"/>
  <c r="J979" i="4" s="1"/>
  <c r="I948" i="4"/>
  <c r="J948" i="4" s="1"/>
  <c r="I698" i="4"/>
  <c r="J698" i="4" s="1"/>
  <c r="I895" i="4"/>
  <c r="J895" i="4" s="1"/>
  <c r="I656" i="4"/>
  <c r="J656" i="4" s="1"/>
  <c r="I408" i="4"/>
  <c r="J408" i="4" s="1"/>
  <c r="I747" i="4"/>
  <c r="J747" i="4" s="1"/>
  <c r="I386" i="4"/>
  <c r="J386" i="4" s="1"/>
  <c r="I657" i="4"/>
  <c r="J657" i="4" s="1"/>
  <c r="I323" i="4"/>
  <c r="J323" i="4" s="1"/>
  <c r="I337" i="4"/>
  <c r="J337" i="4" s="1"/>
  <c r="I609" i="4"/>
  <c r="J609" i="4" s="1"/>
  <c r="I465" i="4"/>
  <c r="J465" i="4" s="1"/>
  <c r="I321" i="4"/>
  <c r="J321" i="4" s="1"/>
  <c r="I772" i="4"/>
  <c r="J772" i="4" s="1"/>
  <c r="I680" i="4"/>
  <c r="J680" i="4" s="1"/>
  <c r="I433" i="4"/>
  <c r="J433" i="4" s="1"/>
  <c r="I263" i="4"/>
  <c r="J263" i="4" s="1"/>
  <c r="I426" i="4"/>
  <c r="J426" i="4" s="1"/>
  <c r="I558" i="4"/>
  <c r="J558" i="4" s="1"/>
  <c r="I1001" i="4"/>
  <c r="J1001" i="4" s="1"/>
  <c r="I252" i="4"/>
  <c r="J252" i="4" s="1"/>
  <c r="G315" i="3"/>
  <c r="H315" i="3" s="1"/>
  <c r="G555" i="3"/>
  <c r="H555" i="3" s="1"/>
  <c r="I1106" i="4"/>
  <c r="J1106" i="4" s="1"/>
  <c r="I988" i="4"/>
  <c r="J988" i="4" s="1"/>
  <c r="I1052" i="4"/>
  <c r="J1052" i="4" s="1"/>
  <c r="I1122" i="4"/>
  <c r="J1122" i="4" s="1"/>
  <c r="I1047" i="4"/>
  <c r="J1047" i="4" s="1"/>
  <c r="I947" i="4"/>
  <c r="J947" i="4" s="1"/>
  <c r="I909" i="4"/>
  <c r="J909" i="4" s="1"/>
  <c r="I1152" i="4"/>
  <c r="J1152" i="4" s="1"/>
  <c r="I1116" i="4"/>
  <c r="J1116" i="4" s="1"/>
  <c r="I879" i="4"/>
  <c r="J879" i="4" s="1"/>
  <c r="I760" i="4"/>
  <c r="J760" i="4" s="1"/>
  <c r="I651" i="4"/>
  <c r="J651" i="4" s="1"/>
  <c r="I115" i="4"/>
  <c r="J115" i="4" s="1"/>
  <c r="I475" i="4"/>
  <c r="J475" i="4" s="1"/>
  <c r="I752" i="4"/>
  <c r="J752" i="4" s="1"/>
  <c r="I421" i="4"/>
  <c r="J421" i="4" s="1"/>
  <c r="I265" i="4"/>
  <c r="J265" i="4" s="1"/>
  <c r="I441" i="4"/>
  <c r="J441" i="4" s="1"/>
  <c r="I446" i="4"/>
  <c r="J446" i="4" s="1"/>
  <c r="I806" i="4"/>
  <c r="J806" i="4" s="1"/>
  <c r="I253" i="4"/>
  <c r="J253" i="4" s="1"/>
  <c r="I831" i="4"/>
  <c r="J831" i="4" s="1"/>
  <c r="G438" i="3"/>
  <c r="H438" i="3" s="1"/>
  <c r="G631" i="3"/>
  <c r="H631" i="3" s="1"/>
  <c r="G889" i="3"/>
  <c r="H889" i="3" s="1"/>
  <c r="G1210" i="3"/>
  <c r="H1210" i="3" s="1"/>
  <c r="G1172" i="3"/>
  <c r="H1172" i="3" s="1"/>
  <c r="G300" i="3"/>
  <c r="H300" i="3" s="1"/>
  <c r="G968" i="3"/>
  <c r="H968" i="3" s="1"/>
  <c r="G852" i="3"/>
  <c r="H852" i="3" s="1"/>
  <c r="I882" i="4"/>
  <c r="J882" i="4" s="1"/>
  <c r="I1165" i="4"/>
  <c r="J1165" i="4" s="1"/>
  <c r="I1023" i="4"/>
  <c r="J1023" i="4" s="1"/>
  <c r="I763" i="4"/>
  <c r="J763" i="4" s="1"/>
  <c r="I643" i="4"/>
  <c r="J643" i="4" s="1"/>
  <c r="I851" i="4"/>
  <c r="J851" i="4" s="1"/>
  <c r="I975" i="4"/>
  <c r="J975" i="4" s="1"/>
  <c r="I353" i="4"/>
  <c r="J353" i="4" s="1"/>
  <c r="I230" i="4"/>
  <c r="J230" i="4" s="1"/>
  <c r="I608" i="4"/>
  <c r="J608" i="4" s="1"/>
  <c r="I582" i="4"/>
  <c r="J582" i="4" s="1"/>
  <c r="I294" i="4"/>
  <c r="J294" i="4" s="1"/>
  <c r="I343" i="4"/>
  <c r="J343" i="4" s="1"/>
  <c r="I149" i="4"/>
  <c r="J149" i="4" s="1"/>
  <c r="G1186" i="3"/>
  <c r="H1186" i="3" s="1"/>
  <c r="G498" i="3"/>
  <c r="H498" i="3" s="1"/>
  <c r="G638" i="3"/>
  <c r="H638" i="3" s="1"/>
  <c r="G608" i="3"/>
  <c r="H608" i="3" s="1"/>
  <c r="G690" i="3"/>
  <c r="H690" i="3" s="1"/>
  <c r="G953" i="3"/>
  <c r="H953" i="3" s="1"/>
  <c r="G1198" i="3"/>
  <c r="H1198" i="3" s="1"/>
  <c r="G604" i="3"/>
  <c r="H604" i="3" s="1"/>
  <c r="G669" i="3"/>
  <c r="H669" i="3" s="1"/>
  <c r="G1034" i="3"/>
  <c r="H1034" i="3" s="1"/>
  <c r="G535" i="3"/>
  <c r="H535" i="3" s="1"/>
  <c r="G777" i="3"/>
  <c r="H777" i="3" s="1"/>
  <c r="G662" i="3"/>
  <c r="H662" i="3" s="1"/>
  <c r="G810" i="3"/>
  <c r="H810" i="3" s="1"/>
  <c r="G841" i="3"/>
  <c r="H841" i="3" s="1"/>
  <c r="G442" i="3"/>
  <c r="H442" i="3" s="1"/>
  <c r="G474" i="3"/>
  <c r="H474" i="3" s="1"/>
  <c r="G375" i="3"/>
  <c r="H375" i="3" s="1"/>
  <c r="G469" i="3"/>
  <c r="H469" i="3" s="1"/>
  <c r="G643" i="3"/>
  <c r="H643" i="3" s="1"/>
  <c r="G938" i="3"/>
  <c r="H938" i="3" s="1"/>
  <c r="G913" i="3"/>
  <c r="H913" i="3" s="1"/>
  <c r="G1079" i="3"/>
  <c r="H1079" i="3" s="1"/>
  <c r="G1193" i="3"/>
  <c r="H1193" i="3" s="1"/>
  <c r="G520" i="3"/>
  <c r="H520" i="3" s="1"/>
  <c r="G412" i="3"/>
  <c r="H412" i="3" s="1"/>
  <c r="G471" i="3"/>
  <c r="H471" i="3" s="1"/>
  <c r="G642" i="3"/>
  <c r="H642" i="3" s="1"/>
  <c r="G572" i="3"/>
  <c r="H572" i="3" s="1"/>
  <c r="G861" i="3"/>
  <c r="H861" i="3" s="1"/>
  <c r="G1025" i="3"/>
  <c r="H1025" i="3" s="1"/>
  <c r="G947" i="3"/>
  <c r="H947" i="3" s="1"/>
  <c r="G1205" i="3"/>
  <c r="H1205" i="3" s="1"/>
  <c r="G864" i="3"/>
  <c r="H864" i="3" s="1"/>
  <c r="G358" i="3"/>
  <c r="H358" i="3" s="1"/>
  <c r="G282" i="3"/>
  <c r="H282" i="3" s="1"/>
  <c r="G659" i="3"/>
  <c r="H659" i="3" s="1"/>
  <c r="G956" i="3"/>
  <c r="H956" i="3" s="1"/>
  <c r="G946" i="3"/>
  <c r="H946" i="3" s="1"/>
  <c r="G683" i="3"/>
  <c r="H683" i="3" s="1"/>
  <c r="G1008" i="3"/>
  <c r="H1008" i="3" s="1"/>
  <c r="G1127" i="3"/>
  <c r="H1127" i="3" s="1"/>
  <c r="G774" i="3"/>
  <c r="H774" i="3" s="1"/>
  <c r="G449" i="3"/>
  <c r="H449" i="3" s="1"/>
  <c r="G825" i="3"/>
  <c r="H825" i="3" s="1"/>
  <c r="G821" i="3"/>
  <c r="H821" i="3" s="1"/>
  <c r="G960" i="3"/>
  <c r="H960" i="3" s="1"/>
  <c r="G740" i="3"/>
  <c r="H740" i="3" s="1"/>
  <c r="G444" i="3"/>
  <c r="H444" i="3" s="1"/>
  <c r="G848" i="3"/>
  <c r="H848" i="3" s="1"/>
  <c r="G1075" i="3"/>
  <c r="H1075" i="3" s="1"/>
  <c r="G320" i="3"/>
  <c r="H320" i="3" s="1"/>
  <c r="G782" i="3"/>
  <c r="H782" i="3" s="1"/>
  <c r="G714" i="3"/>
  <c r="H714" i="3" s="1"/>
  <c r="G728" i="3"/>
  <c r="H728" i="3" s="1"/>
  <c r="G812" i="3"/>
  <c r="H812" i="3" s="1"/>
  <c r="G1125" i="3"/>
  <c r="H1125" i="3" s="1"/>
  <c r="G566" i="3"/>
  <c r="H566" i="3" s="1"/>
  <c r="G423" i="3"/>
  <c r="H423" i="3" s="1"/>
  <c r="G339" i="3"/>
  <c r="H339" i="3" s="1"/>
  <c r="G537" i="3"/>
  <c r="H537" i="3" s="1"/>
  <c r="G364" i="3"/>
  <c r="H364" i="3" s="1"/>
  <c r="G387" i="3"/>
  <c r="H387" i="3" s="1"/>
  <c r="G798" i="3"/>
  <c r="H798" i="3" s="1"/>
  <c r="G967" i="3"/>
  <c r="H967" i="3" s="1"/>
  <c r="G976" i="3"/>
  <c r="H976" i="3" s="1"/>
  <c r="G899" i="3"/>
  <c r="H899" i="3" s="1"/>
  <c r="G1199" i="3"/>
  <c r="H1199" i="3" s="1"/>
  <c r="G366" i="3"/>
  <c r="H366" i="3" s="1"/>
  <c r="G341" i="3"/>
  <c r="H341" i="3" s="1"/>
  <c r="G424" i="3"/>
  <c r="H424" i="3" s="1"/>
  <c r="G653" i="3"/>
  <c r="H653" i="3" s="1"/>
  <c r="G585" i="3"/>
  <c r="H585" i="3" s="1"/>
  <c r="G760" i="3"/>
  <c r="H760" i="3" s="1"/>
  <c r="G854" i="3"/>
  <c r="H854" i="3" s="1"/>
  <c r="G692" i="3"/>
  <c r="H692" i="3" s="1"/>
  <c r="G1109" i="3"/>
  <c r="H1109" i="3" s="1"/>
  <c r="G1059" i="3"/>
  <c r="H1059" i="3" s="1"/>
  <c r="G1036" i="3"/>
  <c r="H1036" i="3" s="1"/>
  <c r="G480" i="3"/>
  <c r="H480" i="3" s="1"/>
  <c r="G1057" i="3"/>
  <c r="H1057" i="3" s="1"/>
  <c r="G1004" i="3"/>
  <c r="H1004" i="3" s="1"/>
  <c r="G389" i="3"/>
  <c r="H389" i="3" s="1"/>
  <c r="G508" i="3"/>
  <c r="H508" i="3" s="1"/>
  <c r="G518" i="3"/>
  <c r="H518" i="3" s="1"/>
  <c r="G611" i="3"/>
  <c r="H611" i="3" s="1"/>
  <c r="G408" i="3"/>
  <c r="H408" i="3" s="1"/>
  <c r="G768" i="3"/>
  <c r="H768" i="3" s="1"/>
  <c r="G745" i="3"/>
  <c r="H745" i="3" s="1"/>
  <c r="G391" i="3"/>
  <c r="H391" i="3" s="1"/>
  <c r="G668" i="3"/>
  <c r="H668" i="3" s="1"/>
  <c r="G676" i="3"/>
  <c r="H676" i="3" s="1"/>
  <c r="G463" i="3"/>
  <c r="H463" i="3" s="1"/>
  <c r="G1068" i="3"/>
  <c r="H1068" i="3" s="1"/>
  <c r="G935" i="3"/>
  <c r="H935" i="3" s="1"/>
  <c r="G1031" i="3"/>
  <c r="H1031" i="3" s="1"/>
  <c r="G319" i="3"/>
  <c r="H319" i="3" s="1"/>
  <c r="G1042" i="3"/>
  <c r="H1042" i="3" s="1"/>
  <c r="G893" i="3"/>
  <c r="H893" i="3" s="1"/>
  <c r="G445" i="3"/>
  <c r="H445" i="3" s="1"/>
  <c r="G505" i="3"/>
  <c r="H505" i="3" s="1"/>
  <c r="G527" i="3"/>
  <c r="H527" i="3" s="1"/>
  <c r="G660" i="3"/>
  <c r="H660" i="3" s="1"/>
  <c r="G606" i="3"/>
  <c r="H606" i="3" s="1"/>
  <c r="G544" i="3"/>
  <c r="H544" i="3" s="1"/>
  <c r="G553" i="3"/>
  <c r="H553" i="3" s="1"/>
  <c r="G709" i="3"/>
  <c r="H709" i="3" s="1"/>
  <c r="G732" i="3"/>
  <c r="H732" i="3" s="1"/>
  <c r="G678" i="3"/>
  <c r="H678" i="3" s="1"/>
  <c r="G873" i="3"/>
  <c r="H873" i="3" s="1"/>
  <c r="G1083" i="3"/>
  <c r="H1083" i="3" s="1"/>
  <c r="G1105" i="3"/>
  <c r="H1105" i="3" s="1"/>
  <c r="G980" i="3"/>
  <c r="H980" i="3" s="1"/>
  <c r="G597" i="3"/>
  <c r="H597" i="3" s="1"/>
  <c r="G741" i="3"/>
  <c r="H741" i="3" s="1"/>
  <c r="G972" i="3"/>
  <c r="H972" i="3" s="1"/>
  <c r="G1121" i="3"/>
  <c r="H1121" i="3" s="1"/>
  <c r="G1044" i="3"/>
  <c r="H1044" i="3" s="1"/>
  <c r="G1116" i="3"/>
  <c r="H1116" i="3" s="1"/>
  <c r="G365" i="3"/>
  <c r="H365" i="3" s="1"/>
  <c r="G361" i="3"/>
  <c r="H361" i="3" s="1"/>
  <c r="G401" i="3"/>
  <c r="H401" i="3" s="1"/>
  <c r="G461" i="3"/>
  <c r="H461" i="3" s="1"/>
  <c r="G521" i="3"/>
  <c r="H521" i="3" s="1"/>
  <c r="G326" i="3"/>
  <c r="H326" i="3" s="1"/>
  <c r="G562" i="3"/>
  <c r="H562" i="3" s="1"/>
  <c r="G556" i="3"/>
  <c r="H556" i="3" s="1"/>
  <c r="G568" i="3"/>
  <c r="H568" i="3" s="1"/>
  <c r="G663" i="3"/>
  <c r="H663" i="3" s="1"/>
  <c r="G594" i="3"/>
  <c r="H594" i="3" s="1"/>
  <c r="G492" i="3"/>
  <c r="H492" i="3" s="1"/>
  <c r="G786" i="3"/>
  <c r="H786" i="3" s="1"/>
  <c r="G998" i="3"/>
  <c r="H998" i="3" s="1"/>
  <c r="G845" i="3"/>
  <c r="H845" i="3" s="1"/>
  <c r="G1047" i="3"/>
  <c r="H1047" i="3" s="1"/>
  <c r="G1005" i="3"/>
  <c r="H1005" i="3" s="1"/>
  <c r="G1108" i="3"/>
  <c r="H1108" i="3" s="1"/>
  <c r="G1135" i="3"/>
  <c r="H1135" i="3" s="1"/>
  <c r="G310" i="3"/>
  <c r="H310" i="3" s="1"/>
  <c r="G305" i="3"/>
  <c r="H305" i="3" s="1"/>
  <c r="G539" i="3"/>
  <c r="H539" i="3" s="1"/>
  <c r="G482" i="3"/>
  <c r="H482" i="3" s="1"/>
  <c r="G658" i="3"/>
  <c r="H658" i="3" s="1"/>
  <c r="G680" i="3"/>
  <c r="H680" i="3" s="1"/>
  <c r="G716" i="3"/>
  <c r="H716" i="3" s="1"/>
  <c r="G831" i="3"/>
  <c r="H831" i="3" s="1"/>
  <c r="G877" i="3"/>
  <c r="H877" i="3" s="1"/>
  <c r="G1207" i="3"/>
  <c r="H1207" i="3" s="1"/>
  <c r="G866" i="3"/>
  <c r="H866" i="3" s="1"/>
  <c r="G1022" i="3"/>
  <c r="H1022" i="3" s="1"/>
  <c r="G1177" i="3"/>
  <c r="H1177" i="3" s="1"/>
  <c r="G985" i="3"/>
  <c r="H985" i="3" s="1"/>
  <c r="G916" i="3"/>
  <c r="H916" i="3" s="1"/>
  <c r="G802" i="3"/>
  <c r="H802" i="3" s="1"/>
  <c r="G370" i="3"/>
  <c r="H370" i="3" s="1"/>
  <c r="G337" i="3"/>
  <c r="H337" i="3" s="1"/>
  <c r="G377" i="3"/>
  <c r="H377" i="3" s="1"/>
  <c r="G421" i="3"/>
  <c r="H421" i="3" s="1"/>
  <c r="G491" i="3"/>
  <c r="H491" i="3" s="1"/>
  <c r="G645" i="3"/>
  <c r="H645" i="3" s="1"/>
  <c r="G909" i="3"/>
  <c r="H909" i="3" s="1"/>
  <c r="G842" i="3"/>
  <c r="H842" i="3" s="1"/>
  <c r="G973" i="3"/>
  <c r="H973" i="3" s="1"/>
  <c r="G1148" i="3"/>
  <c r="H1148" i="3" s="1"/>
  <c r="G674" i="3"/>
  <c r="H674" i="3" s="1"/>
  <c r="G1094" i="3"/>
  <c r="H1094" i="3" s="1"/>
  <c r="G1090" i="3"/>
  <c r="H1090" i="3" s="1"/>
  <c r="G388" i="3"/>
  <c r="H388" i="3" s="1"/>
  <c r="G288" i="3"/>
  <c r="H288" i="3" s="1"/>
  <c r="G348" i="3"/>
  <c r="H348" i="3" s="1"/>
  <c r="G397" i="3"/>
  <c r="H397" i="3" s="1"/>
  <c r="G468" i="3"/>
  <c r="H468" i="3" s="1"/>
  <c r="G551" i="3"/>
  <c r="H551" i="3" s="1"/>
  <c r="G813" i="3"/>
  <c r="H813" i="3" s="1"/>
  <c r="G616" i="3"/>
  <c r="H616" i="3" s="1"/>
  <c r="G969" i="3"/>
  <c r="H969" i="3" s="1"/>
  <c r="G1160" i="3"/>
  <c r="H1160" i="3" s="1"/>
  <c r="G437" i="3"/>
  <c r="H437" i="3" s="1"/>
  <c r="G600" i="3"/>
  <c r="H600" i="3" s="1"/>
  <c r="G702" i="3"/>
  <c r="H702" i="3" s="1"/>
  <c r="G764" i="3"/>
  <c r="H764" i="3" s="1"/>
  <c r="G870" i="3"/>
  <c r="H870" i="3" s="1"/>
  <c r="G1086" i="3"/>
  <c r="H1086" i="3" s="1"/>
  <c r="G993" i="3"/>
  <c r="H993" i="3" s="1"/>
  <c r="G1169" i="3"/>
  <c r="H1169" i="3" s="1"/>
  <c r="G346" i="3"/>
  <c r="H346" i="3" s="1"/>
  <c r="G313" i="3"/>
  <c r="H313" i="3" s="1"/>
  <c r="G324" i="3"/>
  <c r="H324" i="3" s="1"/>
  <c r="G373" i="3"/>
  <c r="H373" i="3" s="1"/>
  <c r="G563" i="3"/>
  <c r="H563" i="3" s="1"/>
  <c r="G627" i="3"/>
  <c r="H627" i="3" s="1"/>
  <c r="G792" i="3"/>
  <c r="H792" i="3" s="1"/>
  <c r="G752" i="3"/>
  <c r="H752" i="3" s="1"/>
  <c r="G1174" i="3"/>
  <c r="H1174" i="3" s="1"/>
  <c r="G1050" i="3"/>
  <c r="H1050" i="3" s="1"/>
  <c r="G896" i="3"/>
  <c r="H896" i="3" s="1"/>
  <c r="G881" i="3"/>
  <c r="H881" i="3" s="1"/>
  <c r="G394" i="3"/>
  <c r="H394" i="3" s="1"/>
  <c r="G293" i="3"/>
  <c r="H293" i="3" s="1"/>
  <c r="G301" i="3"/>
  <c r="H301" i="3" s="1"/>
  <c r="G318" i="3"/>
  <c r="H318" i="3" s="1"/>
  <c r="G352" i="3"/>
  <c r="H352" i="3" s="1"/>
  <c r="G433" i="3"/>
  <c r="H433" i="3" s="1"/>
  <c r="G495" i="3"/>
  <c r="H495" i="3" s="1"/>
  <c r="G541" i="3"/>
  <c r="H541" i="3" s="1"/>
  <c r="G632" i="3"/>
  <c r="H632" i="3" s="1"/>
  <c r="G582" i="3"/>
  <c r="H582" i="3" s="1"/>
  <c r="G726" i="3"/>
  <c r="H726" i="3" s="1"/>
  <c r="G756" i="3"/>
  <c r="H756" i="3" s="1"/>
  <c r="G819" i="3"/>
  <c r="H819" i="3" s="1"/>
  <c r="G771" i="3"/>
  <c r="H771" i="3" s="1"/>
  <c r="G860" i="3"/>
  <c r="H860" i="3" s="1"/>
  <c r="G884" i="3"/>
  <c r="H884" i="3" s="1"/>
  <c r="G1062" i="3"/>
  <c r="H1062" i="3" s="1"/>
  <c r="G949" i="3"/>
  <c r="H949" i="3" s="1"/>
  <c r="G1181" i="3"/>
  <c r="H1181" i="3" s="1"/>
  <c r="G382" i="3"/>
  <c r="H382" i="3" s="1"/>
  <c r="G416" i="3"/>
  <c r="H416" i="3" s="1"/>
  <c r="G478" i="3"/>
  <c r="H478" i="3" s="1"/>
  <c r="G329" i="3"/>
  <c r="H329" i="3" s="1"/>
  <c r="G349" i="3"/>
  <c r="H349" i="3" s="1"/>
  <c r="G435" i="3"/>
  <c r="H435" i="3" s="1"/>
  <c r="G509" i="3"/>
  <c r="H509" i="3" s="1"/>
  <c r="G546" i="3"/>
  <c r="H546" i="3" s="1"/>
  <c r="G803" i="3"/>
  <c r="H803" i="3" s="1"/>
  <c r="G666" i="3"/>
  <c r="H666" i="3" s="1"/>
  <c r="G835" i="3"/>
  <c r="H835" i="3" s="1"/>
  <c r="G654" i="3"/>
  <c r="H654" i="3" s="1"/>
  <c r="G822" i="3"/>
  <c r="H822" i="3" s="1"/>
  <c r="G766" i="3"/>
  <c r="H766" i="3" s="1"/>
  <c r="G921" i="3"/>
  <c r="H921" i="3" s="1"/>
  <c r="G887" i="3"/>
  <c r="H887" i="3" s="1"/>
  <c r="G1076" i="3"/>
  <c r="H1076" i="3" s="1"/>
  <c r="G1194" i="3"/>
  <c r="H1194" i="3" s="1"/>
  <c r="G295" i="3"/>
  <c r="H295" i="3" s="1"/>
  <c r="G1187" i="3"/>
  <c r="H1187" i="3" s="1"/>
  <c r="G957" i="3"/>
  <c r="H957" i="3" s="1"/>
  <c r="G958" i="3"/>
  <c r="H958" i="3" s="1"/>
  <c r="G530" i="3"/>
  <c r="H530" i="3" s="1"/>
  <c r="G531" i="3"/>
  <c r="H531" i="3" s="1"/>
  <c r="G485" i="3"/>
  <c r="H485" i="3" s="1"/>
  <c r="G827" i="3"/>
  <c r="H827" i="3" s="1"/>
  <c r="G828" i="3"/>
  <c r="H828" i="3" s="1"/>
  <c r="G1080" i="3"/>
  <c r="H1080" i="3" s="1"/>
  <c r="G789" i="3"/>
  <c r="H789" i="3" s="1"/>
  <c r="G790" i="3"/>
  <c r="H790" i="3" s="1"/>
  <c r="G849" i="3"/>
  <c r="H849" i="3" s="1"/>
  <c r="G664" i="3"/>
  <c r="H664" i="3" s="1"/>
  <c r="G612" i="3"/>
  <c r="H612" i="3" s="1"/>
  <c r="G613" i="3"/>
  <c r="H613" i="3" s="1"/>
  <c r="G705" i="3"/>
  <c r="H705" i="3" s="1"/>
  <c r="G706" i="3"/>
  <c r="H706" i="3" s="1"/>
  <c r="G793" i="3"/>
  <c r="H793" i="3" s="1"/>
  <c r="G857" i="3"/>
  <c r="H857" i="3" s="1"/>
  <c r="G858" i="3"/>
  <c r="H858" i="3" s="1"/>
  <c r="G1084" i="3"/>
  <c r="H1084" i="3" s="1"/>
  <c r="G1048" i="3"/>
  <c r="H1048" i="3" s="1"/>
  <c r="G1136" i="3"/>
  <c r="H1136" i="3" s="1"/>
  <c r="G693" i="3"/>
  <c r="H693" i="3" s="1"/>
  <c r="G694" i="3"/>
  <c r="H694" i="3" s="1"/>
  <c r="G649" i="3"/>
  <c r="H649" i="3" s="1"/>
  <c r="G996" i="3"/>
  <c r="H996" i="3" s="1"/>
  <c r="G493" i="3"/>
  <c r="H493" i="3" s="1"/>
  <c r="G528" i="3"/>
  <c r="H528" i="3" s="1"/>
  <c r="G439" i="3"/>
  <c r="H439" i="3" s="1"/>
  <c r="G1060" i="3"/>
  <c r="H1060" i="3" s="1"/>
  <c r="G720" i="3"/>
  <c r="H720" i="3" s="1"/>
  <c r="G1110" i="3"/>
  <c r="H1110" i="3" s="1"/>
  <c r="G1111" i="3"/>
  <c r="H1111" i="3" s="1"/>
  <c r="G426" i="3"/>
  <c r="H426" i="3" s="1"/>
  <c r="G427" i="3"/>
  <c r="H427" i="3" s="1"/>
  <c r="G576" i="3"/>
  <c r="H576" i="3" s="1"/>
  <c r="G455" i="3"/>
  <c r="H455" i="3" s="1"/>
  <c r="G717" i="3"/>
  <c r="H717" i="3" s="1"/>
  <c r="G718" i="3"/>
  <c r="H718" i="3" s="1"/>
  <c r="G696" i="3"/>
  <c r="H696" i="3" s="1"/>
  <c r="G929" i="3"/>
  <c r="H929" i="3" s="1"/>
  <c r="G930" i="3"/>
  <c r="H930" i="3" s="1"/>
  <c r="G815" i="3"/>
  <c r="H815" i="3" s="1"/>
  <c r="G816" i="3"/>
  <c r="H816" i="3" s="1"/>
  <c r="G697" i="3"/>
  <c r="H697" i="3" s="1"/>
  <c r="G698" i="3"/>
  <c r="H698" i="3" s="1"/>
  <c r="G733" i="3"/>
  <c r="H733" i="3" s="1"/>
  <c r="G734" i="3"/>
  <c r="H734" i="3" s="1"/>
  <c r="G513" i="3"/>
  <c r="H513" i="3" s="1"/>
  <c r="G1183" i="3"/>
  <c r="H1183" i="3" s="1"/>
  <c r="G429" i="3"/>
  <c r="H429" i="3" s="1"/>
  <c r="G780" i="3"/>
  <c r="H780" i="3" s="1"/>
  <c r="G564" i="3"/>
  <c r="H564" i="3" s="1"/>
  <c r="G617" i="3"/>
  <c r="H617" i="3" s="1"/>
  <c r="G840" i="3"/>
  <c r="H840" i="3" s="1"/>
  <c r="G406" i="3"/>
  <c r="H406" i="3" s="1"/>
  <c r="G390" i="3"/>
  <c r="H390" i="3" s="1"/>
  <c r="G453" i="3"/>
  <c r="H453" i="3" s="1"/>
  <c r="G473" i="3"/>
  <c r="H473" i="3" s="1"/>
  <c r="G504" i="3"/>
  <c r="H504" i="3" s="1"/>
  <c r="G609" i="3"/>
  <c r="H609" i="3" s="1"/>
  <c r="G534" i="3"/>
  <c r="H534" i="3" s="1"/>
  <c r="G767" i="3"/>
  <c r="H767" i="3" s="1"/>
  <c r="G647" i="3"/>
  <c r="H647" i="3" s="1"/>
  <c r="G593" i="3"/>
  <c r="H593" i="3" s="1"/>
  <c r="G362" i="3"/>
  <c r="H362" i="3" s="1"/>
  <c r="G487" i="3"/>
  <c r="H487" i="3" s="1"/>
  <c r="G652" i="3"/>
  <c r="H652" i="3" s="1"/>
  <c r="G701" i="3"/>
  <c r="H701" i="3" s="1"/>
  <c r="G737" i="3"/>
  <c r="H737" i="3" s="1"/>
  <c r="G773" i="3"/>
  <c r="H773" i="3" s="1"/>
  <c r="G811" i="3"/>
  <c r="H811" i="3" s="1"/>
  <c r="G763" i="3"/>
  <c r="H763" i="3" s="1"/>
  <c r="G855" i="3"/>
  <c r="H855" i="3" s="1"/>
  <c r="G846" i="3"/>
  <c r="H846" i="3" s="1"/>
  <c r="G878" i="3"/>
  <c r="H878" i="3" s="1"/>
  <c r="G1085" i="3"/>
  <c r="H1085" i="3" s="1"/>
  <c r="G863" i="3"/>
  <c r="H863" i="3" s="1"/>
  <c r="G1126" i="3"/>
  <c r="H1126" i="3" s="1"/>
  <c r="G907" i="3"/>
  <c r="H907" i="3" s="1"/>
  <c r="G1017" i="3"/>
  <c r="H1017" i="3" s="1"/>
  <c r="G1129" i="3"/>
  <c r="H1129" i="3" s="1"/>
  <c r="G1093" i="3"/>
  <c r="H1093" i="3" s="1"/>
  <c r="G783" i="3"/>
  <c r="H783" i="3" s="1"/>
  <c r="G1120" i="3"/>
  <c r="H1120" i="3" s="1"/>
  <c r="G999" i="3"/>
  <c r="H999" i="3" s="1"/>
  <c r="G871" i="3"/>
  <c r="H871" i="3" s="1"/>
  <c r="G882" i="3"/>
  <c r="H882" i="3" s="1"/>
  <c r="G283" i="3"/>
  <c r="H283" i="3" s="1"/>
  <c r="G943" i="3"/>
  <c r="H943" i="3" s="1"/>
  <c r="G1164" i="3"/>
  <c r="H1164" i="3" s="1"/>
  <c r="G927" i="3"/>
  <c r="H927" i="3" s="1"/>
  <c r="G1023" i="3"/>
  <c r="H1023" i="3" s="1"/>
  <c r="G775" i="3"/>
  <c r="H775" i="3" s="1"/>
  <c r="G894" i="3"/>
  <c r="H894" i="3" s="1"/>
  <c r="G516" i="3"/>
  <c r="H516" i="3" s="1"/>
  <c r="G990" i="3"/>
  <c r="H990" i="3" s="1"/>
  <c r="G991" i="3"/>
  <c r="H991" i="3" s="1"/>
  <c r="G1037" i="3"/>
  <c r="H1037" i="3" s="1"/>
  <c r="G489" i="3"/>
  <c r="H489" i="3" s="1"/>
  <c r="G661" i="3"/>
  <c r="H661" i="3" s="1"/>
  <c r="G971" i="3"/>
  <c r="H971" i="3" s="1"/>
  <c r="G550" i="3"/>
  <c r="H550" i="3" s="1"/>
  <c r="G294" i="3"/>
  <c r="H294" i="3" s="1"/>
  <c r="G342" i="3"/>
  <c r="H342" i="3" s="1"/>
  <c r="G405" i="3"/>
  <c r="H405" i="3" s="1"/>
  <c r="G425" i="3"/>
  <c r="H425" i="3" s="1"/>
  <c r="G486" i="3"/>
  <c r="H486" i="3" s="1"/>
  <c r="G514" i="3"/>
  <c r="H514" i="3" s="1"/>
  <c r="G456" i="3"/>
  <c r="H456" i="3" s="1"/>
  <c r="G560" i="3"/>
  <c r="H560" i="3" s="1"/>
  <c r="G374" i="3"/>
  <c r="H374" i="3" s="1"/>
  <c r="G338" i="3"/>
  <c r="H338" i="3" s="1"/>
  <c r="G540" i="3"/>
  <c r="H540" i="3" s="1"/>
  <c r="G290" i="3"/>
  <c r="H290" i="3" s="1"/>
  <c r="G494" i="3"/>
  <c r="H494" i="3" s="1"/>
  <c r="G619" i="3"/>
  <c r="H619" i="3" s="1"/>
  <c r="G602" i="3"/>
  <c r="H602" i="3" s="1"/>
  <c r="G475" i="3"/>
  <c r="H475" i="3" s="1"/>
  <c r="G713" i="3"/>
  <c r="H713" i="3" s="1"/>
  <c r="G749" i="3"/>
  <c r="H749" i="3" s="1"/>
  <c r="G785" i="3"/>
  <c r="H785" i="3" s="1"/>
  <c r="G765" i="3"/>
  <c r="H765" i="3" s="1"/>
  <c r="G677" i="3"/>
  <c r="H677" i="3" s="1"/>
  <c r="G926" i="3"/>
  <c r="H926" i="3" s="1"/>
  <c r="G630" i="3"/>
  <c r="H630" i="3" s="1"/>
  <c r="G776" i="3"/>
  <c r="H776" i="3" s="1"/>
  <c r="G869" i="3"/>
  <c r="H869" i="3" s="1"/>
  <c r="G850" i="3"/>
  <c r="H850" i="3" s="1"/>
  <c r="G467" i="3"/>
  <c r="H467" i="3" s="1"/>
  <c r="G778" i="3"/>
  <c r="H778" i="3" s="1"/>
  <c r="G937" i="3"/>
  <c r="H937" i="3" s="1"/>
  <c r="G963" i="3"/>
  <c r="H963" i="3" s="1"/>
  <c r="G1184" i="3"/>
  <c r="H1184" i="3" s="1"/>
  <c r="G1128" i="3"/>
  <c r="H1128" i="3" s="1"/>
  <c r="G1195" i="3"/>
  <c r="H1195" i="3" s="1"/>
  <c r="G1122" i="3"/>
  <c r="H1122" i="3" s="1"/>
  <c r="G988" i="3"/>
  <c r="H988" i="3" s="1"/>
  <c r="G1007" i="3"/>
  <c r="H1007" i="3" s="1"/>
  <c r="G1139" i="3"/>
  <c r="H1139" i="3" s="1"/>
  <c r="G314" i="3"/>
  <c r="H314" i="3" s="1"/>
  <c r="G1102" i="3"/>
  <c r="H1102" i="3" s="1"/>
  <c r="G1171" i="3"/>
  <c r="H1171" i="3" s="1"/>
  <c r="G1000" i="3"/>
  <c r="H1000" i="3" s="1"/>
  <c r="G1211" i="3"/>
  <c r="H1211" i="3" s="1"/>
  <c r="G372" i="3"/>
  <c r="H372" i="3" s="1"/>
  <c r="G646" i="3"/>
  <c r="H646" i="3" s="1"/>
  <c r="G1070" i="3"/>
  <c r="H1070" i="3" s="1"/>
  <c r="G1071" i="3"/>
  <c r="H1071" i="3" s="1"/>
  <c r="G538" i="3"/>
  <c r="H538" i="3" s="1"/>
  <c r="G547" i="3"/>
  <c r="H547" i="3" s="1"/>
  <c r="G321" i="3"/>
  <c r="H321" i="3" s="1"/>
  <c r="G402" i="3"/>
  <c r="H402" i="3" s="1"/>
  <c r="G465" i="3"/>
  <c r="H465" i="3" s="1"/>
  <c r="G432" i="3"/>
  <c r="H432" i="3" s="1"/>
  <c r="G507" i="3"/>
  <c r="H507" i="3" s="1"/>
  <c r="G383" i="3"/>
  <c r="H383" i="3" s="1"/>
  <c r="G347" i="3"/>
  <c r="H347" i="3" s="1"/>
  <c r="G601" i="3"/>
  <c r="H601" i="3" s="1"/>
  <c r="G311" i="3"/>
  <c r="H311" i="3" s="1"/>
  <c r="G665" i="3"/>
  <c r="H665" i="3" s="1"/>
  <c r="G672" i="3"/>
  <c r="H672" i="3" s="1"/>
  <c r="G415" i="3"/>
  <c r="H415" i="3" s="1"/>
  <c r="G561" i="3"/>
  <c r="H561" i="3" s="1"/>
  <c r="G820" i="3"/>
  <c r="H820" i="3" s="1"/>
  <c r="G746" i="3"/>
  <c r="H746" i="3" s="1"/>
  <c r="G635" i="3"/>
  <c r="H635" i="3" s="1"/>
  <c r="G936" i="3"/>
  <c r="H936" i="3" s="1"/>
  <c r="G804" i="3"/>
  <c r="H804" i="3" s="1"/>
  <c r="G898" i="3"/>
  <c r="H898" i="3" s="1"/>
  <c r="G682" i="3"/>
  <c r="H682" i="3" s="1"/>
  <c r="G1049" i="3"/>
  <c r="H1049" i="3" s="1"/>
  <c r="G901" i="3"/>
  <c r="H901" i="3" s="1"/>
  <c r="G984" i="3"/>
  <c r="H984" i="3" s="1"/>
  <c r="G799" i="3"/>
  <c r="H799" i="3" s="1"/>
  <c r="G1003" i="3"/>
  <c r="H1003" i="3" s="1"/>
  <c r="G1144" i="3"/>
  <c r="H1144" i="3" s="1"/>
  <c r="G323" i="3"/>
  <c r="H323" i="3" s="1"/>
  <c r="G1045" i="3"/>
  <c r="H1045" i="3" s="1"/>
  <c r="G1165" i="3"/>
  <c r="H1165" i="3" s="1"/>
  <c r="G787" i="3"/>
  <c r="H787" i="3" s="1"/>
  <c r="G506" i="3"/>
  <c r="H506" i="3" s="1"/>
  <c r="G941" i="3"/>
  <c r="H941" i="3" s="1"/>
  <c r="G279" i="3"/>
  <c r="H279" i="3" s="1"/>
  <c r="G559" i="3"/>
  <c r="H559" i="3" s="1"/>
  <c r="G381" i="3"/>
  <c r="H381" i="3" s="1"/>
  <c r="G462" i="3"/>
  <c r="H462" i="3" s="1"/>
  <c r="G490" i="3"/>
  <c r="H490" i="3" s="1"/>
  <c r="G525" i="3"/>
  <c r="H525" i="3" s="1"/>
  <c r="G378" i="3"/>
  <c r="H378" i="3" s="1"/>
  <c r="G307" i="3"/>
  <c r="H307" i="3" s="1"/>
  <c r="G634" i="3"/>
  <c r="H634" i="3" s="1"/>
  <c r="G567" i="3"/>
  <c r="H567" i="3" s="1"/>
  <c r="G577" i="3"/>
  <c r="H577" i="3" s="1"/>
  <c r="G684" i="3"/>
  <c r="H684" i="3" s="1"/>
  <c r="G410" i="3"/>
  <c r="H410" i="3" s="1"/>
  <c r="G615" i="3"/>
  <c r="H615" i="3" s="1"/>
  <c r="G868" i="3"/>
  <c r="H868" i="3" s="1"/>
  <c r="G637" i="3"/>
  <c r="H637" i="3" s="1"/>
  <c r="G1002" i="3"/>
  <c r="H1002" i="3" s="1"/>
  <c r="G670" i="3"/>
  <c r="H670" i="3" s="1"/>
  <c r="G917" i="3"/>
  <c r="H917" i="3" s="1"/>
  <c r="G1138" i="3"/>
  <c r="H1138" i="3" s="1"/>
  <c r="G1027" i="3"/>
  <c r="H1027" i="3" s="1"/>
  <c r="G1208" i="3"/>
  <c r="H1208" i="3" s="1"/>
  <c r="G915" i="3"/>
  <c r="H915" i="3" s="1"/>
  <c r="G1058" i="3"/>
  <c r="H1058" i="3" s="1"/>
  <c r="G1006" i="3"/>
  <c r="H1006" i="3" s="1"/>
  <c r="G1156" i="3"/>
  <c r="H1156" i="3" s="1"/>
  <c r="G1202" i="3"/>
  <c r="H1202" i="3" s="1"/>
  <c r="G966" i="3"/>
  <c r="H966" i="3" s="1"/>
  <c r="G1134" i="3"/>
  <c r="H1134" i="3" s="1"/>
  <c r="G1123" i="3"/>
  <c r="H1123" i="3" s="1"/>
  <c r="G1095" i="3"/>
  <c r="H1095" i="3" s="1"/>
  <c r="G1157" i="3"/>
  <c r="H1157" i="3" s="1"/>
  <c r="G529" i="3"/>
  <c r="H529" i="3" s="1"/>
  <c r="G446" i="3"/>
  <c r="H446" i="3" s="1"/>
  <c r="G922" i="3"/>
  <c r="H922" i="3" s="1"/>
  <c r="G1151" i="3"/>
  <c r="H1151" i="3" s="1"/>
  <c r="G890" i="3"/>
  <c r="H890" i="3" s="1"/>
  <c r="G1137" i="3"/>
  <c r="H1137" i="3" s="1"/>
  <c r="G345" i="3"/>
  <c r="H345" i="3" s="1"/>
  <c r="G302" i="3"/>
  <c r="H302" i="3" s="1"/>
  <c r="G1149" i="3"/>
  <c r="H1149" i="3" s="1"/>
  <c r="G448" i="3"/>
  <c r="H448" i="3" s="1"/>
  <c r="G545" i="3"/>
  <c r="H545" i="3" s="1"/>
  <c r="G289" i="3"/>
  <c r="H289" i="3" s="1"/>
  <c r="G317" i="3"/>
  <c r="H317" i="3" s="1"/>
  <c r="G441" i="3"/>
  <c r="H441" i="3" s="1"/>
  <c r="G522" i="3"/>
  <c r="H522" i="3" s="1"/>
  <c r="G483" i="3"/>
  <c r="H483" i="3" s="1"/>
  <c r="G422" i="3"/>
  <c r="H422" i="3" s="1"/>
  <c r="G355" i="3"/>
  <c r="H355" i="3" s="1"/>
  <c r="G386" i="3"/>
  <c r="H386" i="3" s="1"/>
  <c r="G565" i="3"/>
  <c r="H565" i="3" s="1"/>
  <c r="G548" i="3"/>
  <c r="H548" i="3" s="1"/>
  <c r="G350" i="3"/>
  <c r="H350" i="3" s="1"/>
  <c r="G626" i="3"/>
  <c r="H626" i="3" s="1"/>
  <c r="G589" i="3"/>
  <c r="H589" i="3" s="1"/>
  <c r="G584" i="3"/>
  <c r="H584" i="3" s="1"/>
  <c r="G685" i="3"/>
  <c r="H685" i="3" s="1"/>
  <c r="G721" i="3"/>
  <c r="H721" i="3" s="1"/>
  <c r="G757" i="3"/>
  <c r="H757" i="3" s="1"/>
  <c r="G419" i="3"/>
  <c r="H419" i="3" s="1"/>
  <c r="G703" i="3"/>
  <c r="H703" i="3" s="1"/>
  <c r="G895" i="3"/>
  <c r="H895" i="3" s="1"/>
  <c r="G569" i="3"/>
  <c r="H569" i="3" s="1"/>
  <c r="G823" i="3"/>
  <c r="H823" i="3" s="1"/>
  <c r="G687" i="3"/>
  <c r="H687" i="3" s="1"/>
  <c r="G862" i="3"/>
  <c r="H862" i="3" s="1"/>
  <c r="G809" i="3"/>
  <c r="H809" i="3" s="1"/>
  <c r="G945" i="3"/>
  <c r="H945" i="3" s="1"/>
  <c r="G934" i="3"/>
  <c r="H934" i="3" s="1"/>
  <c r="G1078" i="3"/>
  <c r="H1078" i="3" s="1"/>
  <c r="G1009" i="3"/>
  <c r="H1009" i="3" s="1"/>
  <c r="G1029" i="3"/>
  <c r="H1029" i="3" s="1"/>
  <c r="G1159" i="3"/>
  <c r="H1159" i="3" s="1"/>
  <c r="G918" i="3"/>
  <c r="H918" i="3" s="1"/>
  <c r="G1011" i="3"/>
  <c r="H1011" i="3" s="1"/>
  <c r="G1069" i="3"/>
  <c r="H1069" i="3" s="1"/>
  <c r="G1053" i="3"/>
  <c r="H1053" i="3" s="1"/>
  <c r="G886" i="3"/>
  <c r="H886" i="3" s="1"/>
  <c r="G1168" i="3"/>
  <c r="H1168" i="3" s="1"/>
  <c r="G1132" i="3"/>
  <c r="H1132" i="3" s="1"/>
  <c r="G1161" i="3"/>
  <c r="H1161" i="3" s="1"/>
  <c r="G1154" i="3"/>
  <c r="H1154" i="3" s="1"/>
  <c r="G1114" i="3"/>
  <c r="H1114" i="3" s="1"/>
  <c r="G954" i="3"/>
  <c r="H954" i="3" s="1"/>
  <c r="G951" i="3"/>
  <c r="H951" i="3" s="1"/>
  <c r="G598" i="3"/>
  <c r="H598" i="3" s="1"/>
  <c r="G986" i="3"/>
  <c r="H986" i="3" s="1"/>
  <c r="G287" i="3"/>
  <c r="H287" i="3" s="1"/>
  <c r="G903" i="3"/>
  <c r="H903" i="3" s="1"/>
  <c r="G1163" i="3"/>
  <c r="H1163" i="3" s="1"/>
  <c r="G1206" i="3"/>
  <c r="H1206" i="3" s="1"/>
  <c r="G306" i="3"/>
  <c r="H306" i="3" s="1"/>
  <c r="G633" i="3"/>
  <c r="H633" i="3" s="1"/>
  <c r="G837" i="3"/>
  <c r="H837" i="3" s="1"/>
  <c r="G458" i="3"/>
  <c r="H458" i="3" s="1"/>
  <c r="G939" i="3"/>
  <c r="H939" i="3" s="1"/>
  <c r="G431" i="3"/>
  <c r="H431" i="3" s="1"/>
  <c r="G309" i="3"/>
  <c r="H309" i="3" s="1"/>
  <c r="G357" i="3"/>
  <c r="H357" i="3" s="1"/>
  <c r="G501" i="3"/>
  <c r="H501" i="3" s="1"/>
  <c r="G526" i="3"/>
  <c r="H526" i="3" s="1"/>
  <c r="G384" i="3"/>
  <c r="H384" i="3" s="1"/>
  <c r="G459" i="3"/>
  <c r="H459" i="3" s="1"/>
  <c r="G586" i="3"/>
  <c r="H586" i="3" s="1"/>
  <c r="G403" i="3"/>
  <c r="H403" i="3" s="1"/>
  <c r="G395" i="3"/>
  <c r="H395" i="3" s="1"/>
  <c r="G794" i="3"/>
  <c r="H794" i="3" s="1"/>
  <c r="G359" i="3"/>
  <c r="H359" i="3" s="1"/>
  <c r="G543" i="3"/>
  <c r="H543" i="3" s="1"/>
  <c r="G579" i="3"/>
  <c r="H579" i="3" s="1"/>
  <c r="G581" i="3"/>
  <c r="H581" i="3" s="1"/>
  <c r="G708" i="3"/>
  <c r="H708" i="3" s="1"/>
  <c r="G667" i="3"/>
  <c r="H667" i="3" s="1"/>
  <c r="G725" i="3"/>
  <c r="H725" i="3" s="1"/>
  <c r="G761" i="3"/>
  <c r="H761" i="3" s="1"/>
  <c r="G797" i="3"/>
  <c r="H797" i="3" s="1"/>
  <c r="G715" i="3"/>
  <c r="H715" i="3" s="1"/>
  <c r="G833" i="3"/>
  <c r="H833" i="3" s="1"/>
  <c r="G710" i="3"/>
  <c r="H710" i="3" s="1"/>
  <c r="G571" i="3"/>
  <c r="H571" i="3" s="1"/>
  <c r="G906" i="3"/>
  <c r="H906" i="3" s="1"/>
  <c r="G1020" i="3"/>
  <c r="H1020" i="3" s="1"/>
  <c r="G1065" i="3"/>
  <c r="H1065" i="3" s="1"/>
  <c r="G1066" i="3"/>
  <c r="H1066" i="3" s="1"/>
  <c r="G987" i="3"/>
  <c r="H987" i="3" s="1"/>
  <c r="G1021" i="3"/>
  <c r="H1021" i="3" s="1"/>
  <c r="G1051" i="3"/>
  <c r="H1051" i="3" s="1"/>
  <c r="G1106" i="3"/>
  <c r="H1106" i="3" s="1"/>
  <c r="G961" i="3"/>
  <c r="H961" i="3" s="1"/>
  <c r="G978" i="3"/>
  <c r="H978" i="3" s="1"/>
  <c r="G639" i="3"/>
  <c r="H639" i="3" s="1"/>
  <c r="G992" i="3"/>
  <c r="H992" i="3" s="1"/>
  <c r="G1173" i="3"/>
  <c r="H1173" i="3" s="1"/>
  <c r="G1107" i="3"/>
  <c r="H1107" i="3" s="1"/>
  <c r="G1142" i="3"/>
  <c r="H1142" i="3" s="1"/>
  <c r="G1054" i="3"/>
  <c r="H1054" i="3" s="1"/>
  <c r="G1130" i="3"/>
  <c r="H1130" i="3" s="1"/>
  <c r="G299" i="3"/>
  <c r="H299" i="3" s="1"/>
  <c r="G371" i="3"/>
  <c r="H371" i="3" s="1"/>
  <c r="G729" i="3"/>
  <c r="H729" i="3" s="1"/>
  <c r="G867" i="3"/>
  <c r="H867" i="3" s="1"/>
  <c r="G510" i="3"/>
  <c r="H510" i="3" s="1"/>
  <c r="G335" i="3"/>
  <c r="H335" i="3" s="1"/>
  <c r="G651" i="3"/>
  <c r="H651" i="3" s="1"/>
  <c r="G511" i="3"/>
  <c r="H511" i="3" s="1"/>
  <c r="G621" i="3"/>
  <c r="H621" i="3" s="1"/>
  <c r="G599" i="3"/>
  <c r="H599" i="3" s="1"/>
  <c r="G517" i="3"/>
  <c r="H517" i="3" s="1"/>
  <c r="G900" i="3"/>
  <c r="H900" i="3" s="1"/>
  <c r="G911" i="3"/>
  <c r="H911" i="3" s="1"/>
  <c r="G983" i="3"/>
  <c r="H983" i="3" s="1"/>
  <c r="G472" i="3"/>
  <c r="H472" i="3" s="1"/>
  <c r="G443" i="3"/>
  <c r="H443" i="3" s="1"/>
  <c r="G297" i="3"/>
  <c r="H297" i="3" s="1"/>
  <c r="G417" i="3"/>
  <c r="H417" i="3" s="1"/>
  <c r="G440" i="3"/>
  <c r="H440" i="3" s="1"/>
  <c r="G497" i="3"/>
  <c r="H497" i="3" s="1"/>
  <c r="G327" i="3"/>
  <c r="H327" i="3" s="1"/>
  <c r="G336" i="3"/>
  <c r="H336" i="3" s="1"/>
  <c r="G451" i="3"/>
  <c r="H451" i="3" s="1"/>
  <c r="G552" i="3"/>
  <c r="H552" i="3" s="1"/>
  <c r="G343" i="3"/>
  <c r="H343" i="3" s="1"/>
  <c r="G583" i="3"/>
  <c r="H583" i="3" s="1"/>
  <c r="G727" i="3"/>
  <c r="H727" i="3" s="1"/>
  <c r="G865" i="3"/>
  <c r="H865" i="3" s="1"/>
  <c r="G904" i="3"/>
  <c r="H904" i="3" s="1"/>
  <c r="G689" i="3"/>
  <c r="H689" i="3" s="1"/>
  <c r="G851" i="3"/>
  <c r="H851" i="3" s="1"/>
  <c r="G920" i="3"/>
  <c r="H920" i="3" s="1"/>
  <c r="G843" i="3"/>
  <c r="H843" i="3" s="1"/>
  <c r="G942" i="3"/>
  <c r="H942" i="3" s="1"/>
  <c r="G1033" i="3"/>
  <c r="H1033" i="3" s="1"/>
  <c r="G1074" i="3"/>
  <c r="H1074" i="3" s="1"/>
  <c r="G997" i="3"/>
  <c r="H997" i="3" s="1"/>
  <c r="G1185" i="3"/>
  <c r="H1185" i="3" s="1"/>
  <c r="G1178" i="3"/>
  <c r="H1178" i="3" s="1"/>
  <c r="G1145" i="3"/>
  <c r="H1145" i="3" s="1"/>
  <c r="G1018" i="3"/>
  <c r="H1018" i="3" s="1"/>
  <c r="G650" i="3"/>
  <c r="H650" i="3" s="1"/>
  <c r="G832" i="3"/>
  <c r="H832" i="3" s="1"/>
  <c r="G1056" i="3"/>
  <c r="H1056" i="3" s="1"/>
  <c r="G830" i="3"/>
  <c r="H830" i="3" s="1"/>
  <c r="G970" i="3"/>
  <c r="H970" i="3" s="1"/>
  <c r="G481" i="3"/>
  <c r="H481" i="3" s="1"/>
  <c r="G982" i="3"/>
  <c r="H982" i="3" s="1"/>
  <c r="G1190" i="3"/>
  <c r="H1190" i="3" s="1"/>
  <c r="G1098" i="3"/>
  <c r="H1098" i="3" s="1"/>
  <c r="G285" i="3"/>
  <c r="H285" i="3" s="1"/>
  <c r="G333" i="3"/>
  <c r="H333" i="3" s="1"/>
  <c r="G414" i="3"/>
  <c r="H414" i="3" s="1"/>
  <c r="G477" i="3"/>
  <c r="H477" i="3" s="1"/>
  <c r="G519" i="3"/>
  <c r="H519" i="3" s="1"/>
  <c r="G470" i="3"/>
  <c r="H470" i="3" s="1"/>
  <c r="G499" i="3"/>
  <c r="H499" i="3" s="1"/>
  <c r="G557" i="3"/>
  <c r="H557" i="3" s="1"/>
  <c r="G434" i="3"/>
  <c r="H434" i="3" s="1"/>
  <c r="G605" i="3"/>
  <c r="H605" i="3" s="1"/>
  <c r="G818" i="3"/>
  <c r="H818" i="3" s="1"/>
  <c r="G398" i="3"/>
  <c r="H398" i="3" s="1"/>
  <c r="G610" i="3"/>
  <c r="H610" i="3" s="1"/>
  <c r="G591" i="3"/>
  <c r="H591" i="3" s="1"/>
  <c r="G629" i="3"/>
  <c r="H629" i="3" s="1"/>
  <c r="G679" i="3"/>
  <c r="H679" i="3" s="1"/>
  <c r="G379" i="3"/>
  <c r="H379" i="3" s="1"/>
  <c r="G769" i="3"/>
  <c r="H769" i="3" s="1"/>
  <c r="G739" i="3"/>
  <c r="H739" i="3" s="1"/>
  <c r="G853" i="3"/>
  <c r="H853" i="3" s="1"/>
  <c r="G759" i="3"/>
  <c r="H759" i="3" s="1"/>
  <c r="G826" i="3"/>
  <c r="H826" i="3" s="1"/>
  <c r="G691" i="3"/>
  <c r="H691" i="3" s="1"/>
  <c r="G856" i="3"/>
  <c r="H856" i="3" s="1"/>
  <c r="G1061" i="3"/>
  <c r="H1061" i="3" s="1"/>
  <c r="G656" i="3"/>
  <c r="H656" i="3" s="1"/>
  <c r="G975" i="3"/>
  <c r="H975" i="3" s="1"/>
  <c r="G1092" i="3"/>
  <c r="H1092" i="3" s="1"/>
  <c r="G1032" i="3"/>
  <c r="H1032" i="3" s="1"/>
  <c r="G1030" i="3"/>
  <c r="H1030" i="3" s="1"/>
  <c r="G1014" i="3"/>
  <c r="H1014" i="3" s="1"/>
  <c r="G1063" i="3"/>
  <c r="H1063" i="3" s="1"/>
  <c r="G1197" i="3"/>
  <c r="H1197" i="3" s="1"/>
  <c r="G1140" i="3"/>
  <c r="H1140" i="3" s="1"/>
  <c r="G1191" i="3"/>
  <c r="H1191" i="3" s="1"/>
  <c r="G1175" i="3"/>
  <c r="H1175" i="3" s="1"/>
  <c r="G369" i="3"/>
  <c r="H369" i="3" s="1"/>
  <c r="G595" i="3"/>
  <c r="H595" i="3" s="1"/>
  <c r="G814" i="3"/>
  <c r="H814" i="3" s="1"/>
  <c r="G933" i="3"/>
  <c r="H933" i="3" s="1"/>
  <c r="G1117" i="3"/>
  <c r="H1117" i="3" s="1"/>
  <c r="G447" i="3"/>
  <c r="H447" i="3" s="1"/>
  <c r="G914" i="3"/>
  <c r="H914" i="3" s="1"/>
  <c r="G742" i="3"/>
  <c r="H742" i="3" s="1"/>
  <c r="G974" i="3"/>
  <c r="H974" i="3" s="1"/>
  <c r="G838" i="3"/>
  <c r="H838" i="3" s="1"/>
  <c r="G340" i="3"/>
  <c r="H340" i="3" s="1"/>
  <c r="G479" i="3"/>
  <c r="H479" i="3" s="1"/>
  <c r="G303" i="3"/>
  <c r="H303" i="3" s="1"/>
  <c r="G330" i="3"/>
  <c r="H330" i="3" s="1"/>
  <c r="G393" i="3"/>
  <c r="H393" i="3" s="1"/>
  <c r="G413" i="3"/>
  <c r="H413" i="3" s="1"/>
  <c r="G502" i="3"/>
  <c r="H502" i="3" s="1"/>
  <c r="G533" i="3"/>
  <c r="H533" i="3" s="1"/>
  <c r="G536" i="3"/>
  <c r="H536" i="3" s="1"/>
  <c r="G554" i="3"/>
  <c r="H554" i="3" s="1"/>
  <c r="G607" i="3"/>
  <c r="H607" i="3" s="1"/>
  <c r="G628" i="3"/>
  <c r="H628" i="3" s="1"/>
  <c r="G407" i="3"/>
  <c r="H407" i="3" s="1"/>
  <c r="G625" i="3"/>
  <c r="H625" i="3" s="1"/>
  <c r="G641" i="3"/>
  <c r="H641" i="3" s="1"/>
  <c r="G596" i="3"/>
  <c r="H596" i="3" s="1"/>
  <c r="G367" i="3"/>
  <c r="H367" i="3" s="1"/>
  <c r="G744" i="3"/>
  <c r="H744" i="3" s="1"/>
  <c r="G781" i="3"/>
  <c r="H781" i="3" s="1"/>
  <c r="G622" i="3"/>
  <c r="H622" i="3" s="1"/>
  <c r="G751" i="3"/>
  <c r="H751" i="3" s="1"/>
  <c r="G754" i="3"/>
  <c r="H754" i="3" s="1"/>
  <c r="G948" i="3"/>
  <c r="H948" i="3" s="1"/>
  <c r="G874" i="3"/>
  <c r="H874" i="3" s="1"/>
  <c r="G587" i="3"/>
  <c r="H587" i="3" s="1"/>
  <c r="G808" i="3"/>
  <c r="H808" i="3" s="1"/>
  <c r="G1073" i="3"/>
  <c r="H1073" i="3" s="1"/>
  <c r="G1104" i="3"/>
  <c r="H1104" i="3" s="1"/>
  <c r="G891" i="3"/>
  <c r="H891" i="3" s="1"/>
  <c r="G1035" i="3"/>
  <c r="H1035" i="3" s="1"/>
  <c r="G747" i="3"/>
  <c r="H747" i="3" s="1"/>
  <c r="G1087" i="3"/>
  <c r="H1087" i="3" s="1"/>
  <c r="G1089" i="3"/>
  <c r="H1089" i="3" s="1"/>
  <c r="G1038" i="3"/>
  <c r="H1038" i="3" s="1"/>
  <c r="G1081" i="3"/>
  <c r="H1081" i="3" s="1"/>
  <c r="G994" i="3"/>
  <c r="H994" i="3" s="1"/>
  <c r="G844" i="3"/>
  <c r="H844" i="3" s="1"/>
  <c r="G879" i="3"/>
  <c r="H879" i="3" s="1"/>
  <c r="G1209" i="3"/>
  <c r="H1209" i="3" s="1"/>
  <c r="G1039" i="3"/>
  <c r="H1039" i="3" s="1"/>
  <c r="G1152" i="3"/>
  <c r="H1152" i="3" s="1"/>
  <c r="G923" i="3"/>
  <c r="H923" i="3" s="1"/>
  <c r="G1203" i="3"/>
  <c r="H1203" i="3" s="1"/>
  <c r="G1146" i="3"/>
  <c r="H1146" i="3" s="1"/>
  <c r="G1179" i="3"/>
  <c r="H1179" i="3" s="1"/>
  <c r="E265" i="2"/>
  <c r="F265" i="2" s="1"/>
  <c r="E145" i="2"/>
  <c r="F145" i="2" s="1"/>
  <c r="E249" i="2"/>
  <c r="F249" i="2" s="1"/>
  <c r="G249" i="2" s="1"/>
  <c r="H249" i="2" s="1"/>
  <c r="E189" i="2"/>
  <c r="F189" i="2" s="1"/>
  <c r="G190" i="2" s="1"/>
  <c r="H190" i="2" s="1"/>
  <c r="E108" i="2"/>
  <c r="F108" i="2" s="1"/>
  <c r="E229" i="2"/>
  <c r="F229" i="2" s="1"/>
  <c r="E201" i="2"/>
  <c r="F201" i="2" s="1"/>
  <c r="G201" i="2" s="1"/>
  <c r="H201" i="2" s="1"/>
  <c r="E278" i="2"/>
  <c r="F278" i="2" s="1"/>
  <c r="G278" i="2" s="1"/>
  <c r="H278" i="2" s="1"/>
  <c r="E266" i="2"/>
  <c r="F266" i="2" s="1"/>
  <c r="G267" i="2" s="1"/>
  <c r="H267" i="2" s="1"/>
  <c r="E242" i="2"/>
  <c r="F242" i="2" s="1"/>
  <c r="G243" i="2" s="1"/>
  <c r="H243" i="2" s="1"/>
  <c r="E230" i="2"/>
  <c r="F230" i="2" s="1"/>
  <c r="G231" i="2" s="1"/>
  <c r="H231" i="2" s="1"/>
  <c r="E218" i="2"/>
  <c r="F218" i="2" s="1"/>
  <c r="G219" i="2" s="1"/>
  <c r="H219" i="2" s="1"/>
  <c r="E206" i="2"/>
  <c r="F206" i="2" s="1"/>
  <c r="G207" i="2" s="1"/>
  <c r="H207" i="2" s="1"/>
  <c r="E194" i="2"/>
  <c r="F194" i="2" s="1"/>
  <c r="G195" i="2" s="1"/>
  <c r="H195" i="2" s="1"/>
  <c r="E182" i="2"/>
  <c r="F182" i="2" s="1"/>
  <c r="G183" i="2" s="1"/>
  <c r="H183" i="2" s="1"/>
  <c r="E170" i="2"/>
  <c r="F170" i="2" s="1"/>
  <c r="G171" i="2" s="1"/>
  <c r="H171" i="2" s="1"/>
  <c r="E158" i="2"/>
  <c r="F158" i="2" s="1"/>
  <c r="G159" i="2" s="1"/>
  <c r="H159" i="2" s="1"/>
  <c r="E146" i="2"/>
  <c r="F146" i="2" s="1"/>
  <c r="G147" i="2" s="1"/>
  <c r="H147" i="2" s="1"/>
  <c r="E134" i="2"/>
  <c r="F134" i="2" s="1"/>
  <c r="E169" i="2"/>
  <c r="F169" i="2" s="1"/>
  <c r="E252" i="2"/>
  <c r="F252" i="2" s="1"/>
  <c r="G252" i="2" s="1"/>
  <c r="H252" i="2" s="1"/>
  <c r="E228" i="2"/>
  <c r="F228" i="2" s="1"/>
  <c r="G228" i="2" s="1"/>
  <c r="H228" i="2" s="1"/>
  <c r="E216" i="2"/>
  <c r="F216" i="2" s="1"/>
  <c r="G216" i="2" s="1"/>
  <c r="H216" i="2" s="1"/>
  <c r="E180" i="2"/>
  <c r="F180" i="2" s="1"/>
  <c r="G181" i="2" s="1"/>
  <c r="H181" i="2" s="1"/>
  <c r="E156" i="2"/>
  <c r="F156" i="2" s="1"/>
  <c r="G156" i="2" s="1"/>
  <c r="H156" i="2" s="1"/>
  <c r="E132" i="2"/>
  <c r="F132" i="2" s="1"/>
  <c r="G132" i="2" s="1"/>
  <c r="H132" i="2" s="1"/>
  <c r="E253" i="2"/>
  <c r="F253" i="2" s="1"/>
  <c r="G254" i="2" s="1"/>
  <c r="H254" i="2" s="1"/>
  <c r="E133" i="2"/>
  <c r="F133" i="2" s="1"/>
  <c r="E264" i="2"/>
  <c r="F264" i="2" s="1"/>
  <c r="G264" i="2" s="1"/>
  <c r="H264" i="2" s="1"/>
  <c r="E240" i="2"/>
  <c r="F240" i="2" s="1"/>
  <c r="G240" i="2" s="1"/>
  <c r="H240" i="2" s="1"/>
  <c r="E168" i="2"/>
  <c r="F168" i="2" s="1"/>
  <c r="G168" i="2" s="1"/>
  <c r="H168" i="2" s="1"/>
  <c r="E144" i="2"/>
  <c r="F144" i="2" s="1"/>
  <c r="G144" i="2" s="1"/>
  <c r="H144" i="2" s="1"/>
  <c r="E193" i="2"/>
  <c r="F193" i="2" s="1"/>
  <c r="E128" i="2"/>
  <c r="F128" i="2" s="1"/>
  <c r="G128" i="2" s="1"/>
  <c r="H128" i="2" s="1"/>
  <c r="E205" i="2"/>
  <c r="F205" i="2" s="1"/>
  <c r="G205" i="2" s="1"/>
  <c r="H205" i="2" s="1"/>
  <c r="E241" i="2"/>
  <c r="F241" i="2" s="1"/>
  <c r="E157" i="2"/>
  <c r="F157" i="2" s="1"/>
  <c r="E222" i="2"/>
  <c r="F222" i="2" s="1"/>
  <c r="G223" i="2" s="1"/>
  <c r="H223" i="2" s="1"/>
  <c r="E186" i="2"/>
  <c r="F186" i="2" s="1"/>
  <c r="G187" i="2" s="1"/>
  <c r="H187" i="2" s="1"/>
  <c r="E126" i="2"/>
  <c r="F126" i="2" s="1"/>
  <c r="G127" i="2" s="1"/>
  <c r="H127" i="2" s="1"/>
  <c r="E105" i="2"/>
  <c r="F105" i="2" s="1"/>
  <c r="G106" i="2" s="1"/>
  <c r="H106" i="2" s="1"/>
  <c r="E125" i="2"/>
  <c r="F125" i="2" s="1"/>
  <c r="G125" i="2" s="1"/>
  <c r="H125" i="2" s="1"/>
  <c r="E109" i="2"/>
  <c r="F109" i="2" s="1"/>
  <c r="G160" i="3"/>
  <c r="H160" i="3" s="1"/>
  <c r="G250" i="3"/>
  <c r="H250" i="3" s="1"/>
  <c r="G159" i="3"/>
  <c r="H159" i="3" s="1"/>
  <c r="G128" i="3"/>
  <c r="H128" i="3" s="1"/>
  <c r="G190" i="3"/>
  <c r="H190" i="3" s="1"/>
  <c r="G105" i="3"/>
  <c r="H105" i="3" s="1"/>
  <c r="G184" i="3"/>
  <c r="H184" i="3" s="1"/>
  <c r="G103" i="3"/>
  <c r="H103" i="3" s="1"/>
  <c r="G249" i="3"/>
  <c r="H249" i="3" s="1"/>
  <c r="G227" i="3"/>
  <c r="H227" i="3" s="1"/>
  <c r="G112" i="3"/>
  <c r="H112" i="3" s="1"/>
  <c r="G172" i="3"/>
  <c r="H172" i="3" s="1"/>
  <c r="G109" i="3"/>
  <c r="H109" i="3" s="1"/>
  <c r="G108" i="3"/>
  <c r="H108" i="3" s="1"/>
  <c r="G224" i="3"/>
  <c r="H224" i="3" s="1"/>
  <c r="G214" i="3"/>
  <c r="H214" i="3" s="1"/>
  <c r="G126" i="3"/>
  <c r="H126" i="3" s="1"/>
  <c r="G102" i="3"/>
  <c r="H102" i="3" s="1"/>
  <c r="G124" i="3"/>
  <c r="H124" i="3" s="1"/>
  <c r="G262" i="3"/>
  <c r="H262" i="3" s="1"/>
  <c r="G183" i="3"/>
  <c r="H183" i="3" s="1"/>
  <c r="G178" i="3"/>
  <c r="H178" i="3" s="1"/>
  <c r="G156" i="3"/>
  <c r="H156" i="3" s="1"/>
  <c r="G244" i="3"/>
  <c r="H244" i="3" s="1"/>
  <c r="G256" i="3"/>
  <c r="H256" i="3" s="1"/>
  <c r="G130" i="3"/>
  <c r="H130" i="3" s="1"/>
  <c r="G212" i="3"/>
  <c r="H212" i="3" s="1"/>
  <c r="G268" i="3"/>
  <c r="H268" i="3" s="1"/>
  <c r="G202" i="3"/>
  <c r="H202" i="3" s="1"/>
  <c r="G120" i="3"/>
  <c r="H120" i="3" s="1"/>
  <c r="G144" i="3"/>
  <c r="H144" i="3" s="1"/>
  <c r="G140" i="3"/>
  <c r="H140" i="3" s="1"/>
  <c r="G219" i="3"/>
  <c r="H219" i="3" s="1"/>
  <c r="G220" i="3"/>
  <c r="H220" i="3" s="1"/>
  <c r="G207" i="3"/>
  <c r="H207" i="3" s="1"/>
  <c r="G232" i="3"/>
  <c r="H232" i="3" s="1"/>
  <c r="G208" i="3"/>
  <c r="H208" i="3" s="1"/>
  <c r="G166" i="3"/>
  <c r="H166" i="3" s="1"/>
  <c r="G196" i="3"/>
  <c r="H196" i="3" s="1"/>
  <c r="G136" i="3"/>
  <c r="H136" i="3" s="1"/>
  <c r="G107" i="3"/>
  <c r="H107" i="3" s="1"/>
  <c r="G274" i="3"/>
  <c r="H274" i="3" s="1"/>
  <c r="G238" i="3"/>
  <c r="H238" i="3" s="1"/>
  <c r="G174" i="3"/>
  <c r="H174" i="3" s="1"/>
  <c r="G204" i="3"/>
  <c r="H204" i="3" s="1"/>
  <c r="G138" i="3"/>
  <c r="H138" i="3" s="1"/>
  <c r="G161" i="3"/>
  <c r="H161" i="3" s="1"/>
  <c r="G148" i="3"/>
  <c r="H148" i="3" s="1"/>
  <c r="G216" i="3"/>
  <c r="H216" i="3" s="1"/>
  <c r="G133" i="3"/>
  <c r="H133" i="3" s="1"/>
  <c r="G162" i="3"/>
  <c r="H162" i="3" s="1"/>
  <c r="G266" i="3"/>
  <c r="H266" i="3" s="1"/>
  <c r="G193" i="3"/>
  <c r="H193" i="3" s="1"/>
  <c r="G186" i="3"/>
  <c r="H186" i="3" s="1"/>
  <c r="G142" i="3"/>
  <c r="H142" i="3" s="1"/>
  <c r="G272" i="3"/>
  <c r="H272" i="3" s="1"/>
  <c r="G146" i="3"/>
  <c r="H146" i="3" s="1"/>
  <c r="G116" i="3"/>
  <c r="H116" i="3" s="1"/>
  <c r="G265" i="3"/>
  <c r="H265" i="3" s="1"/>
  <c r="G118" i="3"/>
  <c r="H118" i="3" s="1"/>
  <c r="G267" i="3"/>
  <c r="H267" i="3" s="1"/>
  <c r="G269" i="3"/>
  <c r="H269" i="3" s="1"/>
  <c r="G240" i="3"/>
  <c r="H240" i="3" s="1"/>
  <c r="G228" i="3"/>
  <c r="H228" i="3" s="1"/>
  <c r="G271" i="3"/>
  <c r="H271" i="3" s="1"/>
  <c r="G150" i="3"/>
  <c r="H150" i="3" s="1"/>
  <c r="G253" i="3"/>
  <c r="H253" i="3" s="1"/>
  <c r="G115" i="3"/>
  <c r="H115" i="3" s="1"/>
  <c r="G164" i="3"/>
  <c r="H164" i="3" s="1"/>
  <c r="G165" i="3"/>
  <c r="H165" i="3" s="1"/>
  <c r="G154" i="3"/>
  <c r="H154" i="3" s="1"/>
  <c r="G155" i="3"/>
  <c r="H155" i="3" s="1"/>
  <c r="G168" i="3"/>
  <c r="H168" i="3" s="1"/>
  <c r="G169" i="3"/>
  <c r="H169" i="3" s="1"/>
  <c r="G152" i="3"/>
  <c r="H152" i="3" s="1"/>
  <c r="G153" i="3"/>
  <c r="H153" i="3" s="1"/>
  <c r="G200" i="3"/>
  <c r="H200" i="3" s="1"/>
  <c r="G201" i="3"/>
  <c r="H201" i="3" s="1"/>
  <c r="G254" i="3"/>
  <c r="H254" i="3" s="1"/>
  <c r="G255" i="3"/>
  <c r="H255" i="3" s="1"/>
  <c r="G210" i="3"/>
  <c r="H210" i="3" s="1"/>
  <c r="G211" i="3"/>
  <c r="H211" i="3" s="1"/>
  <c r="G170" i="3"/>
  <c r="H170" i="3" s="1"/>
  <c r="G171" i="3"/>
  <c r="H171" i="3" s="1"/>
  <c r="G276" i="3"/>
  <c r="H276" i="3" s="1"/>
  <c r="G277" i="3"/>
  <c r="H277" i="3" s="1"/>
  <c r="G260" i="3"/>
  <c r="H260" i="3" s="1"/>
  <c r="G261" i="3"/>
  <c r="H261" i="3" s="1"/>
  <c r="G242" i="3"/>
  <c r="H242" i="3" s="1"/>
  <c r="G243" i="3"/>
  <c r="H243" i="3" s="1"/>
  <c r="G236" i="3"/>
  <c r="H236" i="3" s="1"/>
  <c r="G237" i="3"/>
  <c r="H237" i="3" s="1"/>
  <c r="G198" i="3"/>
  <c r="H198" i="3" s="1"/>
  <c r="G199" i="3"/>
  <c r="H199" i="3" s="1"/>
  <c r="G230" i="3"/>
  <c r="H230" i="3" s="1"/>
  <c r="G231" i="3"/>
  <c r="H231" i="3" s="1"/>
  <c r="G222" i="3"/>
  <c r="H222" i="3" s="1"/>
  <c r="G223" i="3"/>
  <c r="H223" i="3" s="1"/>
  <c r="G176" i="3"/>
  <c r="H176" i="3" s="1"/>
  <c r="G177" i="3"/>
  <c r="H177" i="3" s="1"/>
  <c r="G246" i="3"/>
  <c r="H246" i="3" s="1"/>
  <c r="G247" i="3"/>
  <c r="H247" i="3" s="1"/>
  <c r="G234" i="3"/>
  <c r="H234" i="3" s="1"/>
  <c r="G235" i="3"/>
  <c r="H235" i="3" s="1"/>
  <c r="G188" i="3"/>
  <c r="H188" i="3" s="1"/>
  <c r="G189" i="3"/>
  <c r="H189" i="3" s="1"/>
  <c r="G122" i="3"/>
  <c r="H122" i="3" s="1"/>
  <c r="G123" i="3"/>
  <c r="H123" i="3" s="1"/>
  <c r="G241" i="3"/>
  <c r="H241" i="3" s="1"/>
  <c r="G134" i="3"/>
  <c r="H134" i="3" s="1"/>
  <c r="G192" i="3"/>
  <c r="H192" i="3" s="1"/>
  <c r="G203" i="3"/>
  <c r="H203" i="3" s="1"/>
  <c r="G141" i="3"/>
  <c r="H141" i="3" s="1"/>
  <c r="G275" i="3"/>
  <c r="H275" i="3" s="1"/>
  <c r="G110" i="3"/>
  <c r="H110" i="3" s="1"/>
  <c r="G229" i="3"/>
  <c r="H229" i="3" s="1"/>
  <c r="G180" i="3"/>
  <c r="H180" i="3" s="1"/>
  <c r="G263" i="3"/>
  <c r="H263" i="3" s="1"/>
  <c r="G191" i="3"/>
  <c r="H191" i="3" s="1"/>
  <c r="G187" i="3"/>
  <c r="H187" i="3" s="1"/>
  <c r="G127" i="3"/>
  <c r="H127" i="3" s="1"/>
  <c r="G197" i="3"/>
  <c r="H197" i="3" s="1"/>
  <c r="G185" i="3"/>
  <c r="H185" i="3" s="1"/>
  <c r="G119" i="3"/>
  <c r="H119" i="3" s="1"/>
  <c r="G114" i="3"/>
  <c r="H114" i="3" s="1"/>
  <c r="G270" i="3"/>
  <c r="H270" i="3" s="1"/>
  <c r="G245" i="3"/>
  <c r="H245" i="3" s="1"/>
  <c r="G225" i="3"/>
  <c r="H225" i="3" s="1"/>
  <c r="G206" i="3"/>
  <c r="H206" i="3" s="1"/>
  <c r="G181" i="3"/>
  <c r="H181" i="3" s="1"/>
  <c r="G264" i="3"/>
  <c r="H264" i="3" s="1"/>
  <c r="G239" i="3"/>
  <c r="H239" i="3" s="1"/>
  <c r="G167" i="3"/>
  <c r="H167" i="3" s="1"/>
  <c r="G217" i="3"/>
  <c r="H217" i="3" s="1"/>
  <c r="G175" i="3"/>
  <c r="H175" i="3" s="1"/>
  <c r="G258" i="3"/>
  <c r="H258" i="3" s="1"/>
  <c r="G117" i="3"/>
  <c r="H117" i="3" s="1"/>
  <c r="G233" i="3"/>
  <c r="H233" i="3" s="1"/>
  <c r="G139" i="3"/>
  <c r="H139" i="3" s="1"/>
  <c r="G205" i="3"/>
  <c r="H205" i="3" s="1"/>
  <c r="G163" i="3"/>
  <c r="H163" i="3" s="1"/>
  <c r="G252" i="3"/>
  <c r="H252" i="3" s="1"/>
  <c r="G149" i="3"/>
  <c r="H149" i="3" s="1"/>
  <c r="G273" i="3"/>
  <c r="H273" i="3" s="1"/>
  <c r="G135" i="3"/>
  <c r="H135" i="3" s="1"/>
  <c r="G194" i="3"/>
  <c r="H194" i="3" s="1"/>
  <c r="G157" i="3"/>
  <c r="H157" i="3" s="1"/>
  <c r="G221" i="3"/>
  <c r="H221" i="3" s="1"/>
  <c r="G137" i="3"/>
  <c r="H137" i="3" s="1"/>
  <c r="G195" i="3"/>
  <c r="H195" i="3" s="1"/>
  <c r="G259" i="3"/>
  <c r="H259" i="3" s="1"/>
  <c r="G218" i="3"/>
  <c r="H218" i="3" s="1"/>
  <c r="G182" i="3"/>
  <c r="H182" i="3" s="1"/>
  <c r="G131" i="3"/>
  <c r="H131" i="3" s="1"/>
  <c r="G151" i="3"/>
  <c r="H151" i="3" s="1"/>
  <c r="G215" i="3"/>
  <c r="H215" i="3" s="1"/>
  <c r="G132" i="3"/>
  <c r="H132" i="3" s="1"/>
  <c r="G111" i="3"/>
  <c r="H111" i="3" s="1"/>
  <c r="G257" i="3"/>
  <c r="H257" i="3" s="1"/>
  <c r="G179" i="3"/>
  <c r="H179" i="3" s="1"/>
  <c r="G121" i="3"/>
  <c r="H121" i="3" s="1"/>
  <c r="G145" i="3"/>
  <c r="H145" i="3" s="1"/>
  <c r="G209" i="3"/>
  <c r="H209" i="3" s="1"/>
  <c r="G147" i="3"/>
  <c r="H147" i="3" s="1"/>
  <c r="G213" i="3"/>
  <c r="H213" i="3" s="1"/>
  <c r="G125" i="3"/>
  <c r="H125" i="3" s="1"/>
  <c r="G143" i="3"/>
  <c r="H143" i="3" s="1"/>
  <c r="G277" i="2"/>
  <c r="H277" i="2" s="1"/>
  <c r="G273" i="2"/>
  <c r="H273" i="2" s="1"/>
  <c r="G261" i="2"/>
  <c r="H261" i="2" s="1"/>
  <c r="G237" i="2"/>
  <c r="H237" i="2" s="1"/>
  <c r="G225" i="2"/>
  <c r="H225" i="2" s="1"/>
  <c r="G213" i="2"/>
  <c r="H213" i="2" s="1"/>
  <c r="G177" i="2"/>
  <c r="H177" i="2" s="1"/>
  <c r="G165" i="2"/>
  <c r="H165" i="2" s="1"/>
  <c r="G153" i="2"/>
  <c r="H153" i="2" s="1"/>
  <c r="G141" i="2"/>
  <c r="H141" i="2" s="1"/>
  <c r="G117" i="2"/>
  <c r="H117" i="2" s="1"/>
  <c r="G271" i="2"/>
  <c r="H271" i="2" s="1"/>
  <c r="G259" i="2"/>
  <c r="H259" i="2" s="1"/>
  <c r="G247" i="2"/>
  <c r="H247" i="2" s="1"/>
  <c r="G235" i="2"/>
  <c r="H235" i="2" s="1"/>
  <c r="G211" i="2"/>
  <c r="H211" i="2" s="1"/>
  <c r="G199" i="2"/>
  <c r="H199" i="2" s="1"/>
  <c r="G245" i="2"/>
  <c r="H245" i="2" s="1"/>
  <c r="G173" i="2"/>
  <c r="H173" i="2" s="1"/>
  <c r="G149" i="2"/>
  <c r="H149" i="2" s="1"/>
  <c r="G137" i="2"/>
  <c r="H137" i="2" s="1"/>
  <c r="G113" i="2"/>
  <c r="H113" i="2" s="1"/>
  <c r="G257" i="2"/>
  <c r="H257" i="2" s="1"/>
  <c r="G221" i="2"/>
  <c r="H221" i="2" s="1"/>
  <c r="G161" i="2"/>
  <c r="H161" i="2" s="1"/>
  <c r="G269" i="2"/>
  <c r="H269" i="2" s="1"/>
  <c r="G233" i="2"/>
  <c r="H233" i="2" s="1"/>
  <c r="G209" i="2"/>
  <c r="H209" i="2" s="1"/>
  <c r="G185" i="2"/>
  <c r="H185" i="2" s="1"/>
  <c r="G275" i="2"/>
  <c r="H275" i="2" s="1"/>
  <c r="G263" i="2"/>
  <c r="H263" i="2" s="1"/>
  <c r="G251" i="2"/>
  <c r="H251" i="2" s="1"/>
  <c r="G239" i="2"/>
  <c r="H239" i="2" s="1"/>
  <c r="G227" i="2"/>
  <c r="H227" i="2" s="1"/>
  <c r="G215" i="2"/>
  <c r="H215" i="2" s="1"/>
  <c r="G203" i="2"/>
  <c r="H203" i="2" s="1"/>
  <c r="G191" i="2"/>
  <c r="H191" i="2" s="1"/>
  <c r="G179" i="2"/>
  <c r="H179" i="2" s="1"/>
  <c r="G167" i="2"/>
  <c r="H167" i="2" s="1"/>
  <c r="G272" i="2"/>
  <c r="H272" i="2" s="1"/>
  <c r="G260" i="2"/>
  <c r="H260" i="2" s="1"/>
  <c r="G248" i="2"/>
  <c r="H248" i="2" s="1"/>
  <c r="G236" i="2"/>
  <c r="H236" i="2" s="1"/>
  <c r="G224" i="2"/>
  <c r="H224" i="2" s="1"/>
  <c r="G212" i="2"/>
  <c r="H212" i="2" s="1"/>
  <c r="G200" i="2"/>
  <c r="H200" i="2" s="1"/>
  <c r="G188" i="2"/>
  <c r="H188" i="2" s="1"/>
  <c r="G176" i="2"/>
  <c r="H176" i="2" s="1"/>
  <c r="G164" i="2"/>
  <c r="H164" i="2" s="1"/>
  <c r="G152" i="2"/>
  <c r="H152" i="2" s="1"/>
  <c r="G140" i="2"/>
  <c r="H140" i="2" s="1"/>
  <c r="G116" i="2"/>
  <c r="H116" i="2" s="1"/>
  <c r="G197" i="2"/>
  <c r="H197" i="2" s="1"/>
  <c r="G122" i="2"/>
  <c r="H122" i="2" s="1"/>
  <c r="G175" i="2"/>
  <c r="H175" i="2" s="1"/>
  <c r="G163" i="2"/>
  <c r="H163" i="2" s="1"/>
  <c r="G151" i="2"/>
  <c r="H151" i="2" s="1"/>
  <c r="G139" i="2"/>
  <c r="H139" i="2" s="1"/>
  <c r="G115" i="2"/>
  <c r="H115" i="2" s="1"/>
  <c r="G121" i="2"/>
  <c r="H121" i="2" s="1"/>
  <c r="G192" i="2"/>
  <c r="H192" i="2" s="1"/>
  <c r="G120" i="2"/>
  <c r="H120" i="2" s="1"/>
  <c r="G268" i="2"/>
  <c r="H268" i="2" s="1"/>
  <c r="G256" i="2"/>
  <c r="H256" i="2" s="1"/>
  <c r="G232" i="2"/>
  <c r="H232" i="2" s="1"/>
  <c r="G220" i="2"/>
  <c r="H220" i="2" s="1"/>
  <c r="G196" i="2"/>
  <c r="H196" i="2" s="1"/>
  <c r="G184" i="2"/>
  <c r="H184" i="2" s="1"/>
  <c r="G172" i="2"/>
  <c r="H172" i="2" s="1"/>
  <c r="G160" i="2"/>
  <c r="H160" i="2" s="1"/>
  <c r="G148" i="2"/>
  <c r="H148" i="2" s="1"/>
  <c r="G136" i="2"/>
  <c r="H136" i="2" s="1"/>
  <c r="G124" i="2"/>
  <c r="H124" i="2" s="1"/>
  <c r="G111" i="2"/>
  <c r="H111" i="2" s="1"/>
  <c r="G276" i="2"/>
  <c r="H276" i="2" s="1"/>
  <c r="G204" i="2"/>
  <c r="H204" i="2" s="1"/>
  <c r="G155" i="2"/>
  <c r="H155" i="2" s="1"/>
  <c r="G143" i="2"/>
  <c r="H143" i="2" s="1"/>
  <c r="G131" i="2"/>
  <c r="H131" i="2" s="1"/>
  <c r="G119" i="2"/>
  <c r="H119" i="2" s="1"/>
  <c r="G274" i="2"/>
  <c r="H274" i="2" s="1"/>
  <c r="G262" i="2"/>
  <c r="H262" i="2" s="1"/>
  <c r="G238" i="2"/>
  <c r="H238" i="2" s="1"/>
  <c r="G226" i="2"/>
  <c r="H226" i="2" s="1"/>
  <c r="G214" i="2"/>
  <c r="H214" i="2" s="1"/>
  <c r="G178" i="2"/>
  <c r="H178" i="2" s="1"/>
  <c r="G166" i="2"/>
  <c r="H166" i="2" s="1"/>
  <c r="G154" i="2"/>
  <c r="H154" i="2" s="1"/>
  <c r="G142" i="2"/>
  <c r="H142" i="2" s="1"/>
  <c r="G130" i="2"/>
  <c r="H130" i="2" s="1"/>
  <c r="G118" i="2"/>
  <c r="H118" i="2" s="1"/>
  <c r="G270" i="2"/>
  <c r="H270" i="2" s="1"/>
  <c r="G258" i="2"/>
  <c r="H258" i="2" s="1"/>
  <c r="G246" i="2"/>
  <c r="H246" i="2" s="1"/>
  <c r="G234" i="2"/>
  <c r="H234" i="2" s="1"/>
  <c r="G210" i="2"/>
  <c r="H210" i="2" s="1"/>
  <c r="G198" i="2"/>
  <c r="H198" i="2" s="1"/>
  <c r="G174" i="2"/>
  <c r="H174" i="2" s="1"/>
  <c r="G162" i="2"/>
  <c r="H162" i="2" s="1"/>
  <c r="G150" i="2"/>
  <c r="H150" i="2" s="1"/>
  <c r="G138" i="2"/>
  <c r="H138" i="2" s="1"/>
  <c r="G114" i="2"/>
  <c r="H114" i="2" s="1"/>
  <c r="G208" i="2"/>
  <c r="H208" i="2" s="1"/>
  <c r="G244" i="2"/>
  <c r="H244" i="2" s="1"/>
  <c r="G112" i="2"/>
  <c r="H112" i="2" s="1"/>
  <c r="G255" i="2"/>
  <c r="H255" i="2" s="1"/>
  <c r="G123" i="2"/>
  <c r="H123" i="2" s="1"/>
  <c r="E104" i="2"/>
  <c r="F104" i="2" s="1"/>
  <c r="E103" i="2"/>
  <c r="F103" i="2" s="1"/>
  <c r="E102" i="2"/>
  <c r="F102" i="2" s="1"/>
  <c r="E101" i="2"/>
  <c r="F101" i="2" s="1"/>
  <c r="E107" i="2"/>
  <c r="F107" i="2" s="1"/>
  <c r="I382" i="4" l="1"/>
  <c r="J382" i="4" s="1"/>
  <c r="I919" i="4"/>
  <c r="J919" i="4" s="1"/>
  <c r="I462" i="4"/>
  <c r="J462" i="4" s="1"/>
  <c r="I448" i="4"/>
  <c r="J448" i="4" s="1"/>
  <c r="I118" i="4"/>
  <c r="J118" i="4" s="1"/>
  <c r="I970" i="4"/>
  <c r="J970" i="4" s="1"/>
  <c r="I748" i="4"/>
  <c r="J748" i="4" s="1"/>
  <c r="I759" i="4"/>
  <c r="J759" i="4" s="1"/>
  <c r="I134" i="4"/>
  <c r="J134" i="4" s="1"/>
  <c r="I354" i="4"/>
  <c r="J354" i="4" s="1"/>
  <c r="I357" i="4"/>
  <c r="J357" i="4" s="1"/>
  <c r="I771" i="4"/>
  <c r="J771" i="4" s="1"/>
  <c r="I810" i="4"/>
  <c r="J810" i="4" s="1"/>
  <c r="I710" i="4"/>
  <c r="J710" i="4" s="1"/>
  <c r="I383" i="4"/>
  <c r="J383" i="4" s="1"/>
  <c r="I484" i="4"/>
  <c r="J484" i="4" s="1"/>
  <c r="I599" i="4"/>
  <c r="J599" i="4" s="1"/>
  <c r="I690" i="4"/>
  <c r="J690" i="4" s="1"/>
  <c r="I664" i="4"/>
  <c r="J664" i="4" s="1"/>
  <c r="I755" i="4"/>
  <c r="J755" i="4" s="1"/>
  <c r="I191" i="4"/>
  <c r="J191" i="4" s="1"/>
  <c r="I1015" i="4"/>
  <c r="J1015" i="4" s="1"/>
  <c r="I500" i="4"/>
  <c r="J500" i="4" s="1"/>
  <c r="I159" i="4"/>
  <c r="J159" i="4" s="1"/>
  <c r="I803" i="4"/>
  <c r="J803" i="4" s="1"/>
  <c r="I692" i="4"/>
  <c r="J692" i="4" s="1"/>
  <c r="I452" i="4"/>
  <c r="J452" i="4" s="1"/>
  <c r="I1040" i="4"/>
  <c r="J1040" i="4" s="1"/>
  <c r="I262" i="4"/>
  <c r="J262" i="4" s="1"/>
  <c r="I1043" i="4"/>
  <c r="J1043" i="4" s="1"/>
  <c r="I777" i="4"/>
  <c r="J777" i="4" s="1"/>
  <c r="I1207" i="4"/>
  <c r="J1207" i="4" s="1"/>
  <c r="I120" i="4"/>
  <c r="J120" i="4" s="1"/>
  <c r="I278" i="4"/>
  <c r="J278" i="4" s="1"/>
  <c r="I934" i="4"/>
  <c r="J934" i="4" s="1"/>
  <c r="I292" i="4"/>
  <c r="J292" i="4" s="1"/>
  <c r="I1093" i="4"/>
  <c r="J1093" i="4" s="1"/>
  <c r="I310" i="4"/>
  <c r="J310" i="4" s="1"/>
  <c r="I1168" i="4"/>
  <c r="J1168" i="4" s="1"/>
  <c r="I415" i="4"/>
  <c r="J415" i="4" s="1"/>
  <c r="I985" i="4"/>
  <c r="J985" i="4" s="1"/>
  <c r="I579" i="4"/>
  <c r="J579" i="4" s="1"/>
  <c r="I601" i="4"/>
  <c r="J601" i="4" s="1"/>
  <c r="I826" i="4"/>
  <c r="J826" i="4" s="1"/>
  <c r="I783" i="4"/>
  <c r="J783" i="4" s="1"/>
  <c r="I516" i="4"/>
  <c r="J516" i="4" s="1"/>
  <c r="I614" i="4"/>
  <c r="J614" i="4" s="1"/>
  <c r="I116" i="4"/>
  <c r="J116" i="4" s="1"/>
  <c r="I156" i="4"/>
  <c r="J156" i="4" s="1"/>
  <c r="I283" i="4"/>
  <c r="J283" i="4" s="1"/>
  <c r="I766" i="4"/>
  <c r="J766" i="4" s="1"/>
  <c r="I146" i="4"/>
  <c r="J146" i="4" s="1"/>
  <c r="I178" i="4"/>
  <c r="J178" i="4" s="1"/>
  <c r="I778" i="4"/>
  <c r="J778" i="4" s="1"/>
  <c r="I245" i="4"/>
  <c r="J245" i="4" s="1"/>
  <c r="I749" i="4"/>
  <c r="J749" i="4" s="1"/>
  <c r="I548" i="4"/>
  <c r="J548" i="4" s="1"/>
  <c r="I507" i="4"/>
  <c r="J507" i="4" s="1"/>
  <c r="I538" i="4"/>
  <c r="J538" i="4" s="1"/>
  <c r="I527" i="4"/>
  <c r="J527" i="4" s="1"/>
  <c r="I997" i="4"/>
  <c r="J997" i="4" s="1"/>
  <c r="I179" i="4"/>
  <c r="J179" i="4" s="1"/>
  <c r="I1135" i="4"/>
  <c r="J1135" i="4" s="1"/>
  <c r="I621" i="4"/>
  <c r="J621" i="4" s="1"/>
  <c r="I254" i="4"/>
  <c r="J254" i="4" s="1"/>
  <c r="I767" i="4"/>
  <c r="J767" i="4" s="1"/>
  <c r="I167" i="4"/>
  <c r="J167" i="4" s="1"/>
  <c r="I610" i="4"/>
  <c r="J610" i="4" s="1"/>
  <c r="I661" i="4"/>
  <c r="J661" i="4" s="1"/>
  <c r="I956" i="4"/>
  <c r="J956" i="4" s="1"/>
  <c r="I1011" i="4"/>
  <c r="J1011" i="4" s="1"/>
  <c r="I142" i="4"/>
  <c r="J142" i="4" s="1"/>
  <c r="I1179" i="4"/>
  <c r="J1179" i="4" s="1"/>
  <c r="I900" i="4"/>
  <c r="J900" i="4" s="1"/>
  <c r="I732" i="4"/>
  <c r="J732" i="4" s="1"/>
  <c r="I240" i="4"/>
  <c r="J240" i="4" s="1"/>
  <c r="I144" i="4"/>
  <c r="J144" i="4" s="1"/>
  <c r="I133" i="4"/>
  <c r="J133" i="4" s="1"/>
  <c r="I479" i="4"/>
  <c r="J479" i="4" s="1"/>
  <c r="I1201" i="4"/>
  <c r="J1201" i="4" s="1"/>
  <c r="I281" i="4"/>
  <c r="J281" i="4" s="1"/>
  <c r="I318" i="4"/>
  <c r="J318" i="4" s="1"/>
  <c r="I813" i="4"/>
  <c r="J813" i="4" s="1"/>
  <c r="I923" i="4"/>
  <c r="J923" i="4" s="1"/>
  <c r="I1050" i="4"/>
  <c r="J1050" i="4" s="1"/>
  <c r="I1018" i="4"/>
  <c r="J1018" i="4" s="1"/>
  <c r="I1034" i="4"/>
  <c r="J1034" i="4" s="1"/>
  <c r="I339" i="4"/>
  <c r="J339" i="4" s="1"/>
  <c r="I630" i="4"/>
  <c r="J630" i="4" s="1"/>
  <c r="I515" i="4"/>
  <c r="J515" i="4" s="1"/>
  <c r="I226" i="4"/>
  <c r="J226" i="4" s="1"/>
  <c r="I138" i="4"/>
  <c r="J138" i="4" s="1"/>
  <c r="I829" i="4"/>
  <c r="J829" i="4" s="1"/>
  <c r="I392" i="4"/>
  <c r="J392" i="4" s="1"/>
  <c r="I927" i="4"/>
  <c r="J927" i="4" s="1"/>
  <c r="I770" i="4"/>
  <c r="J770" i="4" s="1"/>
  <c r="I1112" i="4"/>
  <c r="J1112" i="4" s="1"/>
  <c r="I334" i="4"/>
  <c r="J334" i="4" s="1"/>
  <c r="I805" i="4"/>
  <c r="J805" i="4" s="1"/>
  <c r="I1025" i="4"/>
  <c r="J1025" i="4" s="1"/>
  <c r="I999" i="4"/>
  <c r="J999" i="4" s="1"/>
  <c r="I206" i="4"/>
  <c r="J206" i="4" s="1"/>
  <c r="I438" i="4"/>
  <c r="J438" i="4" s="1"/>
  <c r="I832" i="4"/>
  <c r="J832" i="4" s="1"/>
  <c r="I723" i="4"/>
  <c r="J723" i="4" s="1"/>
  <c r="I969" i="4"/>
  <c r="J969" i="4" s="1"/>
  <c r="I402" i="4"/>
  <c r="J402" i="4" s="1"/>
  <c r="I496" i="4"/>
  <c r="J496" i="4" s="1"/>
  <c r="I758" i="4"/>
  <c r="J758" i="4" s="1"/>
  <c r="I424" i="4"/>
  <c r="J424" i="4" s="1"/>
  <c r="I434" i="4"/>
  <c r="J434" i="4" s="1"/>
  <c r="I417" i="4"/>
  <c r="J417" i="4" s="1"/>
  <c r="I696" i="4"/>
  <c r="J696" i="4" s="1"/>
  <c r="I447" i="4"/>
  <c r="J447" i="4" s="1"/>
  <c r="I629" i="4"/>
  <c r="J629" i="4" s="1"/>
  <c r="I117" i="4"/>
  <c r="J117" i="4" s="1"/>
  <c r="I675" i="4"/>
  <c r="J675" i="4" s="1"/>
  <c r="I1051" i="4"/>
  <c r="J1051" i="4" s="1"/>
  <c r="I1164" i="4"/>
  <c r="J1164" i="4" s="1"/>
  <c r="I488" i="4"/>
  <c r="J488" i="4" s="1"/>
  <c r="I355" i="4"/>
  <c r="J355" i="4" s="1"/>
  <c r="I571" i="4"/>
  <c r="J571" i="4" s="1"/>
  <c r="I155" i="4"/>
  <c r="J155" i="4" s="1"/>
  <c r="I132" i="4"/>
  <c r="J132" i="4" s="1"/>
  <c r="I467" i="4"/>
  <c r="J467" i="4" s="1"/>
  <c r="I505" i="4"/>
  <c r="J505" i="4" s="1"/>
  <c r="I1019" i="4"/>
  <c r="J1019" i="4" s="1"/>
  <c r="I602" i="4"/>
  <c r="J602" i="4" s="1"/>
  <c r="I618" i="4"/>
  <c r="J618" i="4" s="1"/>
  <c r="I922" i="4"/>
  <c r="J922" i="4" s="1"/>
  <c r="I839" i="4"/>
  <c r="J839" i="4" s="1"/>
  <c r="I668" i="4"/>
  <c r="J668" i="4" s="1"/>
  <c r="I222" i="4"/>
  <c r="J222" i="4" s="1"/>
  <c r="I580" i="4"/>
  <c r="J580" i="4" s="1"/>
  <c r="I782" i="4"/>
  <c r="J782" i="4" s="1"/>
  <c r="I1084" i="4"/>
  <c r="J1084" i="4" s="1"/>
  <c r="I495" i="4"/>
  <c r="J495" i="4" s="1"/>
  <c r="I1189" i="4"/>
  <c r="J1189" i="4" s="1"/>
  <c r="I727" i="4"/>
  <c r="J727" i="4" s="1"/>
  <c r="I326" i="4"/>
  <c r="J326" i="4" s="1"/>
  <c r="I636" i="4"/>
  <c r="J636" i="4" s="1"/>
  <c r="I730" i="4"/>
  <c r="J730" i="4" s="1"/>
  <c r="I328" i="4"/>
  <c r="J328" i="4" s="1"/>
  <c r="I491" i="4"/>
  <c r="J491" i="4" s="1"/>
  <c r="I192" i="4"/>
  <c r="J192" i="4" s="1"/>
  <c r="I633" i="4"/>
  <c r="J633" i="4" s="1"/>
  <c r="I542" i="4"/>
  <c r="J542" i="4" s="1"/>
  <c r="I361" i="4"/>
  <c r="J361" i="4" s="1"/>
  <c r="I645" i="4"/>
  <c r="J645" i="4" s="1"/>
  <c r="I409" i="4"/>
  <c r="J409" i="4" s="1"/>
  <c r="I389" i="4"/>
  <c r="J389" i="4" s="1"/>
  <c r="I204" i="4"/>
  <c r="J204" i="4" s="1"/>
  <c r="I193" i="4"/>
  <c r="J193" i="4" s="1"/>
  <c r="G157" i="2"/>
  <c r="H157" i="2" s="1"/>
  <c r="I756" i="4"/>
  <c r="J756" i="4" s="1"/>
  <c r="I928" i="4"/>
  <c r="J928" i="4" s="1"/>
  <c r="I684" i="4"/>
  <c r="J684" i="4" s="1"/>
  <c r="I423" i="4"/>
  <c r="J423" i="4" s="1"/>
  <c r="I190" i="4"/>
  <c r="J190" i="4" s="1"/>
  <c r="I184" i="4"/>
  <c r="J184" i="4" s="1"/>
  <c r="I888" i="4"/>
  <c r="J888" i="4" s="1"/>
  <c r="I349" i="4"/>
  <c r="J349" i="4" s="1"/>
  <c r="I615" i="4"/>
  <c r="J615" i="4" s="1"/>
  <c r="I113" i="4"/>
  <c r="J113" i="4" s="1"/>
  <c r="I825" i="4"/>
  <c r="J825" i="4" s="1"/>
  <c r="I290" i="4"/>
  <c r="J290" i="4" s="1"/>
  <c r="I348" i="4"/>
  <c r="J348" i="4" s="1"/>
  <c r="I202" i="4"/>
  <c r="J202" i="4" s="1"/>
  <c r="I938" i="4"/>
  <c r="J938" i="4" s="1"/>
  <c r="I369" i="4"/>
  <c r="J369" i="4" s="1"/>
  <c r="I968" i="4"/>
  <c r="J968" i="4" s="1"/>
  <c r="I494" i="4"/>
  <c r="J494" i="4" s="1"/>
  <c r="I201" i="4"/>
  <c r="J201" i="4" s="1"/>
  <c r="I539" i="4"/>
  <c r="J539" i="4" s="1"/>
  <c r="I103" i="4"/>
  <c r="J103" i="4" s="1"/>
  <c r="I960" i="4"/>
  <c r="J960" i="4" s="1"/>
  <c r="I107" i="4"/>
  <c r="J107" i="4" s="1"/>
  <c r="I436" i="4"/>
  <c r="J436" i="4" s="1"/>
  <c r="I567" i="4"/>
  <c r="J567" i="4" s="1"/>
  <c r="I823" i="4"/>
  <c r="J823" i="4" s="1"/>
  <c r="I532" i="4"/>
  <c r="J532" i="4" s="1"/>
  <c r="I373" i="4"/>
  <c r="J373" i="4" s="1"/>
  <c r="I904" i="4"/>
  <c r="J904" i="4" s="1"/>
  <c r="I873" i="4"/>
  <c r="J873" i="4" s="1"/>
  <c r="I274" i="4"/>
  <c r="J274" i="4" s="1"/>
  <c r="I624" i="4"/>
  <c r="J624" i="4" s="1"/>
  <c r="I694" i="4"/>
  <c r="J694" i="4" s="1"/>
  <c r="I650" i="4"/>
  <c r="J650" i="4" s="1"/>
  <c r="I528" i="4"/>
  <c r="J528" i="4" s="1"/>
  <c r="I910" i="4"/>
  <c r="J910" i="4" s="1"/>
  <c r="I486" i="4"/>
  <c r="J486" i="4" s="1"/>
  <c r="I1114" i="4"/>
  <c r="J1114" i="4" s="1"/>
  <c r="I659" i="4"/>
  <c r="J659" i="4" s="1"/>
  <c r="I177" i="4"/>
  <c r="J177" i="4" s="1"/>
  <c r="I481" i="4"/>
  <c r="J481" i="4" s="1"/>
  <c r="I358" i="4"/>
  <c r="J358" i="4" s="1"/>
  <c r="I1206" i="4"/>
  <c r="J1206" i="4" s="1"/>
  <c r="I798" i="4"/>
  <c r="J798" i="4" s="1"/>
  <c r="I626" i="4"/>
  <c r="J626" i="4" s="1"/>
  <c r="I261" i="4"/>
  <c r="J261" i="4" s="1"/>
  <c r="I830" i="4"/>
  <c r="J830" i="4" s="1"/>
  <c r="I273" i="4"/>
  <c r="J273" i="4" s="1"/>
  <c r="I1104" i="4"/>
  <c r="J1104" i="4" s="1"/>
  <c r="I360" i="4"/>
  <c r="J360" i="4" s="1"/>
  <c r="I175" i="4"/>
  <c r="J175" i="4" s="1"/>
  <c r="I443" i="4"/>
  <c r="J443" i="4" s="1"/>
  <c r="I390" i="4"/>
  <c r="J390" i="4" s="1"/>
  <c r="I168" i="4"/>
  <c r="J168" i="4" s="1"/>
  <c r="I1009" i="4"/>
  <c r="J1009" i="4" s="1"/>
  <c r="I870" i="4"/>
  <c r="J870" i="4" s="1"/>
  <c r="I471" i="4"/>
  <c r="J471" i="4" s="1"/>
  <c r="I874" i="4"/>
  <c r="J874" i="4" s="1"/>
  <c r="I974" i="4"/>
  <c r="J974" i="4" s="1"/>
  <c r="I127" i="4"/>
  <c r="J127" i="4" s="1"/>
  <c r="I1013" i="4"/>
  <c r="J1013" i="4" s="1"/>
  <c r="I817" i="4"/>
  <c r="J817" i="4" s="1"/>
  <c r="I250" i="4"/>
  <c r="J250" i="4" s="1"/>
  <c r="I297" i="4"/>
  <c r="J297" i="4" s="1"/>
  <c r="I891" i="4"/>
  <c r="J891" i="4" s="1"/>
  <c r="I589" i="4"/>
  <c r="J589" i="4" s="1"/>
  <c r="I954" i="4"/>
  <c r="J954" i="4" s="1"/>
  <c r="I667" i="4"/>
  <c r="J667" i="4" s="1"/>
  <c r="I852" i="4"/>
  <c r="J852" i="4" s="1"/>
  <c r="I368" i="4"/>
  <c r="J368" i="4" s="1"/>
  <c r="I1037" i="4"/>
  <c r="J1037" i="4" s="1"/>
  <c r="I410" i="4"/>
  <c r="J410" i="4" s="1"/>
  <c r="I1048" i="4"/>
  <c r="J1048" i="4" s="1"/>
  <c r="I1147" i="4"/>
  <c r="J1147" i="4" s="1"/>
  <c r="I161" i="4"/>
  <c r="J161" i="4" s="1"/>
  <c r="I1020" i="4"/>
  <c r="J1020" i="4" s="1"/>
  <c r="I837" i="4"/>
  <c r="J837" i="4" s="1"/>
  <c r="I794" i="4"/>
  <c r="J794" i="4" s="1"/>
  <c r="I672" i="4"/>
  <c r="J672" i="4" s="1"/>
  <c r="I1055" i="4"/>
  <c r="J1055" i="4" s="1"/>
  <c r="I605" i="4"/>
  <c r="J605" i="4" s="1"/>
  <c r="I855" i="4"/>
  <c r="J855" i="4" s="1"/>
  <c r="I1021" i="4"/>
  <c r="J1021" i="4" s="1"/>
  <c r="I743" i="4"/>
  <c r="J743" i="4" s="1"/>
  <c r="I915" i="4"/>
  <c r="J915" i="4" s="1"/>
  <c r="I1035" i="4"/>
  <c r="J1035" i="4" s="1"/>
  <c r="I332" i="4"/>
  <c r="J332" i="4" s="1"/>
  <c r="I1143" i="4"/>
  <c r="J1143" i="4" s="1"/>
  <c r="I646" i="4"/>
  <c r="J646" i="4" s="1"/>
  <c r="I198" i="4"/>
  <c r="J198" i="4" s="1"/>
  <c r="I816" i="4"/>
  <c r="J816" i="4" s="1"/>
  <c r="I731" i="4"/>
  <c r="J731" i="4" s="1"/>
  <c r="I232" i="4"/>
  <c r="J232" i="4" s="1"/>
  <c r="I439" i="4"/>
  <c r="J439" i="4" s="1"/>
  <c r="I739" i="4"/>
  <c r="J739" i="4" s="1"/>
  <c r="I1038" i="4"/>
  <c r="J1038" i="4" s="1"/>
  <c r="I139" i="4"/>
  <c r="J139" i="4" s="1"/>
  <c r="I1180" i="4"/>
  <c r="J1180" i="4" s="1"/>
  <c r="I1193" i="4"/>
  <c r="J1193" i="4" s="1"/>
  <c r="I847" i="4"/>
  <c r="J847" i="4" s="1"/>
  <c r="I246" i="4"/>
  <c r="J246" i="4" s="1"/>
  <c r="I843" i="4"/>
  <c r="J843" i="4" s="1"/>
  <c r="I119" i="4"/>
  <c r="J119" i="4" s="1"/>
  <c r="I282" i="4"/>
  <c r="J282" i="4" s="1"/>
  <c r="I801" i="4"/>
  <c r="J801" i="4" s="1"/>
  <c r="I1075" i="4"/>
  <c r="J1075" i="4" s="1"/>
  <c r="I574" i="4"/>
  <c r="J574" i="4" s="1"/>
  <c r="I363" i="4"/>
  <c r="J363" i="4" s="1"/>
  <c r="I634" i="4"/>
  <c r="J634" i="4" s="1"/>
  <c r="I568" i="4"/>
  <c r="J568" i="4" s="1"/>
  <c r="I194" i="4"/>
  <c r="J194" i="4" s="1"/>
  <c r="I173" i="4"/>
  <c r="J173" i="4" s="1"/>
  <c r="I1033" i="4"/>
  <c r="J1033" i="4" s="1"/>
  <c r="I1071" i="4"/>
  <c r="J1071" i="4" s="1"/>
  <c r="I398" i="4"/>
  <c r="J398" i="4" s="1"/>
  <c r="I903" i="4"/>
  <c r="J903" i="4" s="1"/>
  <c r="I865" i="4"/>
  <c r="J865" i="4" s="1"/>
  <c r="I921" i="4"/>
  <c r="J921" i="4" s="1"/>
  <c r="I541" i="4"/>
  <c r="J541" i="4" s="1"/>
  <c r="I523" i="4"/>
  <c r="J523" i="4" s="1"/>
  <c r="I595" i="4"/>
  <c r="J595" i="4" s="1"/>
  <c r="I286" i="4"/>
  <c r="J286" i="4" s="1"/>
  <c r="I845" i="4"/>
  <c r="J845" i="4" s="1"/>
  <c r="I715" i="4"/>
  <c r="J715" i="4" s="1"/>
  <c r="I540" i="4"/>
  <c r="J540" i="4" s="1"/>
  <c r="I857" i="4"/>
  <c r="J857" i="4" s="1"/>
  <c r="I585" i="4"/>
  <c r="J585" i="4" s="1"/>
  <c r="I779" i="4"/>
  <c r="J779" i="4" s="1"/>
  <c r="I553" i="4"/>
  <c r="J553" i="4" s="1"/>
  <c r="I592" i="4"/>
  <c r="J592" i="4" s="1"/>
  <c r="I300" i="4"/>
  <c r="J300" i="4" s="1"/>
  <c r="I996" i="4"/>
  <c r="J996" i="4" s="1"/>
  <c r="I786" i="4"/>
  <c r="J786" i="4" s="1"/>
  <c r="I153" i="4"/>
  <c r="J153" i="4" s="1"/>
  <c r="I185" i="4"/>
  <c r="J185" i="4" s="1"/>
  <c r="I1154" i="4"/>
  <c r="J1154" i="4" s="1"/>
  <c r="I729" i="4"/>
  <c r="J729" i="4" s="1"/>
  <c r="I1080" i="4"/>
  <c r="J1080" i="4" s="1"/>
  <c r="I1056" i="4"/>
  <c r="J1056" i="4" s="1"/>
  <c r="I957" i="4"/>
  <c r="J957" i="4" s="1"/>
  <c r="I304" i="4"/>
  <c r="J304" i="4" s="1"/>
  <c r="I637" i="4"/>
  <c r="J637" i="4" s="1"/>
  <c r="I1003" i="4"/>
  <c r="J1003" i="4" s="1"/>
  <c r="I1117" i="4"/>
  <c r="J1117" i="4" s="1"/>
  <c r="I416" i="4"/>
  <c r="J416" i="4" s="1"/>
  <c r="I130" i="4"/>
  <c r="J130" i="4" s="1"/>
  <c r="I215" i="4"/>
  <c r="J215" i="4" s="1"/>
  <c r="I669" i="4"/>
  <c r="J669" i="4" s="1"/>
  <c r="I1188" i="4"/>
  <c r="J1188" i="4" s="1"/>
  <c r="I577" i="4"/>
  <c r="J577" i="4" s="1"/>
  <c r="I533" i="4"/>
  <c r="J533" i="4" s="1"/>
  <c r="I517" i="4"/>
  <c r="J517" i="4" s="1"/>
  <c r="I510" i="4"/>
  <c r="J510" i="4" s="1"/>
  <c r="I429" i="4"/>
  <c r="J429" i="4" s="1"/>
  <c r="I1202" i="4"/>
  <c r="J1202" i="4" s="1"/>
  <c r="I726" i="4"/>
  <c r="J726" i="4" s="1"/>
  <c r="I1065" i="4"/>
  <c r="J1065" i="4" s="1"/>
  <c r="I470" i="4"/>
  <c r="J470" i="4" s="1"/>
  <c r="I376" i="4"/>
  <c r="J376" i="4" s="1"/>
  <c r="I1148" i="4"/>
  <c r="J1148" i="4" s="1"/>
  <c r="I162" i="4"/>
  <c r="J162" i="4" s="1"/>
  <c r="I1036" i="4"/>
  <c r="J1036" i="4" s="1"/>
  <c r="I1118" i="4"/>
  <c r="J1118" i="4" s="1"/>
  <c r="I780" i="4"/>
  <c r="J780" i="4" s="1"/>
  <c r="I565" i="4"/>
  <c r="J565" i="4" s="1"/>
  <c r="I271" i="4"/>
  <c r="J271" i="4" s="1"/>
  <c r="I123" i="4"/>
  <c r="J123" i="4" s="1"/>
  <c r="I554" i="4"/>
  <c r="J554" i="4" s="1"/>
  <c r="I955" i="4"/>
  <c r="J955" i="4" s="1"/>
  <c r="I594" i="4"/>
  <c r="J594" i="4" s="1"/>
  <c r="I255" i="4"/>
  <c r="J255" i="4" s="1"/>
  <c r="I305" i="4"/>
  <c r="J305" i="4" s="1"/>
  <c r="I1139" i="4"/>
  <c r="J1139" i="4" s="1"/>
  <c r="I287" i="4"/>
  <c r="J287" i="4" s="1"/>
  <c r="I529" i="4"/>
  <c r="J529" i="4" s="1"/>
  <c r="I299" i="4"/>
  <c r="J299" i="4" s="1"/>
  <c r="I1190" i="4"/>
  <c r="J1190" i="4" s="1"/>
  <c r="I604" i="4"/>
  <c r="J604" i="4" s="1"/>
  <c r="I876" i="4"/>
  <c r="J876" i="4" s="1"/>
  <c r="I219" i="4"/>
  <c r="J219" i="4" s="1"/>
  <c r="I872" i="4"/>
  <c r="J872" i="4" s="1"/>
  <c r="I1000" i="4"/>
  <c r="J1000" i="4" s="1"/>
  <c r="I1184" i="4"/>
  <c r="J1184" i="4" s="1"/>
  <c r="I1069" i="4"/>
  <c r="J1069" i="4" s="1"/>
  <c r="I165" i="4"/>
  <c r="J165" i="4" s="1"/>
  <c r="I1131" i="4"/>
  <c r="J1131" i="4" s="1"/>
  <c r="I418" i="4"/>
  <c r="J418" i="4" s="1"/>
  <c r="I674" i="4"/>
  <c r="J674" i="4" s="1"/>
  <c r="I1002" i="4"/>
  <c r="J1002" i="4" s="1"/>
  <c r="I768" i="4"/>
  <c r="J768" i="4" s="1"/>
  <c r="I249" i="4"/>
  <c r="J249" i="4" s="1"/>
  <c r="I593" i="4"/>
  <c r="J593" i="4" s="1"/>
  <c r="I939" i="4"/>
  <c r="J939" i="4" s="1"/>
  <c r="I1110" i="4"/>
  <c r="J1110" i="4" s="1"/>
  <c r="I757" i="4"/>
  <c r="J757" i="4" s="1"/>
  <c r="I973" i="4"/>
  <c r="J973" i="4" s="1"/>
  <c r="I1120" i="4"/>
  <c r="J1120" i="4" s="1"/>
  <c r="I102" i="4"/>
  <c r="J102" i="4" s="1"/>
  <c r="K102" i="4" s="1"/>
  <c r="I887" i="4"/>
  <c r="J887" i="4" s="1"/>
  <c r="I259" i="4"/>
  <c r="J259" i="4" s="1"/>
  <c r="I958" i="4"/>
  <c r="J958" i="4" s="1"/>
  <c r="I916" i="4"/>
  <c r="J916" i="4" s="1"/>
  <c r="I945" i="4"/>
  <c r="J945" i="4" s="1"/>
  <c r="I584" i="4"/>
  <c r="J584" i="4" s="1"/>
  <c r="I720" i="4"/>
  <c r="J720" i="4" s="1"/>
  <c r="I959" i="4"/>
  <c r="J959" i="4" s="1"/>
  <c r="I1059" i="4"/>
  <c r="J1059" i="4" s="1"/>
  <c r="I708" i="4"/>
  <c r="J708" i="4" s="1"/>
  <c r="I1126" i="4"/>
  <c r="J1126" i="4" s="1"/>
  <c r="I396" i="4"/>
  <c r="J396" i="4" s="1"/>
  <c r="I316" i="4"/>
  <c r="J316" i="4" s="1"/>
  <c r="I1022" i="4"/>
  <c r="J1022" i="4" s="1"/>
  <c r="I744" i="4"/>
  <c r="J744" i="4" s="1"/>
  <c r="I106" i="4"/>
  <c r="J106" i="4" s="1"/>
  <c r="I347" i="4"/>
  <c r="J347" i="4" s="1"/>
  <c r="I1054" i="4"/>
  <c r="J1054" i="4" s="1"/>
  <c r="I211" i="4"/>
  <c r="J211" i="4" s="1"/>
  <c r="I728" i="4"/>
  <c r="J728" i="4" s="1"/>
  <c r="I1057" i="4"/>
  <c r="J1057" i="4" s="1"/>
  <c r="I911" i="4"/>
  <c r="J911" i="4" s="1"/>
  <c r="I374" i="4"/>
  <c r="J374" i="4" s="1"/>
  <c r="I1010" i="4"/>
  <c r="J1010" i="4" s="1"/>
  <c r="I1081" i="4"/>
  <c r="J1081" i="4" s="1"/>
  <c r="I203" i="4"/>
  <c r="J203" i="4" s="1"/>
  <c r="I207" i="4"/>
  <c r="J207" i="4" s="1"/>
  <c r="I244" i="4"/>
  <c r="J244" i="4" s="1"/>
  <c r="I482" i="4"/>
  <c r="J482" i="4" s="1"/>
  <c r="I1014" i="4"/>
  <c r="J1014" i="4" s="1"/>
  <c r="I411" i="4"/>
  <c r="J411" i="4" s="1"/>
  <c r="I110" i="4"/>
  <c r="J110" i="4" s="1"/>
  <c r="I131" i="4"/>
  <c r="J131" i="4" s="1"/>
  <c r="I327" i="4"/>
  <c r="J327" i="4" s="1"/>
  <c r="I838" i="4"/>
  <c r="J838" i="4" s="1"/>
  <c r="I982" i="4"/>
  <c r="J982" i="4" s="1"/>
  <c r="I520" i="4"/>
  <c r="J520" i="4" s="1"/>
  <c r="I1159" i="4"/>
  <c r="J1159" i="4" s="1"/>
  <c r="I367" i="4"/>
  <c r="J367" i="4" s="1"/>
  <c r="I309" i="4"/>
  <c r="J309" i="4" s="1"/>
  <c r="I963" i="4"/>
  <c r="J963" i="4" s="1"/>
  <c r="I561" i="4"/>
  <c r="J561" i="4" s="1"/>
  <c r="I795" i="4"/>
  <c r="J795" i="4" s="1"/>
  <c r="I871" i="4"/>
  <c r="J871" i="4" s="1"/>
  <c r="I1178" i="4"/>
  <c r="J1178" i="4" s="1"/>
  <c r="I385" i="4"/>
  <c r="J385" i="4" s="1"/>
  <c r="I1130" i="4"/>
  <c r="J1130" i="4" s="1"/>
  <c r="I868" i="4"/>
  <c r="J868" i="4" s="1"/>
  <c r="I186" i="4"/>
  <c r="J186" i="4" s="1"/>
  <c r="I450" i="4"/>
  <c r="J450" i="4" s="1"/>
  <c r="I370" i="4"/>
  <c r="J370" i="4" s="1"/>
  <c r="G186" i="2"/>
  <c r="H186" i="2" s="1"/>
  <c r="G182" i="2"/>
  <c r="H182" i="2" s="1"/>
  <c r="G250" i="2"/>
  <c r="H250" i="2" s="1"/>
  <c r="G133" i="2"/>
  <c r="H133" i="2" s="1"/>
  <c r="G126" i="2"/>
  <c r="H126" i="2" s="1"/>
  <c r="G189" i="2"/>
  <c r="H189" i="2" s="1"/>
  <c r="G134" i="2"/>
  <c r="H134" i="2" s="1"/>
  <c r="G242" i="2"/>
  <c r="H242" i="2" s="1"/>
  <c r="G129" i="2"/>
  <c r="H129" i="2" s="1"/>
  <c r="G206" i="2"/>
  <c r="H206" i="2" s="1"/>
  <c r="G158" i="2"/>
  <c r="H158" i="2" s="1"/>
  <c r="G217" i="2"/>
  <c r="H217" i="2" s="1"/>
  <c r="G145" i="2"/>
  <c r="H145" i="2" s="1"/>
  <c r="G265" i="2"/>
  <c r="H265" i="2" s="1"/>
  <c r="G146" i="2"/>
  <c r="H146" i="2" s="1"/>
  <c r="G194" i="2"/>
  <c r="H194" i="2" s="1"/>
  <c r="G222" i="2"/>
  <c r="H222" i="2" s="1"/>
  <c r="G109" i="2"/>
  <c r="H109" i="2" s="1"/>
  <c r="G229" i="2"/>
  <c r="H229" i="2" s="1"/>
  <c r="G230" i="2"/>
  <c r="H230" i="2" s="1"/>
  <c r="G169" i="2"/>
  <c r="H169" i="2" s="1"/>
  <c r="G110" i="2"/>
  <c r="H110" i="2" s="1"/>
  <c r="G202" i="2"/>
  <c r="H202" i="2" s="1"/>
  <c r="G135" i="2"/>
  <c r="H135" i="2" s="1"/>
  <c r="G180" i="2"/>
  <c r="H180" i="2" s="1"/>
  <c r="G266" i="2"/>
  <c r="H266" i="2" s="1"/>
  <c r="G218" i="2"/>
  <c r="H218" i="2" s="1"/>
  <c r="G193" i="2"/>
  <c r="H193" i="2" s="1"/>
  <c r="G170" i="2"/>
  <c r="H170" i="2" s="1"/>
  <c r="G241" i="2"/>
  <c r="H241" i="2" s="1"/>
  <c r="G253" i="2"/>
  <c r="H253" i="2" s="1"/>
  <c r="G129" i="3"/>
  <c r="H129" i="3" s="1"/>
  <c r="G104" i="3"/>
  <c r="H104" i="3" s="1"/>
  <c r="G113" i="3"/>
  <c r="H113" i="3" s="1"/>
  <c r="G226" i="3"/>
  <c r="H226" i="3" s="1"/>
  <c r="G173" i="3"/>
  <c r="H173" i="3" s="1"/>
  <c r="G106" i="3"/>
  <c r="H106" i="3" s="1"/>
  <c r="G158" i="3"/>
  <c r="H158" i="3" s="1"/>
  <c r="G248" i="3"/>
  <c r="H248" i="3" s="1"/>
  <c r="G251" i="3"/>
  <c r="H251" i="3" s="1"/>
  <c r="G101" i="3"/>
  <c r="H101" i="3" s="1"/>
  <c r="G107" i="2"/>
  <c r="H107" i="2" s="1"/>
  <c r="G101" i="2"/>
  <c r="H101" i="2" s="1"/>
  <c r="G104" i="2"/>
  <c r="H104" i="2" s="1"/>
  <c r="G103" i="2"/>
  <c r="H103" i="2" s="1"/>
  <c r="G102" i="2"/>
  <c r="H102" i="2" s="1"/>
  <c r="G108" i="2"/>
  <c r="H108" i="2" s="1"/>
  <c r="G105" i="2"/>
  <c r="H105" i="2" s="1"/>
  <c r="K113" i="4" l="1"/>
  <c r="K150" i="4"/>
  <c r="K103" i="4"/>
  <c r="K167" i="4"/>
  <c r="K106" i="4"/>
  <c r="K169" i="4"/>
  <c r="K271" i="4"/>
  <c r="K182" i="4"/>
  <c r="K164" i="4"/>
  <c r="K156" i="4"/>
  <c r="K236" i="4"/>
  <c r="K166" i="4"/>
  <c r="K149" i="4"/>
  <c r="K110" i="4"/>
  <c r="K199" i="4"/>
  <c r="K121" i="4"/>
  <c r="K128" i="4"/>
  <c r="K129" i="4"/>
  <c r="K162" i="4"/>
  <c r="K202" i="4"/>
  <c r="K105" i="4"/>
  <c r="K168" i="4"/>
  <c r="K131" i="4"/>
  <c r="K122" i="4"/>
  <c r="K104" i="4"/>
  <c r="K109" i="4"/>
  <c r="K127" i="4"/>
  <c r="K161" i="4"/>
  <c r="K125" i="4"/>
  <c r="K140" i="4"/>
  <c r="K238" i="4"/>
  <c r="K115" i="4"/>
  <c r="K172" i="4"/>
  <c r="K136" i="4"/>
  <c r="K120" i="4"/>
  <c r="K111" i="4"/>
  <c r="K210" i="4"/>
  <c r="K180" i="4"/>
  <c r="K108" i="4"/>
  <c r="K190" i="4"/>
  <c r="K112" i="4"/>
  <c r="K107" i="4"/>
  <c r="K130" i="4"/>
  <c r="K183" i="4"/>
  <c r="K145" i="4"/>
  <c r="K227" i="4"/>
  <c r="K134" i="4"/>
  <c r="K123" i="4"/>
  <c r="K117" i="4"/>
  <c r="K151" i="4"/>
  <c r="K126" i="4"/>
  <c r="K118" i="4"/>
  <c r="K155" i="4"/>
  <c r="K116" i="4"/>
  <c r="K158" i="4"/>
  <c r="K215" i="4"/>
  <c r="K160" i="4"/>
  <c r="K114" i="4"/>
  <c r="K196" i="4"/>
  <c r="K119" i="4"/>
  <c r="K225" i="4"/>
  <c r="K184" i="4"/>
  <c r="K186" i="4"/>
  <c r="K138" i="4"/>
  <c r="K179" i="4"/>
  <c r="K261" i="4"/>
  <c r="K178" i="4"/>
  <c r="K204" i="4"/>
  <c r="K148" i="4"/>
  <c r="K176" i="4"/>
  <c r="K177" i="4"/>
  <c r="K212" i="4"/>
  <c r="K154" i="4"/>
  <c r="K152" i="4"/>
  <c r="K132" i="4"/>
  <c r="K207" i="4"/>
  <c r="K239" i="4"/>
  <c r="K137" i="4"/>
  <c r="K235" i="4"/>
  <c r="K163" i="4"/>
  <c r="K146" i="4"/>
  <c r="K233" i="4"/>
  <c r="K244" i="4"/>
  <c r="K198" i="4"/>
  <c r="K241" i="4"/>
  <c r="K206" i="4"/>
  <c r="K159" i="4"/>
  <c r="K185" i="4"/>
  <c r="K277" i="4"/>
  <c r="K157" i="4"/>
  <c r="K133" i="4"/>
  <c r="K170" i="4"/>
  <c r="K273" i="4"/>
  <c r="K175" i="4"/>
  <c r="K267" i="4"/>
  <c r="K256" i="4"/>
  <c r="K216" i="4"/>
  <c r="K144" i="4"/>
  <c r="K248" i="4"/>
  <c r="K135" i="4"/>
  <c r="K232" i="4"/>
  <c r="K243" i="4"/>
  <c r="K194" i="4"/>
  <c r="K195" i="4"/>
  <c r="K171" i="4"/>
  <c r="K147" i="4"/>
  <c r="K240" i="4"/>
  <c r="K272" i="4"/>
  <c r="K221" i="4"/>
  <c r="K253" i="4"/>
  <c r="K275" i="4"/>
  <c r="K181" i="4"/>
  <c r="K173" i="4"/>
  <c r="K209" i="4"/>
  <c r="K191" i="4"/>
  <c r="K153" i="4"/>
  <c r="K143" i="4"/>
  <c r="K213" i="4"/>
  <c r="K174" i="4"/>
  <c r="K217" i="4"/>
  <c r="K211" i="4"/>
  <c r="K224" i="4"/>
  <c r="K266" i="4"/>
  <c r="K222" i="4"/>
  <c r="K142" i="4"/>
  <c r="K276" i="4"/>
  <c r="K165" i="4"/>
  <c r="K141" i="4"/>
  <c r="K124" i="4"/>
  <c r="K139" i="4"/>
  <c r="K220" i="4"/>
  <c r="K205" i="4"/>
  <c r="K203" i="4"/>
  <c r="K274" i="4"/>
  <c r="K254" i="4"/>
  <c r="K189" i="4"/>
  <c r="K188" i="4"/>
  <c r="K218" i="4"/>
  <c r="K258" i="4"/>
  <c r="K245" i="4"/>
  <c r="K260" i="4"/>
  <c r="K228" i="4"/>
  <c r="K255" i="4"/>
  <c r="K265" i="4"/>
  <c r="K251" i="4"/>
  <c r="K259" i="4"/>
  <c r="K270" i="4"/>
  <c r="K230" i="4"/>
  <c r="K249" i="4"/>
  <c r="K200" i="4"/>
  <c r="K187" i="4"/>
  <c r="K219" i="4"/>
  <c r="K214" i="4"/>
  <c r="K242" i="4"/>
  <c r="K252" i="4"/>
  <c r="K231" i="4"/>
  <c r="K237" i="4"/>
  <c r="K268" i="4"/>
  <c r="K192" i="4"/>
  <c r="K193" i="4"/>
  <c r="K263" i="4"/>
  <c r="K197" i="4"/>
  <c r="K226" i="4"/>
  <c r="K223" i="4"/>
  <c r="K229" i="4"/>
  <c r="K262" i="4"/>
  <c r="K208" i="4"/>
  <c r="K247" i="4"/>
  <c r="K269" i="4"/>
  <c r="K201" i="4"/>
  <c r="K234" i="4"/>
  <c r="K250" i="4"/>
  <c r="K246" i="4"/>
  <c r="K257" i="4"/>
  <c r="K264" i="4"/>
  <c r="I253" i="3"/>
  <c r="I139" i="3"/>
  <c r="I108" i="3"/>
  <c r="I116" i="3"/>
  <c r="I149" i="3"/>
  <c r="I189" i="3"/>
  <c r="I123" i="3"/>
  <c r="I243" i="3"/>
  <c r="I118" i="3"/>
  <c r="I154" i="3"/>
  <c r="I233" i="3"/>
  <c r="I127" i="3"/>
  <c r="I121" i="3"/>
  <c r="I151" i="3"/>
  <c r="I229" i="3"/>
  <c r="I111" i="3"/>
  <c r="I256" i="3"/>
  <c r="I190" i="3"/>
  <c r="I147" i="3"/>
  <c r="I237" i="3"/>
  <c r="I234" i="3"/>
  <c r="I130" i="3"/>
  <c r="I113" i="3"/>
  <c r="I129" i="3"/>
  <c r="I146" i="3"/>
  <c r="I124" i="3"/>
  <c r="I153" i="3"/>
  <c r="I242" i="3"/>
  <c r="I156" i="3"/>
  <c r="I221" i="3"/>
  <c r="I247" i="3"/>
  <c r="I135" i="3"/>
  <c r="I142" i="3"/>
  <c r="I175" i="3"/>
  <c r="I138" i="3"/>
  <c r="I272" i="3"/>
  <c r="I126" i="3"/>
  <c r="I186" i="3"/>
  <c r="I216" i="3"/>
  <c r="I259" i="3"/>
  <c r="I150" i="3"/>
  <c r="I191" i="3"/>
  <c r="I222" i="3"/>
  <c r="I164" i="3"/>
  <c r="I169" i="3"/>
  <c r="I171" i="3"/>
  <c r="I132" i="3"/>
  <c r="I148" i="3"/>
  <c r="I218" i="3"/>
  <c r="I119" i="3"/>
  <c r="I145" i="3"/>
  <c r="I122" i="3"/>
  <c r="I114" i="3"/>
  <c r="I265" i="3"/>
  <c r="I262" i="3"/>
  <c r="I211" i="3"/>
  <c r="I264" i="3"/>
  <c r="I185" i="3"/>
  <c r="I266" i="3"/>
  <c r="I270" i="3"/>
  <c r="I225" i="3"/>
  <c r="I204" i="3"/>
  <c r="I268" i="3"/>
  <c r="I239" i="3"/>
  <c r="I200" i="3"/>
  <c r="I196" i="3"/>
  <c r="I173" i="3"/>
  <c r="I248" i="3"/>
  <c r="I195" i="3"/>
  <c r="I246" i="3"/>
  <c r="I269" i="3"/>
  <c r="I180" i="3"/>
  <c r="I241" i="3"/>
  <c r="I273" i="3"/>
  <c r="I244" i="3"/>
  <c r="I263" i="3"/>
  <c r="I168" i="3"/>
  <c r="I187" i="3"/>
  <c r="I203" i="3"/>
  <c r="I166" i="3"/>
  <c r="I219" i="3"/>
  <c r="I177" i="3"/>
  <c r="I238" i="3"/>
  <c r="I178" i="3"/>
  <c r="I226" i="3"/>
  <c r="I159" i="3"/>
  <c r="I213" i="3"/>
  <c r="I240" i="3"/>
  <c r="I182" i="3"/>
  <c r="I160" i="3"/>
  <c r="I267" i="3"/>
  <c r="I223" i="3"/>
  <c r="I257" i="3"/>
  <c r="I207" i="3"/>
  <c r="I205" i="3"/>
  <c r="I228" i="3"/>
  <c r="I197" i="3"/>
  <c r="I227" i="3"/>
  <c r="I161" i="3"/>
  <c r="I172" i="3"/>
  <c r="I271" i="3"/>
  <c r="I201" i="3"/>
  <c r="I162" i="3"/>
  <c r="I210" i="3"/>
  <c r="I258" i="3"/>
  <c r="I141" i="3"/>
  <c r="I251" i="3"/>
  <c r="I184" i="3"/>
  <c r="I224" i="3"/>
  <c r="I277" i="3"/>
  <c r="I235" i="3"/>
  <c r="I212" i="3"/>
  <c r="I230" i="3"/>
  <c r="I275" i="3"/>
  <c r="I188" i="3"/>
  <c r="I236" i="3"/>
  <c r="I165" i="3"/>
  <c r="I217" i="3"/>
  <c r="I179" i="3"/>
  <c r="I206" i="3"/>
  <c r="I261" i="3"/>
  <c r="I260" i="3"/>
  <c r="I170" i="3"/>
  <c r="I209" i="3"/>
  <c r="I167" i="3"/>
  <c r="I202" i="3"/>
  <c r="I131" i="3"/>
  <c r="I183" i="3"/>
  <c r="I193" i="3"/>
  <c r="I194" i="3"/>
  <c r="I174" i="3"/>
  <c r="I158" i="3"/>
  <c r="I231" i="3"/>
  <c r="I245" i="3"/>
  <c r="I198" i="3"/>
  <c r="I199" i="3"/>
  <c r="I140" i="3"/>
  <c r="I254" i="3"/>
  <c r="I249" i="3"/>
  <c r="I252" i="3"/>
  <c r="I163" i="3"/>
  <c r="I215" i="3"/>
  <c r="I274" i="3"/>
  <c r="I106" i="3"/>
  <c r="I136" i="3"/>
  <c r="I125" i="3"/>
  <c r="I192" i="3"/>
  <c r="I232" i="3"/>
  <c r="I133" i="3"/>
  <c r="I109" i="3"/>
  <c r="I117" i="3"/>
  <c r="I152" i="3"/>
  <c r="I176" i="3"/>
  <c r="I155" i="3"/>
  <c r="I137" i="3"/>
  <c r="I157" i="3"/>
  <c r="I250" i="3"/>
  <c r="I112" i="3"/>
  <c r="I214" i="3"/>
  <c r="I143" i="3"/>
  <c r="I144" i="3"/>
  <c r="I276" i="3"/>
  <c r="I181" i="3"/>
  <c r="I110" i="3"/>
  <c r="I120" i="3"/>
  <c r="I220" i="3"/>
  <c r="I255" i="3"/>
  <c r="I208" i="3"/>
  <c r="I128" i="3"/>
  <c r="I107" i="3"/>
  <c r="I115" i="3"/>
  <c r="I134" i="3"/>
  <c r="I101" i="3"/>
  <c r="I102" i="3"/>
  <c r="I105" i="3"/>
  <c r="I103" i="3"/>
  <c r="I104" i="3"/>
  <c r="I101" i="2"/>
  <c r="I102" i="2"/>
  <c r="I114" i="2"/>
  <c r="I126" i="2"/>
  <c r="I138" i="2"/>
  <c r="I150" i="2"/>
  <c r="I162" i="2"/>
  <c r="I174" i="2"/>
  <c r="I186" i="2"/>
  <c r="I198" i="2"/>
  <c r="I210" i="2"/>
  <c r="I222" i="2"/>
  <c r="I234" i="2"/>
  <c r="I246" i="2"/>
  <c r="I258" i="2"/>
  <c r="I270" i="2"/>
  <c r="I196" i="2"/>
  <c r="I103" i="2"/>
  <c r="I115" i="2"/>
  <c r="I127" i="2"/>
  <c r="I139" i="2"/>
  <c r="I151" i="2"/>
  <c r="I163" i="2"/>
  <c r="I175" i="2"/>
  <c r="I187" i="2"/>
  <c r="I199" i="2"/>
  <c r="I211" i="2"/>
  <c r="I223" i="2"/>
  <c r="I235" i="2"/>
  <c r="I247" i="2"/>
  <c r="I259" i="2"/>
  <c r="I271" i="2"/>
  <c r="I232" i="2"/>
  <c r="I104" i="2"/>
  <c r="I116" i="2"/>
  <c r="I128" i="2"/>
  <c r="I140" i="2"/>
  <c r="I152" i="2"/>
  <c r="I164" i="2"/>
  <c r="I176" i="2"/>
  <c r="I188" i="2"/>
  <c r="I200" i="2"/>
  <c r="I212" i="2"/>
  <c r="I224" i="2"/>
  <c r="I236" i="2"/>
  <c r="I248" i="2"/>
  <c r="I260" i="2"/>
  <c r="I272" i="2"/>
  <c r="I208" i="2"/>
  <c r="I268" i="2"/>
  <c r="I105" i="2"/>
  <c r="I117" i="2"/>
  <c r="I129" i="2"/>
  <c r="I141" i="2"/>
  <c r="I153" i="2"/>
  <c r="I165" i="2"/>
  <c r="I177" i="2"/>
  <c r="I189" i="2"/>
  <c r="I201" i="2"/>
  <c r="I213" i="2"/>
  <c r="I225" i="2"/>
  <c r="I237" i="2"/>
  <c r="I249" i="2"/>
  <c r="I261" i="2"/>
  <c r="I273" i="2"/>
  <c r="I172" i="2"/>
  <c r="I256" i="2"/>
  <c r="I106" i="2"/>
  <c r="I118" i="2"/>
  <c r="I130" i="2"/>
  <c r="I142" i="2"/>
  <c r="I154" i="2"/>
  <c r="I166" i="2"/>
  <c r="I178" i="2"/>
  <c r="I190" i="2"/>
  <c r="I202" i="2"/>
  <c r="I214" i="2"/>
  <c r="I226" i="2"/>
  <c r="I238" i="2"/>
  <c r="I250" i="2"/>
  <c r="I262" i="2"/>
  <c r="I274" i="2"/>
  <c r="I184" i="2"/>
  <c r="I107" i="2"/>
  <c r="I119" i="2"/>
  <c r="I131" i="2"/>
  <c r="I143" i="2"/>
  <c r="I155" i="2"/>
  <c r="I167" i="2"/>
  <c r="I179" i="2"/>
  <c r="I191" i="2"/>
  <c r="I203" i="2"/>
  <c r="I215" i="2"/>
  <c r="I227" i="2"/>
  <c r="I239" i="2"/>
  <c r="I251" i="2"/>
  <c r="I263" i="2"/>
  <c r="I275" i="2"/>
  <c r="I148" i="2"/>
  <c r="I108" i="2"/>
  <c r="I120" i="2"/>
  <c r="I132" i="2"/>
  <c r="I144" i="2"/>
  <c r="I156" i="2"/>
  <c r="I168" i="2"/>
  <c r="I180" i="2"/>
  <c r="I192" i="2"/>
  <c r="I204" i="2"/>
  <c r="I216" i="2"/>
  <c r="I228" i="2"/>
  <c r="I240" i="2"/>
  <c r="I252" i="2"/>
  <c r="I264" i="2"/>
  <c r="I276" i="2"/>
  <c r="I160" i="2"/>
  <c r="I244" i="2"/>
  <c r="I109" i="2"/>
  <c r="I121" i="2"/>
  <c r="I133" i="2"/>
  <c r="I145" i="2"/>
  <c r="I157" i="2"/>
  <c r="I169" i="2"/>
  <c r="I181" i="2"/>
  <c r="I193" i="2"/>
  <c r="I205" i="2"/>
  <c r="I217" i="2"/>
  <c r="I229" i="2"/>
  <c r="I241" i="2"/>
  <c r="I253" i="2"/>
  <c r="I265" i="2"/>
  <c r="I277" i="2"/>
  <c r="I136" i="2"/>
  <c r="I110" i="2"/>
  <c r="I122" i="2"/>
  <c r="I134" i="2"/>
  <c r="I146" i="2"/>
  <c r="I158" i="2"/>
  <c r="I170" i="2"/>
  <c r="I182" i="2"/>
  <c r="I194" i="2"/>
  <c r="I206" i="2"/>
  <c r="I218" i="2"/>
  <c r="I230" i="2"/>
  <c r="I242" i="2"/>
  <c r="I254" i="2"/>
  <c r="I266" i="2"/>
  <c r="I278" i="2"/>
  <c r="I124" i="2"/>
  <c r="I111" i="2"/>
  <c r="I123" i="2"/>
  <c r="I135" i="2"/>
  <c r="I147" i="2"/>
  <c r="I159" i="2"/>
  <c r="I171" i="2"/>
  <c r="I183" i="2"/>
  <c r="I195" i="2"/>
  <c r="I207" i="2"/>
  <c r="I219" i="2"/>
  <c r="I231" i="2"/>
  <c r="I243" i="2"/>
  <c r="I255" i="2"/>
  <c r="I267" i="2"/>
  <c r="I112" i="2"/>
  <c r="I113" i="2"/>
  <c r="I125" i="2"/>
  <c r="I137" i="2"/>
  <c r="I149" i="2"/>
  <c r="I161" i="2"/>
  <c r="I173" i="2"/>
  <c r="I185" i="2"/>
  <c r="I197" i="2"/>
  <c r="I209" i="2"/>
  <c r="I221" i="2"/>
  <c r="I233" i="2"/>
  <c r="I245" i="2"/>
  <c r="I257" i="2"/>
  <c r="I269" i="2"/>
  <c r="I220" i="2"/>
</calcChain>
</file>

<file path=xl/sharedStrings.xml><?xml version="1.0" encoding="utf-8"?>
<sst xmlns="http://schemas.openxmlformats.org/spreadsheetml/2006/main" count="68" uniqueCount="42">
  <si>
    <t>timestamp</t>
  </si>
  <si>
    <t>Deribit_BTC-29MAR24</t>
  </si>
  <si>
    <t>Deribit_BTC-28JUL23</t>
  </si>
  <si>
    <t>Deribit_BTC-7JUL23</t>
  </si>
  <si>
    <t>Deribit_BTC-30JUN23</t>
  </si>
  <si>
    <t>Deribit_BTC-29DEC23</t>
  </si>
  <si>
    <t>Deribit_BTC-PERPETUAL</t>
  </si>
  <si>
    <t>Deribit_BTC-29SEP23</t>
  </si>
  <si>
    <t>Bybit_BTC-07JUL23</t>
  </si>
  <si>
    <t>Bybit_BTC-14JUL23</t>
  </si>
  <si>
    <t>Bybit_BTC-25AUG23</t>
  </si>
  <si>
    <t>Bybit_BTC-28JUL23</t>
  </si>
  <si>
    <t>Bybit_BTC-29DEC23</t>
  </si>
  <si>
    <t>Bybit_BTC-29SEP23</t>
  </si>
  <si>
    <t>Bybit_BTC-30JUN23</t>
  </si>
  <si>
    <t>Bybit_BTCPERP</t>
  </si>
  <si>
    <t>Bybit_BTCUSDT</t>
  </si>
  <si>
    <t>Deribit_BTC-29MAR24_vs_Deribit_BTC-PERPETUAL</t>
  </si>
  <si>
    <t>Deribit_BTC-28JUL23_vs_Deribit_BTC-PERPETUAL</t>
  </si>
  <si>
    <t>Deribit_BTC-7JUL23_vs_Deribit_BTC-PERPETUAL</t>
  </si>
  <si>
    <t>Deribit_BTC-30JUN23_vs_Deribit_BTC-PERPETUAL</t>
  </si>
  <si>
    <t>Deribit_BTC-29DEC23_vs_Deribit_BTC-PERPETUAL</t>
  </si>
  <si>
    <t>Deribit_BTC-PERPETUAL_vs_Deribit_BTC-PERPETUAL</t>
  </si>
  <si>
    <t>Deribit_BTC-29SEP23_vs_Deribit_BTC-PERPETUAL</t>
  </si>
  <si>
    <t>Bybit_BTC-07JUL23_vs_Bybit_BTCUSDT</t>
  </si>
  <si>
    <t>Bybit_BTC-14JUL23_vs_Bybit_BTCUSDT</t>
  </si>
  <si>
    <t>Bybit_BTC-25AUG23_vs_Bybit_BTCUSDT</t>
  </si>
  <si>
    <t>Bybit_BTC-28JUL23_vs_Bybit_BTCUSDT</t>
  </si>
  <si>
    <t>Bybit_BTC-29DEC23_vs_Bybit_BTCUSDT</t>
  </si>
  <si>
    <t>Bybit_BTC-29SEP23_vs_Bybit_BTCUSDT</t>
  </si>
  <si>
    <t>Bybit_BTC-30JUN23_vs_Bybit_BTCUSDT</t>
  </si>
  <si>
    <t>Bybit_BTCPERP_vs_Bybit_BTCUSDT</t>
  </si>
  <si>
    <t>Bybit_BTCUSDT_vs_Bybit_BTCUSDT</t>
  </si>
  <si>
    <t>diff</t>
    <phoneticPr fontId="18" type="noConversion"/>
  </si>
  <si>
    <t>diff ma</t>
    <phoneticPr fontId="18" type="noConversion"/>
  </si>
  <si>
    <t>ma</t>
    <phoneticPr fontId="18" type="noConversion"/>
  </si>
  <si>
    <t>signal</t>
    <phoneticPr fontId="18" type="noConversion"/>
  </si>
  <si>
    <t>fee</t>
    <phoneticPr fontId="18" type="noConversion"/>
  </si>
  <si>
    <t>pnl</t>
    <phoneticPr fontId="18" type="noConversion"/>
  </si>
  <si>
    <t>cumu</t>
    <phoneticPr fontId="18" type="noConversion"/>
  </si>
  <si>
    <t>sd</t>
    <phoneticPr fontId="18" type="noConversion"/>
  </si>
  <si>
    <t>z-score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</si>
</sst>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bband!$D$1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bband!$D$2:$D$278</c:f>
              <c:numCache>
                <c:formatCode>General</c:formatCode>
                <c:ptCount val="179"/>
                <c:pt idx="0">
                  <c:v>19.090000000000146</c:v>
                </c:pt>
                <c:pt idx="1">
                  <c:v>18.040000000000873</c:v>
                </c:pt>
                <c:pt idx="2">
                  <c:v>22.349999999998545</c:v>
                </c:pt>
                <c:pt idx="3">
                  <c:v>16.309999999997672</c:v>
                </c:pt>
                <c:pt idx="4">
                  <c:v>13.349999999998545</c:v>
                </c:pt>
                <c:pt idx="5">
                  <c:v>14.990000000001601</c:v>
                </c:pt>
                <c:pt idx="6">
                  <c:v>20.709999999999127</c:v>
                </c:pt>
                <c:pt idx="7">
                  <c:v>18.889999999999418</c:v>
                </c:pt>
                <c:pt idx="8">
                  <c:v>20.549999999999272</c:v>
                </c:pt>
                <c:pt idx="9">
                  <c:v>20.460000000002765</c:v>
                </c:pt>
                <c:pt idx="10">
                  <c:v>24.470000000001164</c:v>
                </c:pt>
                <c:pt idx="11">
                  <c:v>20.049999999999272</c:v>
                </c:pt>
                <c:pt idx="12">
                  <c:v>22.229999999999563</c:v>
                </c:pt>
                <c:pt idx="13">
                  <c:v>22.590000000000146</c:v>
                </c:pt>
                <c:pt idx="14">
                  <c:v>20.44999999999709</c:v>
                </c:pt>
                <c:pt idx="15">
                  <c:v>19.040000000000873</c:v>
                </c:pt>
                <c:pt idx="16">
                  <c:v>18.299999999999272</c:v>
                </c:pt>
                <c:pt idx="17">
                  <c:v>17.840000000000146</c:v>
                </c:pt>
                <c:pt idx="18">
                  <c:v>15.94999999999709</c:v>
                </c:pt>
                <c:pt idx="19">
                  <c:v>16.649999999997817</c:v>
                </c:pt>
                <c:pt idx="20">
                  <c:v>16.68999999999869</c:v>
                </c:pt>
                <c:pt idx="21">
                  <c:v>14.430000000000291</c:v>
                </c:pt>
                <c:pt idx="22">
                  <c:v>18.099999999998545</c:v>
                </c:pt>
                <c:pt idx="23">
                  <c:v>19.450000000000728</c:v>
                </c:pt>
                <c:pt idx="24">
                  <c:v>16.180000000000291</c:v>
                </c:pt>
                <c:pt idx="25">
                  <c:v>20.059999999997672</c:v>
                </c:pt>
                <c:pt idx="26">
                  <c:v>17.68999999999869</c:v>
                </c:pt>
                <c:pt idx="27">
                  <c:v>20.309999999997672</c:v>
                </c:pt>
                <c:pt idx="28">
                  <c:v>19.950000000000728</c:v>
                </c:pt>
                <c:pt idx="29">
                  <c:v>22.020000000000437</c:v>
                </c:pt>
                <c:pt idx="30">
                  <c:v>19.529999999998836</c:v>
                </c:pt>
                <c:pt idx="31">
                  <c:v>19.729999999999563</c:v>
                </c:pt>
                <c:pt idx="32">
                  <c:v>19.670000000001892</c:v>
                </c:pt>
                <c:pt idx="33">
                  <c:v>21.099999999998545</c:v>
                </c:pt>
                <c:pt idx="34">
                  <c:v>19.650000000001455</c:v>
                </c:pt>
                <c:pt idx="35">
                  <c:v>24.270000000000437</c:v>
                </c:pt>
                <c:pt idx="36">
                  <c:v>18.369999999998981</c:v>
                </c:pt>
                <c:pt idx="37">
                  <c:v>20.079999999998108</c:v>
                </c:pt>
                <c:pt idx="38">
                  <c:v>20.360000000000582</c:v>
                </c:pt>
                <c:pt idx="39">
                  <c:v>18.659999999999854</c:v>
                </c:pt>
                <c:pt idx="40">
                  <c:v>15.740000000001601</c:v>
                </c:pt>
                <c:pt idx="41">
                  <c:v>14.209999999999127</c:v>
                </c:pt>
                <c:pt idx="42">
                  <c:v>14.290000000000873</c:v>
                </c:pt>
                <c:pt idx="43">
                  <c:v>11.159999999999854</c:v>
                </c:pt>
                <c:pt idx="44">
                  <c:v>12.220000000001164</c:v>
                </c:pt>
                <c:pt idx="45">
                  <c:v>10.879999999997381</c:v>
                </c:pt>
                <c:pt idx="46">
                  <c:v>12.31000000000131</c:v>
                </c:pt>
                <c:pt idx="47">
                  <c:v>13.159999999999854</c:v>
                </c:pt>
                <c:pt idx="48">
                  <c:v>6.3800000000010186</c:v>
                </c:pt>
                <c:pt idx="49">
                  <c:v>7.2099999999991269</c:v>
                </c:pt>
                <c:pt idx="50">
                  <c:v>9.7099999999991269</c:v>
                </c:pt>
                <c:pt idx="51">
                  <c:v>11.779999999998836</c:v>
                </c:pt>
                <c:pt idx="52">
                  <c:v>12.270000000000437</c:v>
                </c:pt>
                <c:pt idx="53">
                  <c:v>10.75</c:v>
                </c:pt>
                <c:pt idx="54">
                  <c:v>11.320000000003347</c:v>
                </c:pt>
                <c:pt idx="55">
                  <c:v>16.649999999997817</c:v>
                </c:pt>
                <c:pt idx="56">
                  <c:v>18.490000000001601</c:v>
                </c:pt>
                <c:pt idx="57">
                  <c:v>18.299999999999272</c:v>
                </c:pt>
                <c:pt idx="58">
                  <c:v>19.740000000001601</c:v>
                </c:pt>
                <c:pt idx="59">
                  <c:v>16.659999999999854</c:v>
                </c:pt>
                <c:pt idx="60">
                  <c:v>15.180000000000291</c:v>
                </c:pt>
                <c:pt idx="61">
                  <c:v>15.979999999999563</c:v>
                </c:pt>
                <c:pt idx="62">
                  <c:v>14.099999999998545</c:v>
                </c:pt>
                <c:pt idx="63">
                  <c:v>18.049999999999272</c:v>
                </c:pt>
                <c:pt idx="64">
                  <c:v>16.06000000000131</c:v>
                </c:pt>
                <c:pt idx="65">
                  <c:v>15.569999999999709</c:v>
                </c:pt>
                <c:pt idx="66">
                  <c:v>15.479999999999563</c:v>
                </c:pt>
                <c:pt idx="67">
                  <c:v>11.849999999998545</c:v>
                </c:pt>
                <c:pt idx="68">
                  <c:v>14.900000000001455</c:v>
                </c:pt>
                <c:pt idx="69">
                  <c:v>16.639999999999418</c:v>
                </c:pt>
                <c:pt idx="70">
                  <c:v>18.830000000001746</c:v>
                </c:pt>
                <c:pt idx="71">
                  <c:v>16.200000000000728</c:v>
                </c:pt>
                <c:pt idx="72">
                  <c:v>15.229999999999563</c:v>
                </c:pt>
                <c:pt idx="73">
                  <c:v>17.540000000000873</c:v>
                </c:pt>
                <c:pt idx="74">
                  <c:v>18.419999999998254</c:v>
                </c:pt>
                <c:pt idx="75">
                  <c:v>13.610000000000582</c:v>
                </c:pt>
                <c:pt idx="76">
                  <c:v>16.919999999998254</c:v>
                </c:pt>
                <c:pt idx="77">
                  <c:v>15.660000000003492</c:v>
                </c:pt>
                <c:pt idx="78">
                  <c:v>15.970000000001164</c:v>
                </c:pt>
                <c:pt idx="79">
                  <c:v>-20.870000000002619</c:v>
                </c:pt>
                <c:pt idx="80">
                  <c:v>-9.8300000000017462</c:v>
                </c:pt>
                <c:pt idx="81">
                  <c:v>18.779999999998836</c:v>
                </c:pt>
                <c:pt idx="82">
                  <c:v>16.759999999998399</c:v>
                </c:pt>
                <c:pt idx="83">
                  <c:v>17.119999999998981</c:v>
                </c:pt>
                <c:pt idx="84">
                  <c:v>20.349999999998545</c:v>
                </c:pt>
                <c:pt idx="85">
                  <c:v>15.280000000002474</c:v>
                </c:pt>
                <c:pt idx="86">
                  <c:v>19.340000000000146</c:v>
                </c:pt>
                <c:pt idx="87">
                  <c:v>14.540000000000873</c:v>
                </c:pt>
                <c:pt idx="88">
                  <c:v>16.990000000001601</c:v>
                </c:pt>
                <c:pt idx="89">
                  <c:v>19.880000000001019</c:v>
                </c:pt>
                <c:pt idx="90">
                  <c:v>19.130000000001019</c:v>
                </c:pt>
                <c:pt idx="91">
                  <c:v>12.130000000001019</c:v>
                </c:pt>
                <c:pt idx="92">
                  <c:v>15.849999999998545</c:v>
                </c:pt>
                <c:pt idx="93">
                  <c:v>16.049999999999272</c:v>
                </c:pt>
                <c:pt idx="94">
                  <c:v>16.140000000003056</c:v>
                </c:pt>
                <c:pt idx="95">
                  <c:v>14.090000000000146</c:v>
                </c:pt>
                <c:pt idx="96">
                  <c:v>10.659999999999854</c:v>
                </c:pt>
                <c:pt idx="97">
                  <c:v>18.170000000001892</c:v>
                </c:pt>
                <c:pt idx="98">
                  <c:v>19.770000000000437</c:v>
                </c:pt>
                <c:pt idx="99">
                  <c:v>16.970000000001164</c:v>
                </c:pt>
                <c:pt idx="100">
                  <c:v>19.970000000001164</c:v>
                </c:pt>
                <c:pt idx="101">
                  <c:v>17.059999999997672</c:v>
                </c:pt>
                <c:pt idx="102">
                  <c:v>19.340000000000146</c:v>
                </c:pt>
                <c:pt idx="103">
                  <c:v>15.720000000001164</c:v>
                </c:pt>
                <c:pt idx="104">
                  <c:v>20.130000000001019</c:v>
                </c:pt>
                <c:pt idx="105">
                  <c:v>17.80000000000291</c:v>
                </c:pt>
                <c:pt idx="106">
                  <c:v>11.739999999997963</c:v>
                </c:pt>
                <c:pt idx="107">
                  <c:v>11.940000000002328</c:v>
                </c:pt>
                <c:pt idx="108">
                  <c:v>8.8800000000010186</c:v>
                </c:pt>
                <c:pt idx="109">
                  <c:v>7.8100000000013097</c:v>
                </c:pt>
                <c:pt idx="110">
                  <c:v>8.7400000000016007</c:v>
                </c:pt>
                <c:pt idx="111">
                  <c:v>12.509999999998399</c:v>
                </c:pt>
                <c:pt idx="112">
                  <c:v>13.220000000001164</c:v>
                </c:pt>
                <c:pt idx="113">
                  <c:v>14.409999999999854</c:v>
                </c:pt>
                <c:pt idx="114">
                  <c:v>11.740000000001601</c:v>
                </c:pt>
                <c:pt idx="115">
                  <c:v>8.9700000000011642</c:v>
                </c:pt>
                <c:pt idx="116">
                  <c:v>12.81000000000131</c:v>
                </c:pt>
                <c:pt idx="117">
                  <c:v>14.590000000000146</c:v>
                </c:pt>
                <c:pt idx="118">
                  <c:v>14.900000000001455</c:v>
                </c:pt>
                <c:pt idx="119">
                  <c:v>14.479999999999563</c:v>
                </c:pt>
                <c:pt idx="120">
                  <c:v>18.799999999999272</c:v>
                </c:pt>
                <c:pt idx="121">
                  <c:v>14.599999999998545</c:v>
                </c:pt>
                <c:pt idx="122">
                  <c:v>12.659999999999854</c:v>
                </c:pt>
                <c:pt idx="123">
                  <c:v>15.819999999999709</c:v>
                </c:pt>
                <c:pt idx="124">
                  <c:v>15.43999999999869</c:v>
                </c:pt>
                <c:pt idx="125">
                  <c:v>13.380000000001019</c:v>
                </c:pt>
                <c:pt idx="126">
                  <c:v>16.100000000002183</c:v>
                </c:pt>
                <c:pt idx="127">
                  <c:v>17.460000000002765</c:v>
                </c:pt>
                <c:pt idx="128">
                  <c:v>17.080000000001746</c:v>
                </c:pt>
                <c:pt idx="129">
                  <c:v>12.049999999999272</c:v>
                </c:pt>
                <c:pt idx="130">
                  <c:v>13.669999999998254</c:v>
                </c:pt>
                <c:pt idx="131">
                  <c:v>16.56000000000131</c:v>
                </c:pt>
                <c:pt idx="132">
                  <c:v>12.169999999998254</c:v>
                </c:pt>
                <c:pt idx="133">
                  <c:v>8.3800000000010186</c:v>
                </c:pt>
                <c:pt idx="134">
                  <c:v>2.0000000000436557E-2</c:v>
                </c:pt>
                <c:pt idx="135">
                  <c:v>22.299999999999272</c:v>
                </c:pt>
                <c:pt idx="136">
                  <c:v>7.5200000000004366</c:v>
                </c:pt>
                <c:pt idx="137">
                  <c:v>13.31000000000131</c:v>
                </c:pt>
                <c:pt idx="138">
                  <c:v>12.510000000002037</c:v>
                </c:pt>
                <c:pt idx="139">
                  <c:v>5.2299999999995634</c:v>
                </c:pt>
                <c:pt idx="140">
                  <c:v>8.3299999999981083</c:v>
                </c:pt>
                <c:pt idx="141">
                  <c:v>10.360000000000582</c:v>
                </c:pt>
                <c:pt idx="142">
                  <c:v>15.010000000002037</c:v>
                </c:pt>
                <c:pt idx="143">
                  <c:v>10.829999999998108</c:v>
                </c:pt>
                <c:pt idx="144">
                  <c:v>18.479999999999563</c:v>
                </c:pt>
                <c:pt idx="145">
                  <c:v>12.600000000002183</c:v>
                </c:pt>
                <c:pt idx="146">
                  <c:v>12.639999999999418</c:v>
                </c:pt>
                <c:pt idx="147">
                  <c:v>17.840000000000146</c:v>
                </c:pt>
                <c:pt idx="148">
                  <c:v>12.479999999999563</c:v>
                </c:pt>
                <c:pt idx="149">
                  <c:v>12.119999999998981</c:v>
                </c:pt>
                <c:pt idx="150">
                  <c:v>5.9400000000023283</c:v>
                </c:pt>
                <c:pt idx="151">
                  <c:v>14.799999999999272</c:v>
                </c:pt>
                <c:pt idx="152">
                  <c:v>19.969999999997526</c:v>
                </c:pt>
                <c:pt idx="153">
                  <c:v>10.5</c:v>
                </c:pt>
                <c:pt idx="154">
                  <c:v>15.540000000000873</c:v>
                </c:pt>
                <c:pt idx="155">
                  <c:v>15.020000000000437</c:v>
                </c:pt>
                <c:pt idx="156">
                  <c:v>15.849999999998545</c:v>
                </c:pt>
                <c:pt idx="157">
                  <c:v>19.069999999999709</c:v>
                </c:pt>
                <c:pt idx="158">
                  <c:v>13.230000000003201</c:v>
                </c:pt>
                <c:pt idx="159">
                  <c:v>13.709999999999127</c:v>
                </c:pt>
                <c:pt idx="160">
                  <c:v>21.400000000001455</c:v>
                </c:pt>
                <c:pt idx="161">
                  <c:v>14.909999999999854</c:v>
                </c:pt>
                <c:pt idx="162">
                  <c:v>20.959999999999127</c:v>
                </c:pt>
                <c:pt idx="163">
                  <c:v>17.889999999999418</c:v>
                </c:pt>
                <c:pt idx="164">
                  <c:v>18.700000000000728</c:v>
                </c:pt>
                <c:pt idx="165">
                  <c:v>15.75</c:v>
                </c:pt>
                <c:pt idx="166">
                  <c:v>19.969999999997526</c:v>
                </c:pt>
                <c:pt idx="167">
                  <c:v>20.18999999999869</c:v>
                </c:pt>
                <c:pt idx="168">
                  <c:v>25.069999999999709</c:v>
                </c:pt>
                <c:pt idx="169">
                  <c:v>17.710000000002765</c:v>
                </c:pt>
                <c:pt idx="170">
                  <c:v>24.130000000001019</c:v>
                </c:pt>
                <c:pt idx="171">
                  <c:v>18.520000000000437</c:v>
                </c:pt>
                <c:pt idx="172">
                  <c:v>26.5</c:v>
                </c:pt>
                <c:pt idx="173">
                  <c:v>22.239999999997963</c:v>
                </c:pt>
                <c:pt idx="174">
                  <c:v>15.349999999998545</c:v>
                </c:pt>
                <c:pt idx="175">
                  <c:v>19.220000000001164</c:v>
                </c:pt>
                <c:pt idx="176">
                  <c:v>19.650000000001455</c:v>
                </c:pt>
                <c:pt idx="177">
                  <c:v>22.090000000000146</c:v>
                </c:pt>
                <c:pt idx="178">
                  <c:v>13.719999999997526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AC3-900C-8F332BD3E79F}"/>
            </c:ext>
          </c:extLst>
        </c:ser>
        <c:ser>
          <c:idx val="1"/>
          <c:order val="1"/>
          <c:tx>
            <c:strRef>
              <c:f>bband!$E$1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bband!$E$2:$E$278</c:f>
              <c:numCache>
                <c:formatCode>General</c:formatCode>
                <c:ptCount val="179"/>
                <c:pt idx="1">
                  <c:v>21.787333333333301</c:v>
                </c:pt>
                <c:pt idx="2">
                  <c:v>21.80699999999997</c:v>
                </c:pt>
                <c:pt idx="3">
                  <c:v>21.669666666666551</c:v>
                </c:pt>
                <c:pt idx="4">
                  <c:v>21.201999999999924</c:v>
                </c:pt>
                <c:pt idx="5">
                  <c:v>20.828666666666685</c:v>
                </c:pt>
                <c:pt idx="6">
                  <c:v>20.708333333333332</c:v>
                </c:pt>
                <c:pt idx="7">
                  <c:v>20.545666666666634</c:v>
                </c:pt>
                <c:pt idx="8">
                  <c:v>20.377999999999883</c:v>
                </c:pt>
                <c:pt idx="9">
                  <c:v>20.228333333333406</c:v>
                </c:pt>
                <c:pt idx="10">
                  <c:v>20.314000000000064</c:v>
                </c:pt>
                <c:pt idx="11">
                  <c:v>20.383000000000052</c:v>
                </c:pt>
                <c:pt idx="12">
                  <c:v>20.44466666666667</c:v>
                </c:pt>
                <c:pt idx="13">
                  <c:v>20.445333333333352</c:v>
                </c:pt>
                <c:pt idx="14">
                  <c:v>20.449333333333318</c:v>
                </c:pt>
                <c:pt idx="15">
                  <c:v>20.445000000000071</c:v>
                </c:pt>
                <c:pt idx="16">
                  <c:v>20.390666666666707</c:v>
                </c:pt>
                <c:pt idx="17">
                  <c:v>20.33266666666665</c:v>
                </c:pt>
                <c:pt idx="18">
                  <c:v>20.029333333333124</c:v>
                </c:pt>
                <c:pt idx="19">
                  <c:v>19.728666666666445</c:v>
                </c:pt>
                <c:pt idx="20">
                  <c:v>19.606333333333048</c:v>
                </c:pt>
                <c:pt idx="21">
                  <c:v>19.335999999999693</c:v>
                </c:pt>
                <c:pt idx="22">
                  <c:v>19.217666666666386</c:v>
                </c:pt>
                <c:pt idx="23">
                  <c:v>19.182999999999691</c:v>
                </c:pt>
                <c:pt idx="24">
                  <c:v>19.058333333333092</c:v>
                </c:pt>
                <c:pt idx="25">
                  <c:v>18.982666666666287</c:v>
                </c:pt>
                <c:pt idx="26">
                  <c:v>18.844666666666306</c:v>
                </c:pt>
                <c:pt idx="27">
                  <c:v>18.930666666666124</c:v>
                </c:pt>
                <c:pt idx="28">
                  <c:v>18.955999999999523</c:v>
                </c:pt>
                <c:pt idx="29">
                  <c:v>18.906333333332803</c:v>
                </c:pt>
                <c:pt idx="30">
                  <c:v>18.920999999999427</c:v>
                </c:pt>
                <c:pt idx="31">
                  <c:v>18.977333333332716</c:v>
                </c:pt>
                <c:pt idx="32">
                  <c:v>18.887999999999497</c:v>
                </c:pt>
                <c:pt idx="33">
                  <c:v>19.047666666666192</c:v>
                </c:pt>
                <c:pt idx="34">
                  <c:v>19.257666666666289</c:v>
                </c:pt>
                <c:pt idx="35">
                  <c:v>19.566999999999585</c:v>
                </c:pt>
                <c:pt idx="36">
                  <c:v>19.488999999999578</c:v>
                </c:pt>
                <c:pt idx="37">
                  <c:v>19.528666666666201</c:v>
                </c:pt>
                <c:pt idx="38">
                  <c:v>19.522333333332913</c:v>
                </c:pt>
                <c:pt idx="39">
                  <c:v>19.462333333332815</c:v>
                </c:pt>
                <c:pt idx="40">
                  <c:v>19.171333333332829</c:v>
                </c:pt>
                <c:pt idx="41">
                  <c:v>18.976666666666159</c:v>
                </c:pt>
                <c:pt idx="42">
                  <c:v>18.711999999999534</c:v>
                </c:pt>
                <c:pt idx="43">
                  <c:v>18.330999999999523</c:v>
                </c:pt>
                <c:pt idx="44">
                  <c:v>18.056666666666327</c:v>
                </c:pt>
                <c:pt idx="45">
                  <c:v>17.784666666666212</c:v>
                </c:pt>
                <c:pt idx="46">
                  <c:v>17.584999999999614</c:v>
                </c:pt>
                <c:pt idx="47">
                  <c:v>17.428999999999601</c:v>
                </c:pt>
                <c:pt idx="48">
                  <c:v>17.109999999999733</c:v>
                </c:pt>
                <c:pt idx="49">
                  <c:v>16.795333333333112</c:v>
                </c:pt>
                <c:pt idx="50">
                  <c:v>16.562666666666459</c:v>
                </c:pt>
                <c:pt idx="51">
                  <c:v>16.474333333333075</c:v>
                </c:pt>
                <c:pt idx="52">
                  <c:v>16.279999999999806</c:v>
                </c:pt>
                <c:pt idx="53">
                  <c:v>15.989999999999782</c:v>
                </c:pt>
                <c:pt idx="54">
                  <c:v>15.827999999999884</c:v>
                </c:pt>
                <c:pt idx="55">
                  <c:v>15.714333333333222</c:v>
                </c:pt>
                <c:pt idx="56">
                  <c:v>15.740999999999985</c:v>
                </c:pt>
                <c:pt idx="57">
                  <c:v>15.674000000000039</c:v>
                </c:pt>
                <c:pt idx="58">
                  <c:v>15.667000000000067</c:v>
                </c:pt>
                <c:pt idx="59">
                  <c:v>15.488333333333381</c:v>
                </c:pt>
                <c:pt idx="60">
                  <c:v>15.34333333333343</c:v>
                </c:pt>
                <c:pt idx="61">
                  <c:v>15.21833333333343</c:v>
                </c:pt>
                <c:pt idx="62">
                  <c:v>15.032666666666652</c:v>
                </c:pt>
                <c:pt idx="63">
                  <c:v>14.93100000000001</c:v>
                </c:pt>
                <c:pt idx="64">
                  <c:v>14.811333333333339</c:v>
                </c:pt>
                <c:pt idx="65">
                  <c:v>14.521333333333313</c:v>
                </c:pt>
                <c:pt idx="66">
                  <c:v>14.425000000000001</c:v>
                </c:pt>
                <c:pt idx="67">
                  <c:v>14.150666666666682</c:v>
                </c:pt>
                <c:pt idx="68">
                  <c:v>13.96866666666671</c:v>
                </c:pt>
                <c:pt idx="69">
                  <c:v>13.901333333333362</c:v>
                </c:pt>
                <c:pt idx="70">
                  <c:v>14.004333333333367</c:v>
                </c:pt>
                <c:pt idx="71">
                  <c:v>14.070666666666755</c:v>
                </c:pt>
                <c:pt idx="72">
                  <c:v>14.102000000000043</c:v>
                </c:pt>
                <c:pt idx="73">
                  <c:v>14.314666666666744</c:v>
                </c:pt>
                <c:pt idx="74">
                  <c:v>14.521333333333313</c:v>
                </c:pt>
                <c:pt idx="75">
                  <c:v>14.612333333333421</c:v>
                </c:pt>
                <c:pt idx="76">
                  <c:v>14.765999999999986</c:v>
                </c:pt>
                <c:pt idx="77">
                  <c:v>14.849333333333441</c:v>
                </c:pt>
                <c:pt idx="78">
                  <c:v>15.169000000000112</c:v>
                </c:pt>
                <c:pt idx="79">
                  <c:v>14.233000000000054</c:v>
                </c:pt>
                <c:pt idx="80">
                  <c:v>13.58166666666669</c:v>
                </c:pt>
                <c:pt idx="81">
                  <c:v>13.815000000000024</c:v>
                </c:pt>
                <c:pt idx="82">
                  <c:v>13.964666666666623</c:v>
                </c:pt>
                <c:pt idx="83">
                  <c:v>14.176999999999923</c:v>
                </c:pt>
                <c:pt idx="84">
                  <c:v>14.477999999999762</c:v>
                </c:pt>
                <c:pt idx="85">
                  <c:v>14.432333333333251</c:v>
                </c:pt>
                <c:pt idx="86">
                  <c:v>14.460666666666535</c:v>
                </c:pt>
                <c:pt idx="87">
                  <c:v>14.335333333333256</c:v>
                </c:pt>
                <c:pt idx="88">
                  <c:v>14.24366666666659</c:v>
                </c:pt>
                <c:pt idx="89">
                  <c:v>14.350999999999962</c:v>
                </c:pt>
                <c:pt idx="90">
                  <c:v>14.482666666666653</c:v>
                </c:pt>
                <c:pt idx="91">
                  <c:v>14.354333333333367</c:v>
                </c:pt>
                <c:pt idx="92">
                  <c:v>14.4126666666667</c:v>
                </c:pt>
                <c:pt idx="93">
                  <c:v>14.346000000000034</c:v>
                </c:pt>
                <c:pt idx="94">
                  <c:v>14.348666666666759</c:v>
                </c:pt>
                <c:pt idx="95">
                  <c:v>14.29933333333344</c:v>
                </c:pt>
                <c:pt idx="96">
                  <c:v>14.138666666666783</c:v>
                </c:pt>
                <c:pt idx="97">
                  <c:v>14.349333333333561</c:v>
                </c:pt>
                <c:pt idx="98">
                  <c:v>14.51166666666686</c:v>
                </c:pt>
                <c:pt idx="99">
                  <c:v>14.522666666666918</c:v>
                </c:pt>
                <c:pt idx="100">
                  <c:v>14.560666666666899</c:v>
                </c:pt>
                <c:pt idx="101">
                  <c:v>14.589333333333464</c:v>
                </c:pt>
                <c:pt idx="102">
                  <c:v>14.726333333333484</c:v>
                </c:pt>
                <c:pt idx="103">
                  <c:v>14.665666666666827</c:v>
                </c:pt>
                <c:pt idx="104">
                  <c:v>14.722666666666919</c:v>
                </c:pt>
                <c:pt idx="105">
                  <c:v>14.862333333333662</c:v>
                </c:pt>
                <c:pt idx="106">
                  <c:v>14.689666666666987</c:v>
                </c:pt>
                <c:pt idx="107">
                  <c:v>14.565666666666948</c:v>
                </c:pt>
                <c:pt idx="108">
                  <c:v>14.32933333333361</c:v>
                </c:pt>
                <c:pt idx="109">
                  <c:v>15.285333333333741</c:v>
                </c:pt>
                <c:pt idx="110">
                  <c:v>15.904333333333852</c:v>
                </c:pt>
                <c:pt idx="111">
                  <c:v>15.695333333333839</c:v>
                </c:pt>
                <c:pt idx="112">
                  <c:v>15.577333333333931</c:v>
                </c:pt>
                <c:pt idx="113">
                  <c:v>15.487000000000625</c:v>
                </c:pt>
                <c:pt idx="114">
                  <c:v>15.200000000000728</c:v>
                </c:pt>
                <c:pt idx="115">
                  <c:v>14.98966666666735</c:v>
                </c:pt>
                <c:pt idx="116">
                  <c:v>14.772000000000723</c:v>
                </c:pt>
                <c:pt idx="117">
                  <c:v>14.773666666667365</c:v>
                </c:pt>
                <c:pt idx="118">
                  <c:v>14.704000000000693</c:v>
                </c:pt>
                <c:pt idx="119">
                  <c:v>14.524000000000646</c:v>
                </c:pt>
                <c:pt idx="120">
                  <c:v>14.513000000000586</c:v>
                </c:pt>
                <c:pt idx="121">
                  <c:v>14.595333333333837</c:v>
                </c:pt>
                <c:pt idx="122">
                  <c:v>14.489000000000548</c:v>
                </c:pt>
                <c:pt idx="123">
                  <c:v>14.481333333333897</c:v>
                </c:pt>
                <c:pt idx="124">
                  <c:v>14.458000000000418</c:v>
                </c:pt>
                <c:pt idx="125">
                  <c:v>14.434333333333779</c:v>
                </c:pt>
                <c:pt idx="126">
                  <c:v>14.61566666666719</c:v>
                </c:pt>
                <c:pt idx="127">
                  <c:v>14.592000000000553</c:v>
                </c:pt>
                <c:pt idx="128">
                  <c:v>14.502333333333929</c:v>
                </c:pt>
                <c:pt idx="129">
                  <c:v>14.338333333333868</c:v>
                </c:pt>
                <c:pt idx="130">
                  <c:v>14.128333333333769</c:v>
                </c:pt>
                <c:pt idx="131">
                  <c:v>14.111666666667224</c:v>
                </c:pt>
                <c:pt idx="132">
                  <c:v>13.872666666667161</c:v>
                </c:pt>
                <c:pt idx="133">
                  <c:v>13.62800000000049</c:v>
                </c:pt>
                <c:pt idx="134">
                  <c:v>12.957666666667137</c:v>
                </c:pt>
                <c:pt idx="135">
                  <c:v>13.107666666667017</c:v>
                </c:pt>
                <c:pt idx="136">
                  <c:v>12.967000000000432</c:v>
                </c:pt>
                <c:pt idx="137">
                  <c:v>13.012666666667064</c:v>
                </c:pt>
                <c:pt idx="138">
                  <c:v>13.133666666667098</c:v>
                </c:pt>
                <c:pt idx="139">
                  <c:v>13.047666666667039</c:v>
                </c:pt>
                <c:pt idx="140">
                  <c:v>13.034000000000256</c:v>
                </c:pt>
                <c:pt idx="141">
                  <c:v>12.962333333333664</c:v>
                </c:pt>
                <c:pt idx="142">
                  <c:v>13.022000000000359</c:v>
                </c:pt>
                <c:pt idx="143">
                  <c:v>12.902666666666967</c:v>
                </c:pt>
                <c:pt idx="144">
                  <c:v>13.127333333333565</c:v>
                </c:pt>
                <c:pt idx="145">
                  <c:v>13.2483333333336</c:v>
                </c:pt>
                <c:pt idx="146">
                  <c:v>13.242666666666871</c:v>
                </c:pt>
                <c:pt idx="147">
                  <c:v>13.351000000000203</c:v>
                </c:pt>
                <c:pt idx="148">
                  <c:v>13.270333333333474</c:v>
                </c:pt>
                <c:pt idx="149">
                  <c:v>13.191666666666787</c:v>
                </c:pt>
                <c:pt idx="150">
                  <c:v>12.763000000000224</c:v>
                </c:pt>
                <c:pt idx="151">
                  <c:v>12.769666666666915</c:v>
                </c:pt>
                <c:pt idx="152">
                  <c:v>13.013333333333502</c:v>
                </c:pt>
                <c:pt idx="153">
                  <c:v>12.83600000000018</c:v>
                </c:pt>
                <c:pt idx="154">
                  <c:v>12.839333333333586</c:v>
                </c:pt>
                <c:pt idx="155">
                  <c:v>12.894000000000233</c:v>
                </c:pt>
                <c:pt idx="156">
                  <c:v>12.885666666666777</c:v>
                </c:pt>
                <c:pt idx="157">
                  <c:v>12.939333333333343</c:v>
                </c:pt>
                <c:pt idx="158">
                  <c:v>12.811000000000059</c:v>
                </c:pt>
                <c:pt idx="159">
                  <c:v>12.866333333333387</c:v>
                </c:pt>
                <c:pt idx="160">
                  <c:v>13.12400000000016</c:v>
                </c:pt>
                <c:pt idx="161">
                  <c:v>13.069000000000111</c:v>
                </c:pt>
                <c:pt idx="162">
                  <c:v>13.36200000000014</c:v>
                </c:pt>
                <c:pt idx="163">
                  <c:v>13.679000000000087</c:v>
                </c:pt>
                <c:pt idx="164">
                  <c:v>14.301666666666764</c:v>
                </c:pt>
                <c:pt idx="165">
                  <c:v>14.083333333333455</c:v>
                </c:pt>
                <c:pt idx="166">
                  <c:v>14.498333333333358</c:v>
                </c:pt>
                <c:pt idx="167">
                  <c:v>14.727666666666604</c:v>
                </c:pt>
                <c:pt idx="168">
                  <c:v>15.146333333333192</c:v>
                </c:pt>
                <c:pt idx="169">
                  <c:v>15.562333333333299</c:v>
                </c:pt>
                <c:pt idx="170">
                  <c:v>16.089000000000063</c:v>
                </c:pt>
                <c:pt idx="171">
                  <c:v>16.361000000000057</c:v>
                </c:pt>
                <c:pt idx="172">
                  <c:v>16.743999999999989</c:v>
                </c:pt>
                <c:pt idx="173">
                  <c:v>17.124333333333318</c:v>
                </c:pt>
                <c:pt idx="174">
                  <c:v>17.01999999999995</c:v>
                </c:pt>
                <c:pt idx="175">
                  <c:v>17.240666666666584</c:v>
                </c:pt>
                <c:pt idx="176">
                  <c:v>17.47433333333332</c:v>
                </c:pt>
                <c:pt idx="177">
                  <c:v>17.615999999999985</c:v>
                </c:pt>
                <c:pt idx="178">
                  <c:v>17.657333333333252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AC3-900C-8F332BD3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31736"/>
        <c:axId val="264132816"/>
      </c:lineChart>
      <c:catAx>
        <c:axId val="26413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2816"/>
        <c:crosses val="autoZero"/>
        <c:auto val="1"/>
        <c:lblAlgn val="ctr"/>
        <c:lblOffset val="100"/>
        <c:noMultiLvlLbl val="0"/>
      </c:catAx>
      <c:valAx>
        <c:axId val="2641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bband!$K$1</c:f>
              <c:strCache>
                <c:ptCount val="1"/>
                <c:pt idx="0">
                  <c:v>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bband!$K$2:$K$278</c:f>
              <c:numCache>
                <c:formatCode>General</c:formatCode>
                <c:ptCount val="179"/>
                <c:pt idx="1">
                  <c:v>5.1232639999906852E-3</c:v>
                </c:pt>
                <c:pt idx="2">
                  <c:v>5.1232639999906852E-3</c:v>
                </c:pt>
                <c:pt idx="3">
                  <c:v>5.1232639999906852E-3</c:v>
                </c:pt>
                <c:pt idx="4">
                  <c:v>5.1232639999906852E-3</c:v>
                </c:pt>
                <c:pt idx="5">
                  <c:v>5.1232639999906852E-3</c:v>
                </c:pt>
                <c:pt idx="6">
                  <c:v>5.1232639999906852E-3</c:v>
                </c:pt>
                <c:pt idx="7">
                  <c:v>5.1232639999906852E-3</c:v>
                </c:pt>
                <c:pt idx="8">
                  <c:v>5.1232639999906852E-3</c:v>
                </c:pt>
                <c:pt idx="9">
                  <c:v>5.1232639999906852E-3</c:v>
                </c:pt>
                <c:pt idx="10">
                  <c:v>-1.4645360000017493E-3</c:v>
                </c:pt>
                <c:pt idx="11">
                  <c:v>-1.7010096000000585E-2</c:v>
                </c:pt>
                <c:pt idx="12">
                  <c:v>-1.7010096000000585E-2</c:v>
                </c:pt>
                <c:pt idx="13">
                  <c:v>-1.7010096000000585E-2</c:v>
                </c:pt>
                <c:pt idx="14">
                  <c:v>-1.7010096000000585E-2</c:v>
                </c:pt>
                <c:pt idx="15">
                  <c:v>-1.7010096000000585E-2</c:v>
                </c:pt>
                <c:pt idx="16">
                  <c:v>-1.7010096000000585E-2</c:v>
                </c:pt>
                <c:pt idx="17">
                  <c:v>-1.7010096000000585E-2</c:v>
                </c:pt>
                <c:pt idx="18">
                  <c:v>-1.7010096000000585E-2</c:v>
                </c:pt>
                <c:pt idx="19">
                  <c:v>-1.7010096000000585E-2</c:v>
                </c:pt>
                <c:pt idx="20">
                  <c:v>-1.7010096000000585E-2</c:v>
                </c:pt>
                <c:pt idx="21">
                  <c:v>-1.7010096000000585E-2</c:v>
                </c:pt>
                <c:pt idx="22">
                  <c:v>-1.7010096000000585E-2</c:v>
                </c:pt>
                <c:pt idx="23">
                  <c:v>-1.7010096000000585E-2</c:v>
                </c:pt>
                <c:pt idx="24">
                  <c:v>-1.7010096000000585E-2</c:v>
                </c:pt>
                <c:pt idx="25">
                  <c:v>-1.7010096000000585E-2</c:v>
                </c:pt>
                <c:pt idx="26">
                  <c:v>-1.7010096000000585E-2</c:v>
                </c:pt>
                <c:pt idx="27">
                  <c:v>-1.7010096000000585E-2</c:v>
                </c:pt>
                <c:pt idx="28">
                  <c:v>-1.7010096000000585E-2</c:v>
                </c:pt>
                <c:pt idx="29">
                  <c:v>-3.1315071999994185E-2</c:v>
                </c:pt>
                <c:pt idx="30">
                  <c:v>-5.4775815999991276E-2</c:v>
                </c:pt>
                <c:pt idx="31">
                  <c:v>-5.4775815999991276E-2</c:v>
                </c:pt>
                <c:pt idx="32">
                  <c:v>-5.4775815999991276E-2</c:v>
                </c:pt>
                <c:pt idx="33">
                  <c:v>-5.4775815999991276E-2</c:v>
                </c:pt>
                <c:pt idx="34">
                  <c:v>-5.4775815999991276E-2</c:v>
                </c:pt>
                <c:pt idx="35">
                  <c:v>-5.5443911999985454E-2</c:v>
                </c:pt>
                <c:pt idx="36">
                  <c:v>-7.2876927999988947E-2</c:v>
                </c:pt>
                <c:pt idx="37">
                  <c:v>-7.2876927999988947E-2</c:v>
                </c:pt>
                <c:pt idx="38">
                  <c:v>-7.2876927999988947E-2</c:v>
                </c:pt>
                <c:pt idx="39">
                  <c:v>-7.2876927999988947E-2</c:v>
                </c:pt>
                <c:pt idx="40">
                  <c:v>-7.2876927999988947E-2</c:v>
                </c:pt>
                <c:pt idx="41">
                  <c:v>-7.2876927999988947E-2</c:v>
                </c:pt>
                <c:pt idx="42">
                  <c:v>-7.2876927999988947E-2</c:v>
                </c:pt>
                <c:pt idx="43">
                  <c:v>-7.2876927999988947E-2</c:v>
                </c:pt>
                <c:pt idx="44">
                  <c:v>-7.2876927999988947E-2</c:v>
                </c:pt>
                <c:pt idx="45">
                  <c:v>-7.2876927999988947E-2</c:v>
                </c:pt>
                <c:pt idx="46">
                  <c:v>-7.2876927999988947E-2</c:v>
                </c:pt>
                <c:pt idx="47">
                  <c:v>-7.2876927999988947E-2</c:v>
                </c:pt>
                <c:pt idx="48">
                  <c:v>-7.2876927999988947E-2</c:v>
                </c:pt>
                <c:pt idx="49">
                  <c:v>-7.2876927999988947E-2</c:v>
                </c:pt>
                <c:pt idx="50">
                  <c:v>-7.2876927999988947E-2</c:v>
                </c:pt>
                <c:pt idx="51">
                  <c:v>-7.2876927999988947E-2</c:v>
                </c:pt>
                <c:pt idx="52">
                  <c:v>-7.2876927999988947E-2</c:v>
                </c:pt>
                <c:pt idx="53">
                  <c:v>-7.2876927999988947E-2</c:v>
                </c:pt>
                <c:pt idx="54">
                  <c:v>-7.2876927999988947E-2</c:v>
                </c:pt>
                <c:pt idx="55">
                  <c:v>-7.2876927999988947E-2</c:v>
                </c:pt>
                <c:pt idx="56">
                  <c:v>-7.2876927999988947E-2</c:v>
                </c:pt>
                <c:pt idx="57">
                  <c:v>-7.2876927999988947E-2</c:v>
                </c:pt>
                <c:pt idx="58">
                  <c:v>-7.2876927999988947E-2</c:v>
                </c:pt>
                <c:pt idx="59">
                  <c:v>-7.2876927999988947E-2</c:v>
                </c:pt>
                <c:pt idx="60">
                  <c:v>-7.2876927999988947E-2</c:v>
                </c:pt>
                <c:pt idx="61">
                  <c:v>-7.2876927999988947E-2</c:v>
                </c:pt>
                <c:pt idx="62">
                  <c:v>-7.2876927999988947E-2</c:v>
                </c:pt>
                <c:pt idx="63">
                  <c:v>-7.2876927999988947E-2</c:v>
                </c:pt>
                <c:pt idx="64">
                  <c:v>-7.2876927999988947E-2</c:v>
                </c:pt>
                <c:pt idx="65">
                  <c:v>-7.2876927999988947E-2</c:v>
                </c:pt>
                <c:pt idx="66">
                  <c:v>-7.2876927999988947E-2</c:v>
                </c:pt>
                <c:pt idx="67">
                  <c:v>-7.2876927999988947E-2</c:v>
                </c:pt>
                <c:pt idx="68">
                  <c:v>-7.2876927999988947E-2</c:v>
                </c:pt>
                <c:pt idx="69">
                  <c:v>-7.2876927999988947E-2</c:v>
                </c:pt>
                <c:pt idx="70">
                  <c:v>-8.6600599999984873E-2</c:v>
                </c:pt>
                <c:pt idx="71">
                  <c:v>-0.10693817599998022</c:v>
                </c:pt>
                <c:pt idx="72">
                  <c:v>-0.10693817599998022</c:v>
                </c:pt>
                <c:pt idx="73">
                  <c:v>-0.10693817599998022</c:v>
                </c:pt>
                <c:pt idx="74">
                  <c:v>-0.11193571199998953</c:v>
                </c:pt>
                <c:pt idx="75">
                  <c:v>-0.12294059999999885</c:v>
                </c:pt>
                <c:pt idx="76">
                  <c:v>-0.12294059999999885</c:v>
                </c:pt>
                <c:pt idx="77">
                  <c:v>-0.12294059999999885</c:v>
                </c:pt>
                <c:pt idx="78">
                  <c:v>-0.12294059999999885</c:v>
                </c:pt>
                <c:pt idx="79">
                  <c:v>-0.12294059999999885</c:v>
                </c:pt>
                <c:pt idx="80">
                  <c:v>-0.12294059999999885</c:v>
                </c:pt>
                <c:pt idx="81">
                  <c:v>-0.12294059999999885</c:v>
                </c:pt>
                <c:pt idx="82">
                  <c:v>-0.12294059999999885</c:v>
                </c:pt>
                <c:pt idx="83">
                  <c:v>-0.12294059999999885</c:v>
                </c:pt>
                <c:pt idx="84">
                  <c:v>-0.12294059999999885</c:v>
                </c:pt>
                <c:pt idx="85">
                  <c:v>-0.12294059999999885</c:v>
                </c:pt>
                <c:pt idx="86">
                  <c:v>-0.12294059999999885</c:v>
                </c:pt>
                <c:pt idx="87">
                  <c:v>-0.12294059999999885</c:v>
                </c:pt>
                <c:pt idx="88">
                  <c:v>-0.12294059999999885</c:v>
                </c:pt>
                <c:pt idx="89">
                  <c:v>-0.12294059999999885</c:v>
                </c:pt>
                <c:pt idx="90">
                  <c:v>-0.12294059999999885</c:v>
                </c:pt>
                <c:pt idx="91">
                  <c:v>-0.12294059999999885</c:v>
                </c:pt>
                <c:pt idx="92">
                  <c:v>-0.12294059999999885</c:v>
                </c:pt>
                <c:pt idx="93">
                  <c:v>-0.12294059999999885</c:v>
                </c:pt>
                <c:pt idx="94">
                  <c:v>-0.12294059999999885</c:v>
                </c:pt>
                <c:pt idx="95">
                  <c:v>-0.12294059999999885</c:v>
                </c:pt>
                <c:pt idx="96">
                  <c:v>-0.12294059999999885</c:v>
                </c:pt>
                <c:pt idx="97">
                  <c:v>-0.12294059999999885</c:v>
                </c:pt>
                <c:pt idx="98">
                  <c:v>-0.12294059999999885</c:v>
                </c:pt>
                <c:pt idx="99">
                  <c:v>-0.12294059999999885</c:v>
                </c:pt>
                <c:pt idx="100">
                  <c:v>-0.12294059999999885</c:v>
                </c:pt>
                <c:pt idx="101">
                  <c:v>-0.12294059999999885</c:v>
                </c:pt>
                <c:pt idx="102">
                  <c:v>-0.12294059999999885</c:v>
                </c:pt>
                <c:pt idx="103">
                  <c:v>-0.12294059999999885</c:v>
                </c:pt>
                <c:pt idx="104">
                  <c:v>-0.12294059999999885</c:v>
                </c:pt>
                <c:pt idx="105">
                  <c:v>-0.12294059999999885</c:v>
                </c:pt>
                <c:pt idx="106">
                  <c:v>-0.12294059999999885</c:v>
                </c:pt>
                <c:pt idx="107">
                  <c:v>-0.12294059999999885</c:v>
                </c:pt>
                <c:pt idx="108">
                  <c:v>-0.12294059999999885</c:v>
                </c:pt>
                <c:pt idx="109">
                  <c:v>-0.12294059999999885</c:v>
                </c:pt>
                <c:pt idx="110">
                  <c:v>-0.12294059999999885</c:v>
                </c:pt>
                <c:pt idx="111">
                  <c:v>-0.12294059999999885</c:v>
                </c:pt>
                <c:pt idx="112">
                  <c:v>-0.12294059999999885</c:v>
                </c:pt>
                <c:pt idx="113">
                  <c:v>-0.12294059999999885</c:v>
                </c:pt>
                <c:pt idx="114">
                  <c:v>-0.12294059999999885</c:v>
                </c:pt>
                <c:pt idx="115">
                  <c:v>-0.12294059999999885</c:v>
                </c:pt>
                <c:pt idx="116">
                  <c:v>-0.12294059999999885</c:v>
                </c:pt>
                <c:pt idx="117">
                  <c:v>-0.12294059999999885</c:v>
                </c:pt>
                <c:pt idx="118">
                  <c:v>-0.12294059999999885</c:v>
                </c:pt>
                <c:pt idx="119">
                  <c:v>-0.12294059999999885</c:v>
                </c:pt>
                <c:pt idx="120">
                  <c:v>-0.13047747199999593</c:v>
                </c:pt>
                <c:pt idx="121">
                  <c:v>-0.14704867200000116</c:v>
                </c:pt>
                <c:pt idx="122">
                  <c:v>-0.14704867200000116</c:v>
                </c:pt>
                <c:pt idx="123">
                  <c:v>-0.14704867200000116</c:v>
                </c:pt>
                <c:pt idx="124">
                  <c:v>-0.14704867200000116</c:v>
                </c:pt>
                <c:pt idx="125">
                  <c:v>-0.14704867200000116</c:v>
                </c:pt>
                <c:pt idx="126">
                  <c:v>-0.14704867200000116</c:v>
                </c:pt>
                <c:pt idx="127">
                  <c:v>-0.14704867200000116</c:v>
                </c:pt>
                <c:pt idx="128">
                  <c:v>-0.14704867200000116</c:v>
                </c:pt>
                <c:pt idx="129">
                  <c:v>-0.14704867200000116</c:v>
                </c:pt>
                <c:pt idx="130">
                  <c:v>-0.14704867200000116</c:v>
                </c:pt>
                <c:pt idx="131">
                  <c:v>-0.14704867200000116</c:v>
                </c:pt>
                <c:pt idx="132">
                  <c:v>-0.14704867200000116</c:v>
                </c:pt>
                <c:pt idx="133">
                  <c:v>-0.14704867200000116</c:v>
                </c:pt>
                <c:pt idx="134">
                  <c:v>-0.14704867200000116</c:v>
                </c:pt>
                <c:pt idx="135">
                  <c:v>-0.11233614400000581</c:v>
                </c:pt>
                <c:pt idx="136">
                  <c:v>-0.11356144000000232</c:v>
                </c:pt>
                <c:pt idx="137">
                  <c:v>-0.11356144000000232</c:v>
                </c:pt>
                <c:pt idx="138">
                  <c:v>-0.11356144000000232</c:v>
                </c:pt>
                <c:pt idx="139">
                  <c:v>-0.11356144000000232</c:v>
                </c:pt>
                <c:pt idx="140">
                  <c:v>-0.11356144000000232</c:v>
                </c:pt>
                <c:pt idx="141">
                  <c:v>-0.11356144000000232</c:v>
                </c:pt>
                <c:pt idx="142">
                  <c:v>-0.11356144000000232</c:v>
                </c:pt>
                <c:pt idx="143">
                  <c:v>-0.11356144000000232</c:v>
                </c:pt>
                <c:pt idx="144">
                  <c:v>-0.1143965360000128</c:v>
                </c:pt>
                <c:pt idx="145">
                  <c:v>-0.13858765600002387</c:v>
                </c:pt>
                <c:pt idx="146">
                  <c:v>-0.13858765600002387</c:v>
                </c:pt>
                <c:pt idx="147">
                  <c:v>-0.14150060000002154</c:v>
                </c:pt>
                <c:pt idx="148">
                  <c:v>-0.16442442400001922</c:v>
                </c:pt>
                <c:pt idx="149">
                  <c:v>-0.16442442400001922</c:v>
                </c:pt>
                <c:pt idx="150">
                  <c:v>-0.16442442400001922</c:v>
                </c:pt>
                <c:pt idx="151">
                  <c:v>-0.16442442400001922</c:v>
                </c:pt>
                <c:pt idx="152">
                  <c:v>-0.15101904800002913</c:v>
                </c:pt>
                <c:pt idx="153">
                  <c:v>-0.15536936800002565</c:v>
                </c:pt>
                <c:pt idx="154">
                  <c:v>-0.15536936800002565</c:v>
                </c:pt>
                <c:pt idx="155">
                  <c:v>-0.15536936800002565</c:v>
                </c:pt>
                <c:pt idx="156">
                  <c:v>-0.15536936800002565</c:v>
                </c:pt>
                <c:pt idx="157">
                  <c:v>-0.15644531200003964</c:v>
                </c:pt>
                <c:pt idx="158">
                  <c:v>-0.17895437600005593</c:v>
                </c:pt>
                <c:pt idx="159">
                  <c:v>-0.17895437600005593</c:v>
                </c:pt>
                <c:pt idx="160">
                  <c:v>-0.17743632000004952</c:v>
                </c:pt>
                <c:pt idx="161">
                  <c:v>-0.17767872000005244</c:v>
                </c:pt>
                <c:pt idx="162">
                  <c:v>-0.1898438640000536</c:v>
                </c:pt>
                <c:pt idx="163">
                  <c:v>-0.21107557600004836</c:v>
                </c:pt>
                <c:pt idx="164">
                  <c:v>-0.21107557600004836</c:v>
                </c:pt>
                <c:pt idx="165">
                  <c:v>-0.21107557600004836</c:v>
                </c:pt>
                <c:pt idx="166">
                  <c:v>-0.2346607280000437</c:v>
                </c:pt>
                <c:pt idx="167">
                  <c:v>-0.2346607280000437</c:v>
                </c:pt>
                <c:pt idx="168">
                  <c:v>-0.2346607280000437</c:v>
                </c:pt>
                <c:pt idx="169">
                  <c:v>-0.23345777600005069</c:v>
                </c:pt>
                <c:pt idx="170">
                  <c:v>-0.23548076000004836</c:v>
                </c:pt>
                <c:pt idx="171">
                  <c:v>-0.22799613600005011</c:v>
                </c:pt>
                <c:pt idx="172">
                  <c:v>-0.23534933600004196</c:v>
                </c:pt>
                <c:pt idx="173">
                  <c:v>-0.23534933600004196</c:v>
                </c:pt>
                <c:pt idx="174">
                  <c:v>-0.24427337600003149</c:v>
                </c:pt>
                <c:pt idx="175">
                  <c:v>-0.24427337600003149</c:v>
                </c:pt>
                <c:pt idx="176">
                  <c:v>-0.24427337600003149</c:v>
                </c:pt>
                <c:pt idx="177">
                  <c:v>-0.24427337600003149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F-42CE-AB41-F4572792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1768"/>
        <c:axId val="701544208"/>
      </c:lineChart>
      <c:catAx>
        <c:axId val="70155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44208"/>
        <c:crosses val="autoZero"/>
        <c:auto val="1"/>
        <c:lblAlgn val="ctr"/>
        <c:lblOffset val="100"/>
        <c:noMultiLvlLbl val="0"/>
      </c:catAx>
      <c:valAx>
        <c:axId val="70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bband!$D$1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bband!$D$2:$D$1212</c:f>
              <c:numCache>
                <c:formatCode>General</c:formatCode>
                <c:ptCount val="1113"/>
                <c:pt idx="0">
                  <c:v>19.090000000000146</c:v>
                </c:pt>
                <c:pt idx="1">
                  <c:v>18.040000000000873</c:v>
                </c:pt>
                <c:pt idx="2">
                  <c:v>22.349999999998545</c:v>
                </c:pt>
                <c:pt idx="3">
                  <c:v>16.309999999997672</c:v>
                </c:pt>
                <c:pt idx="4">
                  <c:v>13.349999999998545</c:v>
                </c:pt>
                <c:pt idx="5">
                  <c:v>14.990000000001601</c:v>
                </c:pt>
                <c:pt idx="6">
                  <c:v>20.709999999999127</c:v>
                </c:pt>
                <c:pt idx="7">
                  <c:v>18.889999999999418</c:v>
                </c:pt>
                <c:pt idx="8">
                  <c:v>20.549999999999272</c:v>
                </c:pt>
                <c:pt idx="9">
                  <c:v>20.460000000002765</c:v>
                </c:pt>
                <c:pt idx="10">
                  <c:v>24.470000000001164</c:v>
                </c:pt>
                <c:pt idx="11">
                  <c:v>20.049999999999272</c:v>
                </c:pt>
                <c:pt idx="12">
                  <c:v>22.229999999999563</c:v>
                </c:pt>
                <c:pt idx="13">
                  <c:v>22.590000000000146</c:v>
                </c:pt>
                <c:pt idx="14">
                  <c:v>20.44999999999709</c:v>
                </c:pt>
                <c:pt idx="15">
                  <c:v>19.040000000000873</c:v>
                </c:pt>
                <c:pt idx="16">
                  <c:v>18.299999999999272</c:v>
                </c:pt>
                <c:pt idx="17">
                  <c:v>17.840000000000146</c:v>
                </c:pt>
                <c:pt idx="18">
                  <c:v>15.94999999999709</c:v>
                </c:pt>
                <c:pt idx="19">
                  <c:v>16.649999999997817</c:v>
                </c:pt>
                <c:pt idx="20">
                  <c:v>16.68999999999869</c:v>
                </c:pt>
                <c:pt idx="21">
                  <c:v>14.430000000000291</c:v>
                </c:pt>
                <c:pt idx="22">
                  <c:v>18.099999999998545</c:v>
                </c:pt>
                <c:pt idx="23">
                  <c:v>19.450000000000728</c:v>
                </c:pt>
                <c:pt idx="24">
                  <c:v>16.180000000000291</c:v>
                </c:pt>
                <c:pt idx="25">
                  <c:v>20.059999999997672</c:v>
                </c:pt>
                <c:pt idx="26">
                  <c:v>17.68999999999869</c:v>
                </c:pt>
                <c:pt idx="27">
                  <c:v>20.309999999997672</c:v>
                </c:pt>
                <c:pt idx="28">
                  <c:v>19.950000000000728</c:v>
                </c:pt>
                <c:pt idx="29">
                  <c:v>22.020000000000437</c:v>
                </c:pt>
                <c:pt idx="30">
                  <c:v>19.529999999998836</c:v>
                </c:pt>
                <c:pt idx="31">
                  <c:v>19.729999999999563</c:v>
                </c:pt>
                <c:pt idx="32">
                  <c:v>19.670000000001892</c:v>
                </c:pt>
                <c:pt idx="33">
                  <c:v>21.099999999998545</c:v>
                </c:pt>
                <c:pt idx="34">
                  <c:v>19.650000000001455</c:v>
                </c:pt>
                <c:pt idx="35">
                  <c:v>24.270000000000437</c:v>
                </c:pt>
                <c:pt idx="36">
                  <c:v>18.369999999998981</c:v>
                </c:pt>
                <c:pt idx="37">
                  <c:v>20.079999999998108</c:v>
                </c:pt>
                <c:pt idx="38">
                  <c:v>20.360000000000582</c:v>
                </c:pt>
                <c:pt idx="39">
                  <c:v>18.659999999999854</c:v>
                </c:pt>
                <c:pt idx="40">
                  <c:v>15.740000000001601</c:v>
                </c:pt>
                <c:pt idx="41">
                  <c:v>14.209999999999127</c:v>
                </c:pt>
                <c:pt idx="42">
                  <c:v>14.290000000000873</c:v>
                </c:pt>
                <c:pt idx="43">
                  <c:v>11.159999999999854</c:v>
                </c:pt>
                <c:pt idx="44">
                  <c:v>12.220000000001164</c:v>
                </c:pt>
                <c:pt idx="45">
                  <c:v>10.879999999997381</c:v>
                </c:pt>
                <c:pt idx="46">
                  <c:v>12.31000000000131</c:v>
                </c:pt>
                <c:pt idx="47">
                  <c:v>13.159999999999854</c:v>
                </c:pt>
                <c:pt idx="48">
                  <c:v>6.3800000000010186</c:v>
                </c:pt>
                <c:pt idx="49">
                  <c:v>7.2099999999991269</c:v>
                </c:pt>
                <c:pt idx="50">
                  <c:v>9.7099999999991269</c:v>
                </c:pt>
                <c:pt idx="51">
                  <c:v>11.779999999998836</c:v>
                </c:pt>
                <c:pt idx="52">
                  <c:v>12.270000000000437</c:v>
                </c:pt>
                <c:pt idx="53">
                  <c:v>10.75</c:v>
                </c:pt>
                <c:pt idx="54">
                  <c:v>11.320000000003347</c:v>
                </c:pt>
                <c:pt idx="55">
                  <c:v>16.649999999997817</c:v>
                </c:pt>
                <c:pt idx="56">
                  <c:v>18.490000000001601</c:v>
                </c:pt>
                <c:pt idx="57">
                  <c:v>18.299999999999272</c:v>
                </c:pt>
                <c:pt idx="58">
                  <c:v>19.740000000001601</c:v>
                </c:pt>
                <c:pt idx="59">
                  <c:v>16.659999999999854</c:v>
                </c:pt>
                <c:pt idx="60">
                  <c:v>15.180000000000291</c:v>
                </c:pt>
                <c:pt idx="61">
                  <c:v>15.979999999999563</c:v>
                </c:pt>
                <c:pt idx="62">
                  <c:v>14.099999999998545</c:v>
                </c:pt>
                <c:pt idx="63">
                  <c:v>18.049999999999272</c:v>
                </c:pt>
                <c:pt idx="64">
                  <c:v>16.06000000000131</c:v>
                </c:pt>
                <c:pt idx="65">
                  <c:v>15.569999999999709</c:v>
                </c:pt>
                <c:pt idx="66">
                  <c:v>15.479999999999563</c:v>
                </c:pt>
                <c:pt idx="67">
                  <c:v>11.849999999998545</c:v>
                </c:pt>
                <c:pt idx="68">
                  <c:v>14.900000000001455</c:v>
                </c:pt>
                <c:pt idx="69">
                  <c:v>16.639999999999418</c:v>
                </c:pt>
                <c:pt idx="70">
                  <c:v>18.830000000001746</c:v>
                </c:pt>
                <c:pt idx="71">
                  <c:v>16.200000000000728</c:v>
                </c:pt>
                <c:pt idx="72">
                  <c:v>15.229999999999563</c:v>
                </c:pt>
                <c:pt idx="73">
                  <c:v>17.540000000000873</c:v>
                </c:pt>
                <c:pt idx="74">
                  <c:v>18.419999999998254</c:v>
                </c:pt>
                <c:pt idx="75">
                  <c:v>13.610000000000582</c:v>
                </c:pt>
                <c:pt idx="76">
                  <c:v>16.919999999998254</c:v>
                </c:pt>
                <c:pt idx="77">
                  <c:v>15.660000000003492</c:v>
                </c:pt>
                <c:pt idx="78">
                  <c:v>15.970000000001164</c:v>
                </c:pt>
                <c:pt idx="79">
                  <c:v>-20.870000000002619</c:v>
                </c:pt>
                <c:pt idx="80">
                  <c:v>-9.8300000000017462</c:v>
                </c:pt>
                <c:pt idx="81">
                  <c:v>18.779999999998836</c:v>
                </c:pt>
                <c:pt idx="82">
                  <c:v>16.759999999998399</c:v>
                </c:pt>
                <c:pt idx="83">
                  <c:v>17.119999999998981</c:v>
                </c:pt>
                <c:pt idx="84">
                  <c:v>20.349999999998545</c:v>
                </c:pt>
                <c:pt idx="85">
                  <c:v>15.280000000002474</c:v>
                </c:pt>
                <c:pt idx="86">
                  <c:v>19.340000000000146</c:v>
                </c:pt>
                <c:pt idx="87">
                  <c:v>14.540000000000873</c:v>
                </c:pt>
                <c:pt idx="88">
                  <c:v>16.990000000001601</c:v>
                </c:pt>
                <c:pt idx="89">
                  <c:v>19.880000000001019</c:v>
                </c:pt>
                <c:pt idx="90">
                  <c:v>19.130000000001019</c:v>
                </c:pt>
                <c:pt idx="91">
                  <c:v>12.130000000001019</c:v>
                </c:pt>
                <c:pt idx="92">
                  <c:v>15.849999999998545</c:v>
                </c:pt>
                <c:pt idx="93">
                  <c:v>16.049999999999272</c:v>
                </c:pt>
                <c:pt idx="94">
                  <c:v>16.140000000003056</c:v>
                </c:pt>
                <c:pt idx="95">
                  <c:v>14.090000000000146</c:v>
                </c:pt>
                <c:pt idx="96">
                  <c:v>10.659999999999854</c:v>
                </c:pt>
                <c:pt idx="97">
                  <c:v>18.170000000001892</c:v>
                </c:pt>
                <c:pt idx="98">
                  <c:v>19.770000000000437</c:v>
                </c:pt>
                <c:pt idx="99">
                  <c:v>16.970000000001164</c:v>
                </c:pt>
                <c:pt idx="100">
                  <c:v>19.970000000001164</c:v>
                </c:pt>
                <c:pt idx="101">
                  <c:v>17.059999999997672</c:v>
                </c:pt>
                <c:pt idx="102">
                  <c:v>19.340000000000146</c:v>
                </c:pt>
                <c:pt idx="103">
                  <c:v>15.720000000001164</c:v>
                </c:pt>
                <c:pt idx="104">
                  <c:v>20.130000000001019</c:v>
                </c:pt>
                <c:pt idx="105">
                  <c:v>17.80000000000291</c:v>
                </c:pt>
                <c:pt idx="106">
                  <c:v>11.739999999997963</c:v>
                </c:pt>
                <c:pt idx="107">
                  <c:v>11.940000000002328</c:v>
                </c:pt>
                <c:pt idx="108">
                  <c:v>8.8800000000010186</c:v>
                </c:pt>
                <c:pt idx="109">
                  <c:v>7.8100000000013097</c:v>
                </c:pt>
                <c:pt idx="110">
                  <c:v>8.7400000000016007</c:v>
                </c:pt>
                <c:pt idx="111">
                  <c:v>12.509999999998399</c:v>
                </c:pt>
                <c:pt idx="112">
                  <c:v>13.220000000001164</c:v>
                </c:pt>
                <c:pt idx="113">
                  <c:v>14.409999999999854</c:v>
                </c:pt>
                <c:pt idx="114">
                  <c:v>11.740000000001601</c:v>
                </c:pt>
                <c:pt idx="115">
                  <c:v>8.9700000000011642</c:v>
                </c:pt>
                <c:pt idx="116">
                  <c:v>12.81000000000131</c:v>
                </c:pt>
                <c:pt idx="117">
                  <c:v>14.590000000000146</c:v>
                </c:pt>
                <c:pt idx="118">
                  <c:v>14.900000000001455</c:v>
                </c:pt>
                <c:pt idx="119">
                  <c:v>14.479999999999563</c:v>
                </c:pt>
                <c:pt idx="120">
                  <c:v>18.799999999999272</c:v>
                </c:pt>
                <c:pt idx="121">
                  <c:v>14.599999999998545</c:v>
                </c:pt>
                <c:pt idx="122">
                  <c:v>12.659999999999854</c:v>
                </c:pt>
                <c:pt idx="123">
                  <c:v>15.819999999999709</c:v>
                </c:pt>
                <c:pt idx="124">
                  <c:v>15.43999999999869</c:v>
                </c:pt>
                <c:pt idx="125">
                  <c:v>13.380000000001019</c:v>
                </c:pt>
                <c:pt idx="126">
                  <c:v>16.100000000002183</c:v>
                </c:pt>
                <c:pt idx="127">
                  <c:v>17.460000000002765</c:v>
                </c:pt>
                <c:pt idx="128">
                  <c:v>17.080000000001746</c:v>
                </c:pt>
                <c:pt idx="129">
                  <c:v>12.049999999999272</c:v>
                </c:pt>
                <c:pt idx="130">
                  <c:v>13.669999999998254</c:v>
                </c:pt>
                <c:pt idx="131">
                  <c:v>16.56000000000131</c:v>
                </c:pt>
                <c:pt idx="132">
                  <c:v>12.169999999998254</c:v>
                </c:pt>
                <c:pt idx="133">
                  <c:v>8.3800000000010186</c:v>
                </c:pt>
                <c:pt idx="134">
                  <c:v>2.0000000000436557E-2</c:v>
                </c:pt>
                <c:pt idx="135">
                  <c:v>22.299999999999272</c:v>
                </c:pt>
                <c:pt idx="136">
                  <c:v>7.5200000000004366</c:v>
                </c:pt>
                <c:pt idx="137">
                  <c:v>13.31000000000131</c:v>
                </c:pt>
                <c:pt idx="138">
                  <c:v>12.510000000002037</c:v>
                </c:pt>
                <c:pt idx="139">
                  <c:v>5.2299999999995634</c:v>
                </c:pt>
                <c:pt idx="140">
                  <c:v>8.3299999999981083</c:v>
                </c:pt>
                <c:pt idx="141">
                  <c:v>10.360000000000582</c:v>
                </c:pt>
                <c:pt idx="142">
                  <c:v>15.010000000002037</c:v>
                </c:pt>
                <c:pt idx="143">
                  <c:v>10.829999999998108</c:v>
                </c:pt>
                <c:pt idx="144">
                  <c:v>18.479999999999563</c:v>
                </c:pt>
                <c:pt idx="145">
                  <c:v>12.600000000002183</c:v>
                </c:pt>
                <c:pt idx="146">
                  <c:v>12.639999999999418</c:v>
                </c:pt>
                <c:pt idx="147">
                  <c:v>17.840000000000146</c:v>
                </c:pt>
                <c:pt idx="148">
                  <c:v>12.479999999999563</c:v>
                </c:pt>
                <c:pt idx="149">
                  <c:v>12.119999999998981</c:v>
                </c:pt>
                <c:pt idx="150">
                  <c:v>5.9400000000023283</c:v>
                </c:pt>
                <c:pt idx="151">
                  <c:v>14.799999999999272</c:v>
                </c:pt>
                <c:pt idx="152">
                  <c:v>19.969999999997526</c:v>
                </c:pt>
                <c:pt idx="153">
                  <c:v>10.5</c:v>
                </c:pt>
                <c:pt idx="154">
                  <c:v>15.540000000000873</c:v>
                </c:pt>
                <c:pt idx="155">
                  <c:v>15.020000000000437</c:v>
                </c:pt>
                <c:pt idx="156">
                  <c:v>15.849999999998545</c:v>
                </c:pt>
                <c:pt idx="157">
                  <c:v>19.069999999999709</c:v>
                </c:pt>
                <c:pt idx="158">
                  <c:v>13.230000000003201</c:v>
                </c:pt>
                <c:pt idx="159">
                  <c:v>13.709999999999127</c:v>
                </c:pt>
                <c:pt idx="160">
                  <c:v>21.400000000001455</c:v>
                </c:pt>
                <c:pt idx="161">
                  <c:v>14.909999999999854</c:v>
                </c:pt>
                <c:pt idx="162">
                  <c:v>20.959999999999127</c:v>
                </c:pt>
                <c:pt idx="163">
                  <c:v>17.889999999999418</c:v>
                </c:pt>
                <c:pt idx="164">
                  <c:v>18.700000000000728</c:v>
                </c:pt>
                <c:pt idx="165">
                  <c:v>15.75</c:v>
                </c:pt>
                <c:pt idx="166">
                  <c:v>19.969999999997526</c:v>
                </c:pt>
                <c:pt idx="167">
                  <c:v>20.18999999999869</c:v>
                </c:pt>
                <c:pt idx="168">
                  <c:v>25.069999999999709</c:v>
                </c:pt>
                <c:pt idx="169">
                  <c:v>17.710000000002765</c:v>
                </c:pt>
                <c:pt idx="170">
                  <c:v>24.130000000001019</c:v>
                </c:pt>
                <c:pt idx="171">
                  <c:v>18.520000000000437</c:v>
                </c:pt>
                <c:pt idx="172">
                  <c:v>26.5</c:v>
                </c:pt>
                <c:pt idx="173">
                  <c:v>22.239999999997963</c:v>
                </c:pt>
                <c:pt idx="174">
                  <c:v>15.349999999998545</c:v>
                </c:pt>
                <c:pt idx="175">
                  <c:v>19.220000000001164</c:v>
                </c:pt>
                <c:pt idx="176">
                  <c:v>19.650000000001455</c:v>
                </c:pt>
                <c:pt idx="177">
                  <c:v>22.090000000000146</c:v>
                </c:pt>
                <c:pt idx="178">
                  <c:v>13.719999999997526</c:v>
                </c:pt>
                <c:pt idx="179">
                  <c:v>17.909999999999854</c:v>
                </c:pt>
                <c:pt idx="180">
                  <c:v>14.900000000001455</c:v>
                </c:pt>
                <c:pt idx="181">
                  <c:v>14.779999999998836</c:v>
                </c:pt>
                <c:pt idx="182">
                  <c:v>14.25</c:v>
                </c:pt>
                <c:pt idx="183">
                  <c:v>13.690000000002328</c:v>
                </c:pt>
                <c:pt idx="184">
                  <c:v>17.690000000002328</c:v>
                </c:pt>
                <c:pt idx="185">
                  <c:v>18.729999999999563</c:v>
                </c:pt>
                <c:pt idx="186">
                  <c:v>18.209999999999127</c:v>
                </c:pt>
                <c:pt idx="187">
                  <c:v>22.670000000001892</c:v>
                </c:pt>
                <c:pt idx="188">
                  <c:v>13.229999999999563</c:v>
                </c:pt>
                <c:pt idx="189">
                  <c:v>14.389999999999418</c:v>
                </c:pt>
                <c:pt idx="190">
                  <c:v>11.959999999999127</c:v>
                </c:pt>
                <c:pt idx="191">
                  <c:v>14.339999999996508</c:v>
                </c:pt>
                <c:pt idx="192">
                  <c:v>13.930000000000291</c:v>
                </c:pt>
                <c:pt idx="193">
                  <c:v>15.450000000000728</c:v>
                </c:pt>
                <c:pt idx="194">
                  <c:v>16.380000000001019</c:v>
                </c:pt>
                <c:pt idx="195">
                  <c:v>31.979999999999563</c:v>
                </c:pt>
                <c:pt idx="196">
                  <c:v>11.180000000000291</c:v>
                </c:pt>
                <c:pt idx="197">
                  <c:v>13.909999999999854</c:v>
                </c:pt>
                <c:pt idx="198">
                  <c:v>14.140000000003056</c:v>
                </c:pt>
                <c:pt idx="199">
                  <c:v>15.790000000000873</c:v>
                </c:pt>
                <c:pt idx="200">
                  <c:v>17.680000000000291</c:v>
                </c:pt>
                <c:pt idx="201">
                  <c:v>17.430000000000291</c:v>
                </c:pt>
                <c:pt idx="202">
                  <c:v>18.740000000001601</c:v>
                </c:pt>
                <c:pt idx="203">
                  <c:v>16.530000000002474</c:v>
                </c:pt>
                <c:pt idx="204">
                  <c:v>13.200000000000728</c:v>
                </c:pt>
                <c:pt idx="205">
                  <c:v>17.830000000001746</c:v>
                </c:pt>
                <c:pt idx="206">
                  <c:v>18.819999999999709</c:v>
                </c:pt>
                <c:pt idx="207">
                  <c:v>14.75</c:v>
                </c:pt>
                <c:pt idx="208">
                  <c:v>17.520000000000437</c:v>
                </c:pt>
                <c:pt idx="209">
                  <c:v>20.919999999998254</c:v>
                </c:pt>
                <c:pt idx="210">
                  <c:v>23.700000000000728</c:v>
                </c:pt>
                <c:pt idx="211">
                  <c:v>19.299999999999272</c:v>
                </c:pt>
                <c:pt idx="212">
                  <c:v>18.81000000000131</c:v>
                </c:pt>
                <c:pt idx="213">
                  <c:v>23.649999999997817</c:v>
                </c:pt>
                <c:pt idx="214">
                  <c:v>18.520000000000437</c:v>
                </c:pt>
                <c:pt idx="215">
                  <c:v>21.06000000000131</c:v>
                </c:pt>
                <c:pt idx="216">
                  <c:v>23.970000000001164</c:v>
                </c:pt>
                <c:pt idx="217">
                  <c:v>20.139999999999418</c:v>
                </c:pt>
                <c:pt idx="218">
                  <c:v>21.420000000001892</c:v>
                </c:pt>
                <c:pt idx="219">
                  <c:v>18.209999999999127</c:v>
                </c:pt>
                <c:pt idx="220">
                  <c:v>22.829999999998108</c:v>
                </c:pt>
                <c:pt idx="221">
                  <c:v>17.059999999997672</c:v>
                </c:pt>
                <c:pt idx="222">
                  <c:v>12.169999999998254</c:v>
                </c:pt>
                <c:pt idx="223">
                  <c:v>19.620000000002619</c:v>
                </c:pt>
                <c:pt idx="224">
                  <c:v>13.969999999997526</c:v>
                </c:pt>
                <c:pt idx="225">
                  <c:v>17.770000000000437</c:v>
                </c:pt>
                <c:pt idx="226">
                  <c:v>18.559999999997672</c:v>
                </c:pt>
                <c:pt idx="227">
                  <c:v>19.860000000000582</c:v>
                </c:pt>
                <c:pt idx="228">
                  <c:v>18.520000000000437</c:v>
                </c:pt>
                <c:pt idx="229">
                  <c:v>15.919999999998254</c:v>
                </c:pt>
                <c:pt idx="230">
                  <c:v>20.670000000001892</c:v>
                </c:pt>
                <c:pt idx="231">
                  <c:v>16.180000000000291</c:v>
                </c:pt>
                <c:pt idx="232">
                  <c:v>16.880000000001019</c:v>
                </c:pt>
                <c:pt idx="233">
                  <c:v>20.020000000000437</c:v>
                </c:pt>
                <c:pt idx="234">
                  <c:v>24.209999999999127</c:v>
                </c:pt>
                <c:pt idx="235">
                  <c:v>18.790000000000873</c:v>
                </c:pt>
                <c:pt idx="236">
                  <c:v>22.819999999999709</c:v>
                </c:pt>
                <c:pt idx="237">
                  <c:v>23.340000000000146</c:v>
                </c:pt>
                <c:pt idx="238">
                  <c:v>21.809999999997672</c:v>
                </c:pt>
                <c:pt idx="239">
                  <c:v>26.549999999999272</c:v>
                </c:pt>
                <c:pt idx="240">
                  <c:v>22.490000000001601</c:v>
                </c:pt>
                <c:pt idx="241">
                  <c:v>19.75</c:v>
                </c:pt>
                <c:pt idx="242">
                  <c:v>15.130000000001019</c:v>
                </c:pt>
                <c:pt idx="243">
                  <c:v>14.049999999999272</c:v>
                </c:pt>
                <c:pt idx="244">
                  <c:v>19.950000000000728</c:v>
                </c:pt>
                <c:pt idx="245">
                  <c:v>21.470000000001164</c:v>
                </c:pt>
                <c:pt idx="246">
                  <c:v>19.720000000001164</c:v>
                </c:pt>
                <c:pt idx="247">
                  <c:v>21.889999999999418</c:v>
                </c:pt>
                <c:pt idx="248">
                  <c:v>20.159999999999854</c:v>
                </c:pt>
                <c:pt idx="249">
                  <c:v>20.25</c:v>
                </c:pt>
                <c:pt idx="250">
                  <c:v>23.759999999998399</c:v>
                </c:pt>
                <c:pt idx="251">
                  <c:v>22.759999999998399</c:v>
                </c:pt>
                <c:pt idx="252">
                  <c:v>17.360000000000582</c:v>
                </c:pt>
                <c:pt idx="253">
                  <c:v>20.729999999999563</c:v>
                </c:pt>
                <c:pt idx="254">
                  <c:v>22.319999999999709</c:v>
                </c:pt>
                <c:pt idx="255">
                  <c:v>20.680000000000291</c:v>
                </c:pt>
                <c:pt idx="256">
                  <c:v>22.209999999999127</c:v>
                </c:pt>
                <c:pt idx="257">
                  <c:v>20.06000000000131</c:v>
                </c:pt>
                <c:pt idx="258">
                  <c:v>23.159999999999854</c:v>
                </c:pt>
                <c:pt idx="259">
                  <c:v>22.700000000000728</c:v>
                </c:pt>
                <c:pt idx="260">
                  <c:v>24.860000000000582</c:v>
                </c:pt>
                <c:pt idx="261">
                  <c:v>23.119999999998981</c:v>
                </c:pt>
                <c:pt idx="262">
                  <c:v>21.330000000001746</c:v>
                </c:pt>
                <c:pt idx="263">
                  <c:v>21.159999999999854</c:v>
                </c:pt>
                <c:pt idx="264">
                  <c:v>20.139999999999418</c:v>
                </c:pt>
                <c:pt idx="265">
                  <c:v>27.369999999998981</c:v>
                </c:pt>
                <c:pt idx="266">
                  <c:v>26.510000000002037</c:v>
                </c:pt>
                <c:pt idx="267">
                  <c:v>24.510000000002037</c:v>
                </c:pt>
                <c:pt idx="268">
                  <c:v>22.720000000001164</c:v>
                </c:pt>
                <c:pt idx="269">
                  <c:v>24.770000000000437</c:v>
                </c:pt>
                <c:pt idx="270">
                  <c:v>23.280000000002474</c:v>
                </c:pt>
                <c:pt idx="271">
                  <c:v>19.610000000000582</c:v>
                </c:pt>
                <c:pt idx="272">
                  <c:v>19.069999999999709</c:v>
                </c:pt>
                <c:pt idx="273">
                  <c:v>18.919999999998254</c:v>
                </c:pt>
                <c:pt idx="274">
                  <c:v>22.009999999998399</c:v>
                </c:pt>
                <c:pt idx="275">
                  <c:v>18.599999999998545</c:v>
                </c:pt>
                <c:pt idx="276">
                  <c:v>18.309999999997672</c:v>
                </c:pt>
                <c:pt idx="277">
                  <c:v>12.779999999998836</c:v>
                </c:pt>
                <c:pt idx="278">
                  <c:v>7.2199999999975262</c:v>
                </c:pt>
                <c:pt idx="279">
                  <c:v>12.950000000000728</c:v>
                </c:pt>
                <c:pt idx="280">
                  <c:v>14.69999999999709</c:v>
                </c:pt>
                <c:pt idx="281">
                  <c:v>18.349999999998545</c:v>
                </c:pt>
                <c:pt idx="282">
                  <c:v>21.139999999999418</c:v>
                </c:pt>
                <c:pt idx="283">
                  <c:v>17.610000000000582</c:v>
                </c:pt>
                <c:pt idx="284">
                  <c:v>24.420000000001892</c:v>
                </c:pt>
                <c:pt idx="285">
                  <c:v>23.009999999998399</c:v>
                </c:pt>
                <c:pt idx="286">
                  <c:v>19.740000000001601</c:v>
                </c:pt>
                <c:pt idx="287">
                  <c:v>18.43999999999869</c:v>
                </c:pt>
                <c:pt idx="288">
                  <c:v>19.920000000001892</c:v>
                </c:pt>
                <c:pt idx="289">
                  <c:v>15.159999999999854</c:v>
                </c:pt>
                <c:pt idx="290">
                  <c:v>13.81000000000131</c:v>
                </c:pt>
                <c:pt idx="291">
                  <c:v>14.780000000002474</c:v>
                </c:pt>
                <c:pt idx="292">
                  <c:v>13.93999999999869</c:v>
                </c:pt>
                <c:pt idx="293">
                  <c:v>13.420000000001892</c:v>
                </c:pt>
                <c:pt idx="294">
                  <c:v>20.399999999997817</c:v>
                </c:pt>
                <c:pt idx="295">
                  <c:v>15.590000000000146</c:v>
                </c:pt>
                <c:pt idx="296">
                  <c:v>18.270000000000437</c:v>
                </c:pt>
                <c:pt idx="297">
                  <c:v>17.239999999997963</c:v>
                </c:pt>
                <c:pt idx="298">
                  <c:v>20.309999999997672</c:v>
                </c:pt>
                <c:pt idx="299">
                  <c:v>22.710000000002765</c:v>
                </c:pt>
                <c:pt idx="300">
                  <c:v>27.279999999998836</c:v>
                </c:pt>
                <c:pt idx="301">
                  <c:v>17.25</c:v>
                </c:pt>
                <c:pt idx="302">
                  <c:v>16.579999999998108</c:v>
                </c:pt>
                <c:pt idx="303">
                  <c:v>18.360000000000582</c:v>
                </c:pt>
                <c:pt idx="304">
                  <c:v>13.850000000002183</c:v>
                </c:pt>
                <c:pt idx="305">
                  <c:v>15.760000000002037</c:v>
                </c:pt>
                <c:pt idx="306">
                  <c:v>16.830000000001746</c:v>
                </c:pt>
                <c:pt idx="307">
                  <c:v>17.940000000002328</c:v>
                </c:pt>
                <c:pt idx="308">
                  <c:v>30.219999999997526</c:v>
                </c:pt>
                <c:pt idx="309">
                  <c:v>25.860000000000582</c:v>
                </c:pt>
                <c:pt idx="310">
                  <c:v>27.919999999998254</c:v>
                </c:pt>
                <c:pt idx="311">
                  <c:v>22.470000000001164</c:v>
                </c:pt>
                <c:pt idx="312">
                  <c:v>22.680000000000291</c:v>
                </c:pt>
                <c:pt idx="313">
                  <c:v>25.130000000001019</c:v>
                </c:pt>
                <c:pt idx="314">
                  <c:v>22.5</c:v>
                </c:pt>
                <c:pt idx="315">
                  <c:v>17.069999999999709</c:v>
                </c:pt>
                <c:pt idx="316">
                  <c:v>20.659999999999854</c:v>
                </c:pt>
                <c:pt idx="317">
                  <c:v>23.760000000002037</c:v>
                </c:pt>
                <c:pt idx="318">
                  <c:v>24.869999999998981</c:v>
                </c:pt>
                <c:pt idx="319">
                  <c:v>20.56000000000131</c:v>
                </c:pt>
                <c:pt idx="320">
                  <c:v>15.350000000002183</c:v>
                </c:pt>
                <c:pt idx="321">
                  <c:v>21.009999999998399</c:v>
                </c:pt>
                <c:pt idx="322">
                  <c:v>20.100000000002183</c:v>
                </c:pt>
                <c:pt idx="323">
                  <c:v>27.869999999998981</c:v>
                </c:pt>
                <c:pt idx="324">
                  <c:v>18.970000000001164</c:v>
                </c:pt>
                <c:pt idx="325">
                  <c:v>23.379999999997381</c:v>
                </c:pt>
                <c:pt idx="326">
                  <c:v>26.400000000001455</c:v>
                </c:pt>
                <c:pt idx="327">
                  <c:v>24.319999999999709</c:v>
                </c:pt>
                <c:pt idx="328">
                  <c:v>22.93999999999869</c:v>
                </c:pt>
                <c:pt idx="329">
                  <c:v>24.829999999998108</c:v>
                </c:pt>
                <c:pt idx="330">
                  <c:v>25.93999999999869</c:v>
                </c:pt>
                <c:pt idx="331">
                  <c:v>22.729999999999563</c:v>
                </c:pt>
                <c:pt idx="332">
                  <c:v>23.56000000000131</c:v>
                </c:pt>
                <c:pt idx="333">
                  <c:v>22.130000000001019</c:v>
                </c:pt>
                <c:pt idx="334">
                  <c:v>24.43999999999869</c:v>
                </c:pt>
                <c:pt idx="335">
                  <c:v>24.090000000000146</c:v>
                </c:pt>
                <c:pt idx="336">
                  <c:v>21.229999999999563</c:v>
                </c:pt>
                <c:pt idx="337">
                  <c:v>28.069999999999709</c:v>
                </c:pt>
                <c:pt idx="338">
                  <c:v>22.970000000001164</c:v>
                </c:pt>
                <c:pt idx="339">
                  <c:v>20.020000000000437</c:v>
                </c:pt>
                <c:pt idx="340">
                  <c:v>13.779999999998836</c:v>
                </c:pt>
                <c:pt idx="341">
                  <c:v>19.330000000001746</c:v>
                </c:pt>
                <c:pt idx="342">
                  <c:v>21.219999999997526</c:v>
                </c:pt>
                <c:pt idx="343">
                  <c:v>20.549999999999272</c:v>
                </c:pt>
                <c:pt idx="344">
                  <c:v>21.530000000002474</c:v>
                </c:pt>
                <c:pt idx="345">
                  <c:v>33.200000000000728</c:v>
                </c:pt>
                <c:pt idx="346">
                  <c:v>13.520000000000437</c:v>
                </c:pt>
                <c:pt idx="347">
                  <c:v>26.990000000001601</c:v>
                </c:pt>
                <c:pt idx="348">
                  <c:v>19.200000000000728</c:v>
                </c:pt>
                <c:pt idx="349">
                  <c:v>24.190000000002328</c:v>
                </c:pt>
                <c:pt idx="350">
                  <c:v>16.540000000000873</c:v>
                </c:pt>
                <c:pt idx="351">
                  <c:v>28.180000000000291</c:v>
                </c:pt>
                <c:pt idx="352">
                  <c:v>22.069999999999709</c:v>
                </c:pt>
                <c:pt idx="353">
                  <c:v>32.870000000002619</c:v>
                </c:pt>
                <c:pt idx="354">
                  <c:v>23.139999999999418</c:v>
                </c:pt>
                <c:pt idx="355">
                  <c:v>27.130000000001019</c:v>
                </c:pt>
                <c:pt idx="356">
                  <c:v>27.979999999999563</c:v>
                </c:pt>
                <c:pt idx="357">
                  <c:v>28.229999999999563</c:v>
                </c:pt>
                <c:pt idx="358">
                  <c:v>34.720000000001164</c:v>
                </c:pt>
                <c:pt idx="359">
                  <c:v>25.819999999999709</c:v>
                </c:pt>
                <c:pt idx="360">
                  <c:v>31.299999999999272</c:v>
                </c:pt>
                <c:pt idx="361">
                  <c:v>29.419999999998254</c:v>
                </c:pt>
                <c:pt idx="362">
                  <c:v>22.5</c:v>
                </c:pt>
                <c:pt idx="363">
                  <c:v>24.340000000000146</c:v>
                </c:pt>
                <c:pt idx="364">
                  <c:v>16.700000000000728</c:v>
                </c:pt>
                <c:pt idx="365">
                  <c:v>15.259999999998399</c:v>
                </c:pt>
                <c:pt idx="366">
                  <c:v>21.030000000002474</c:v>
                </c:pt>
                <c:pt idx="367">
                  <c:v>24.849999999998545</c:v>
                </c:pt>
                <c:pt idx="368">
                  <c:v>20.740000000001601</c:v>
                </c:pt>
                <c:pt idx="369">
                  <c:v>19.209999999999127</c:v>
                </c:pt>
                <c:pt idx="370">
                  <c:v>22.040000000000873</c:v>
                </c:pt>
                <c:pt idx="371">
                  <c:v>23.769999999996799</c:v>
                </c:pt>
                <c:pt idx="372">
                  <c:v>20.430000000000291</c:v>
                </c:pt>
                <c:pt idx="373">
                  <c:v>25.190000000002328</c:v>
                </c:pt>
                <c:pt idx="374">
                  <c:v>20.450000000000728</c:v>
                </c:pt>
                <c:pt idx="375">
                  <c:v>27.75</c:v>
                </c:pt>
                <c:pt idx="376">
                  <c:v>28.759999999998399</c:v>
                </c:pt>
                <c:pt idx="377">
                  <c:v>25.510000000002037</c:v>
                </c:pt>
                <c:pt idx="378">
                  <c:v>27.680000000000291</c:v>
                </c:pt>
                <c:pt idx="379">
                  <c:v>25.43999999999869</c:v>
                </c:pt>
                <c:pt idx="380">
                  <c:v>30.490000000001601</c:v>
                </c:pt>
                <c:pt idx="381">
                  <c:v>31.569999999999709</c:v>
                </c:pt>
                <c:pt idx="382">
                  <c:v>32.219999999997526</c:v>
                </c:pt>
                <c:pt idx="383">
                  <c:v>25.389999999999418</c:v>
                </c:pt>
                <c:pt idx="384">
                  <c:v>30.380000000001019</c:v>
                </c:pt>
                <c:pt idx="385">
                  <c:v>25.419999999998254</c:v>
                </c:pt>
                <c:pt idx="386">
                  <c:v>31.56000000000131</c:v>
                </c:pt>
                <c:pt idx="387">
                  <c:v>30.119999999998981</c:v>
                </c:pt>
                <c:pt idx="388">
                  <c:v>24.680000000000291</c:v>
                </c:pt>
                <c:pt idx="389">
                  <c:v>28.920000000001892</c:v>
                </c:pt>
                <c:pt idx="390">
                  <c:v>20.110000000000582</c:v>
                </c:pt>
                <c:pt idx="391">
                  <c:v>24.860000000000582</c:v>
                </c:pt>
                <c:pt idx="392">
                  <c:v>24.340000000000146</c:v>
                </c:pt>
                <c:pt idx="393">
                  <c:v>19.43999999999869</c:v>
                </c:pt>
                <c:pt idx="394">
                  <c:v>18.970000000001164</c:v>
                </c:pt>
                <c:pt idx="395">
                  <c:v>23.110000000000582</c:v>
                </c:pt>
                <c:pt idx="396">
                  <c:v>22.31000000000131</c:v>
                </c:pt>
                <c:pt idx="397">
                  <c:v>24.350000000002183</c:v>
                </c:pt>
                <c:pt idx="398">
                  <c:v>20.5</c:v>
                </c:pt>
                <c:pt idx="399">
                  <c:v>21.229999999999563</c:v>
                </c:pt>
                <c:pt idx="400">
                  <c:v>18.090000000000146</c:v>
                </c:pt>
                <c:pt idx="401">
                  <c:v>24.669999999998254</c:v>
                </c:pt>
                <c:pt idx="402">
                  <c:v>19.709999999999127</c:v>
                </c:pt>
                <c:pt idx="403">
                  <c:v>21.75</c:v>
                </c:pt>
                <c:pt idx="404">
                  <c:v>20.170000000001892</c:v>
                </c:pt>
                <c:pt idx="405">
                  <c:v>23</c:v>
                </c:pt>
                <c:pt idx="406">
                  <c:v>21.710000000002765</c:v>
                </c:pt>
                <c:pt idx="407">
                  <c:v>26.270000000000437</c:v>
                </c:pt>
                <c:pt idx="408">
                  <c:v>26.220000000001164</c:v>
                </c:pt>
                <c:pt idx="409">
                  <c:v>25.790000000000873</c:v>
                </c:pt>
                <c:pt idx="410">
                  <c:v>23.94999999999709</c:v>
                </c:pt>
                <c:pt idx="411">
                  <c:v>22.799999999999272</c:v>
                </c:pt>
                <c:pt idx="412">
                  <c:v>20.099999999998545</c:v>
                </c:pt>
                <c:pt idx="413">
                  <c:v>24.150000000001455</c:v>
                </c:pt>
                <c:pt idx="414">
                  <c:v>23.659999999999854</c:v>
                </c:pt>
                <c:pt idx="415">
                  <c:v>21.819999999999709</c:v>
                </c:pt>
                <c:pt idx="416">
                  <c:v>24.049999999999272</c:v>
                </c:pt>
                <c:pt idx="417">
                  <c:v>28.170000000001892</c:v>
                </c:pt>
                <c:pt idx="418">
                  <c:v>26.290000000000873</c:v>
                </c:pt>
                <c:pt idx="419">
                  <c:v>24.700000000000728</c:v>
                </c:pt>
                <c:pt idx="420">
                  <c:v>30.819999999999709</c:v>
                </c:pt>
                <c:pt idx="421">
                  <c:v>23.959999999999127</c:v>
                </c:pt>
                <c:pt idx="422">
                  <c:v>16.599999999998545</c:v>
                </c:pt>
                <c:pt idx="423">
                  <c:v>18.309999999997672</c:v>
                </c:pt>
                <c:pt idx="424">
                  <c:v>24.149999999997817</c:v>
                </c:pt>
                <c:pt idx="425">
                  <c:v>21.549999999999272</c:v>
                </c:pt>
                <c:pt idx="426">
                  <c:v>24.009999999998399</c:v>
                </c:pt>
                <c:pt idx="427">
                  <c:v>21.799999999999272</c:v>
                </c:pt>
                <c:pt idx="428">
                  <c:v>25.799999999999272</c:v>
                </c:pt>
                <c:pt idx="429">
                  <c:v>27.259999999998399</c:v>
                </c:pt>
                <c:pt idx="430">
                  <c:v>27.18999999999869</c:v>
                </c:pt>
                <c:pt idx="431">
                  <c:v>26.850000000002183</c:v>
                </c:pt>
                <c:pt idx="432">
                  <c:v>24.94999999999709</c:v>
                </c:pt>
                <c:pt idx="433">
                  <c:v>24.849999999998545</c:v>
                </c:pt>
                <c:pt idx="434">
                  <c:v>13.880000000001019</c:v>
                </c:pt>
                <c:pt idx="435">
                  <c:v>23.75</c:v>
                </c:pt>
                <c:pt idx="436">
                  <c:v>25.520000000000437</c:v>
                </c:pt>
                <c:pt idx="437">
                  <c:v>29.349999999998545</c:v>
                </c:pt>
                <c:pt idx="438">
                  <c:v>24.069999999999709</c:v>
                </c:pt>
                <c:pt idx="439">
                  <c:v>25.159999999999854</c:v>
                </c:pt>
                <c:pt idx="440">
                  <c:v>29.760000000002037</c:v>
                </c:pt>
                <c:pt idx="441">
                  <c:v>26.720000000001164</c:v>
                </c:pt>
                <c:pt idx="442">
                  <c:v>28.590000000000146</c:v>
                </c:pt>
                <c:pt idx="443">
                  <c:v>26.419999999998254</c:v>
                </c:pt>
                <c:pt idx="444">
                  <c:v>26.119999999998981</c:v>
                </c:pt>
                <c:pt idx="445">
                  <c:v>27.909999999999854</c:v>
                </c:pt>
                <c:pt idx="446">
                  <c:v>29.779999999998836</c:v>
                </c:pt>
                <c:pt idx="447">
                  <c:v>32.719999999997526</c:v>
                </c:pt>
                <c:pt idx="448">
                  <c:v>32.430000000000291</c:v>
                </c:pt>
                <c:pt idx="449">
                  <c:v>21.849999999998545</c:v>
                </c:pt>
                <c:pt idx="450">
                  <c:v>23.279999999998836</c:v>
                </c:pt>
                <c:pt idx="451">
                  <c:v>23.270000000000437</c:v>
                </c:pt>
                <c:pt idx="452">
                  <c:v>24.799999999999272</c:v>
                </c:pt>
                <c:pt idx="453">
                  <c:v>24.06000000000131</c:v>
                </c:pt>
                <c:pt idx="454">
                  <c:v>33.040000000000873</c:v>
                </c:pt>
                <c:pt idx="455">
                  <c:v>33.889999999999418</c:v>
                </c:pt>
                <c:pt idx="456">
                  <c:v>31.549999999999272</c:v>
                </c:pt>
                <c:pt idx="457">
                  <c:v>23.470000000001164</c:v>
                </c:pt>
                <c:pt idx="458">
                  <c:v>26.380000000001019</c:v>
                </c:pt>
                <c:pt idx="459">
                  <c:v>22.229999999999563</c:v>
                </c:pt>
                <c:pt idx="460">
                  <c:v>27.040000000000873</c:v>
                </c:pt>
                <c:pt idx="461">
                  <c:v>25.419999999998254</c:v>
                </c:pt>
                <c:pt idx="462">
                  <c:v>26.180000000000291</c:v>
                </c:pt>
                <c:pt idx="463">
                  <c:v>27.090000000000146</c:v>
                </c:pt>
                <c:pt idx="464">
                  <c:v>25.200000000000728</c:v>
                </c:pt>
                <c:pt idx="465">
                  <c:v>28.849999999998545</c:v>
                </c:pt>
                <c:pt idx="466">
                  <c:v>26.130000000001019</c:v>
                </c:pt>
                <c:pt idx="467">
                  <c:v>27.789999999997235</c:v>
                </c:pt>
                <c:pt idx="468">
                  <c:v>20.909999999999854</c:v>
                </c:pt>
                <c:pt idx="469">
                  <c:v>27.889999999999418</c:v>
                </c:pt>
                <c:pt idx="470">
                  <c:v>26.329999999998108</c:v>
                </c:pt>
                <c:pt idx="471">
                  <c:v>27.529999999998836</c:v>
                </c:pt>
                <c:pt idx="472">
                  <c:v>28.260000000002037</c:v>
                </c:pt>
                <c:pt idx="473">
                  <c:v>32.30000000000291</c:v>
                </c:pt>
                <c:pt idx="474">
                  <c:v>33.280000000002474</c:v>
                </c:pt>
                <c:pt idx="475">
                  <c:v>31.479999999999563</c:v>
                </c:pt>
                <c:pt idx="476">
                  <c:v>28.260000000002037</c:v>
                </c:pt>
                <c:pt idx="477">
                  <c:v>34.790000000000873</c:v>
                </c:pt>
                <c:pt idx="478">
                  <c:v>32.139999999999418</c:v>
                </c:pt>
                <c:pt idx="479">
                  <c:v>25.139999999999418</c:v>
                </c:pt>
                <c:pt idx="480">
                  <c:v>28.360000000000582</c:v>
                </c:pt>
                <c:pt idx="481">
                  <c:v>32.18999999999869</c:v>
                </c:pt>
                <c:pt idx="482">
                  <c:v>33.819999999999709</c:v>
                </c:pt>
                <c:pt idx="483">
                  <c:v>27.630000000001019</c:v>
                </c:pt>
                <c:pt idx="484">
                  <c:v>29.020000000000437</c:v>
                </c:pt>
                <c:pt idx="485">
                  <c:v>41.290000000000873</c:v>
                </c:pt>
                <c:pt idx="486">
                  <c:v>28.369999999998981</c:v>
                </c:pt>
                <c:pt idx="487">
                  <c:v>27.830000000001746</c:v>
                </c:pt>
                <c:pt idx="488">
                  <c:v>29.040000000000873</c:v>
                </c:pt>
                <c:pt idx="489">
                  <c:v>33.830000000001746</c:v>
                </c:pt>
                <c:pt idx="490">
                  <c:v>33.209999999999127</c:v>
                </c:pt>
                <c:pt idx="491">
                  <c:v>27.270000000000437</c:v>
                </c:pt>
                <c:pt idx="492">
                  <c:v>31.669999999998254</c:v>
                </c:pt>
                <c:pt idx="493">
                  <c:v>31.340000000000146</c:v>
                </c:pt>
                <c:pt idx="494">
                  <c:v>30.009999999998399</c:v>
                </c:pt>
                <c:pt idx="495">
                  <c:v>29.149999999997817</c:v>
                </c:pt>
                <c:pt idx="496">
                  <c:v>30.809999999997672</c:v>
                </c:pt>
                <c:pt idx="497">
                  <c:v>31.840000000000146</c:v>
                </c:pt>
                <c:pt idx="498">
                  <c:v>33.570000000003347</c:v>
                </c:pt>
                <c:pt idx="499">
                  <c:v>34.460000000002765</c:v>
                </c:pt>
                <c:pt idx="500">
                  <c:v>35.509999999998399</c:v>
                </c:pt>
                <c:pt idx="501">
                  <c:v>32.790000000000873</c:v>
                </c:pt>
                <c:pt idx="502">
                  <c:v>32.180000000000291</c:v>
                </c:pt>
                <c:pt idx="503">
                  <c:v>32.900000000001455</c:v>
                </c:pt>
                <c:pt idx="504">
                  <c:v>39.610000000000582</c:v>
                </c:pt>
                <c:pt idx="505">
                  <c:v>32.940000000002328</c:v>
                </c:pt>
                <c:pt idx="506">
                  <c:v>35.200000000000728</c:v>
                </c:pt>
                <c:pt idx="507">
                  <c:v>32.650000000001455</c:v>
                </c:pt>
                <c:pt idx="508">
                  <c:v>31.020000000000437</c:v>
                </c:pt>
                <c:pt idx="509">
                  <c:v>35.040000000000873</c:v>
                </c:pt>
                <c:pt idx="510">
                  <c:v>34.180000000000291</c:v>
                </c:pt>
                <c:pt idx="511">
                  <c:v>31.009999999998399</c:v>
                </c:pt>
                <c:pt idx="512">
                  <c:v>31.469999999997526</c:v>
                </c:pt>
                <c:pt idx="513">
                  <c:v>30</c:v>
                </c:pt>
                <c:pt idx="514">
                  <c:v>21.029999999998836</c:v>
                </c:pt>
                <c:pt idx="515">
                  <c:v>25.270000000000437</c:v>
                </c:pt>
                <c:pt idx="516">
                  <c:v>23.610000000000582</c:v>
                </c:pt>
                <c:pt idx="517">
                  <c:v>26.159999999999854</c:v>
                </c:pt>
                <c:pt idx="518">
                  <c:v>25.989999999997963</c:v>
                </c:pt>
                <c:pt idx="519">
                  <c:v>28.220000000001164</c:v>
                </c:pt>
                <c:pt idx="520">
                  <c:v>25.569999999999709</c:v>
                </c:pt>
                <c:pt idx="521">
                  <c:v>27.680000000000291</c:v>
                </c:pt>
                <c:pt idx="522">
                  <c:v>28.459999999999127</c:v>
                </c:pt>
                <c:pt idx="523">
                  <c:v>33.099999999998545</c:v>
                </c:pt>
                <c:pt idx="524">
                  <c:v>24.56000000000131</c:v>
                </c:pt>
                <c:pt idx="525">
                  <c:v>26.610000000000582</c:v>
                </c:pt>
                <c:pt idx="526">
                  <c:v>32.470000000001164</c:v>
                </c:pt>
                <c:pt idx="527">
                  <c:v>33.659999999999854</c:v>
                </c:pt>
                <c:pt idx="528">
                  <c:v>32.089999999996508</c:v>
                </c:pt>
                <c:pt idx="529">
                  <c:v>36.18999999999869</c:v>
                </c:pt>
                <c:pt idx="530">
                  <c:v>34.239999999997963</c:v>
                </c:pt>
                <c:pt idx="531">
                  <c:v>31.659999999999854</c:v>
                </c:pt>
                <c:pt idx="532">
                  <c:v>25.18999999999869</c:v>
                </c:pt>
                <c:pt idx="533">
                  <c:v>28.450000000000728</c:v>
                </c:pt>
                <c:pt idx="534">
                  <c:v>31.930000000000291</c:v>
                </c:pt>
                <c:pt idx="535">
                  <c:v>29.950000000000728</c:v>
                </c:pt>
                <c:pt idx="536">
                  <c:v>31.389999999999418</c:v>
                </c:pt>
                <c:pt idx="537">
                  <c:v>27.509999999998399</c:v>
                </c:pt>
                <c:pt idx="538">
                  <c:v>25.289999999997235</c:v>
                </c:pt>
                <c:pt idx="539">
                  <c:v>28.010000000002037</c:v>
                </c:pt>
                <c:pt idx="540">
                  <c:v>24.860000000000582</c:v>
                </c:pt>
                <c:pt idx="541">
                  <c:v>27.229999999999563</c:v>
                </c:pt>
                <c:pt idx="542">
                  <c:v>23.129999999997381</c:v>
                </c:pt>
                <c:pt idx="543">
                  <c:v>23.370000000002619</c:v>
                </c:pt>
                <c:pt idx="544">
                  <c:v>24.340000000000146</c:v>
                </c:pt>
                <c:pt idx="545">
                  <c:v>26.140000000003056</c:v>
                </c:pt>
                <c:pt idx="546">
                  <c:v>28.409999999999854</c:v>
                </c:pt>
                <c:pt idx="547">
                  <c:v>23.169999999998254</c:v>
                </c:pt>
                <c:pt idx="548">
                  <c:v>27.389999999999418</c:v>
                </c:pt>
                <c:pt idx="549">
                  <c:v>25.979999999999563</c:v>
                </c:pt>
                <c:pt idx="550">
                  <c:v>25.019999999996799</c:v>
                </c:pt>
                <c:pt idx="551">
                  <c:v>20.829999999998108</c:v>
                </c:pt>
                <c:pt idx="552">
                  <c:v>23.979999999999563</c:v>
                </c:pt>
                <c:pt idx="553">
                  <c:v>28.130000000001019</c:v>
                </c:pt>
                <c:pt idx="554">
                  <c:v>27.829999999998108</c:v>
                </c:pt>
                <c:pt idx="555">
                  <c:v>28.579999999998108</c:v>
                </c:pt>
                <c:pt idx="556">
                  <c:v>26.270000000000437</c:v>
                </c:pt>
                <c:pt idx="557">
                  <c:v>30.620000000002619</c:v>
                </c:pt>
                <c:pt idx="558">
                  <c:v>27.209999999999127</c:v>
                </c:pt>
                <c:pt idx="559">
                  <c:v>29.259999999998399</c:v>
                </c:pt>
                <c:pt idx="560">
                  <c:v>25.290000000000873</c:v>
                </c:pt>
                <c:pt idx="561">
                  <c:v>23</c:v>
                </c:pt>
                <c:pt idx="562">
                  <c:v>32.110000000000582</c:v>
                </c:pt>
                <c:pt idx="563">
                  <c:v>25.5</c:v>
                </c:pt>
                <c:pt idx="564">
                  <c:v>21.840000000000146</c:v>
                </c:pt>
                <c:pt idx="565">
                  <c:v>22.610000000000582</c:v>
                </c:pt>
                <c:pt idx="566">
                  <c:v>20.210000000002765</c:v>
                </c:pt>
                <c:pt idx="567">
                  <c:v>22.909999999999854</c:v>
                </c:pt>
                <c:pt idx="568">
                  <c:v>23.139999999999418</c:v>
                </c:pt>
                <c:pt idx="569">
                  <c:v>27.599999999998545</c:v>
                </c:pt>
                <c:pt idx="570">
                  <c:v>28.720000000001164</c:v>
                </c:pt>
                <c:pt idx="571">
                  <c:v>23.380000000001019</c:v>
                </c:pt>
                <c:pt idx="572">
                  <c:v>20.680000000000291</c:v>
                </c:pt>
                <c:pt idx="573">
                  <c:v>22.5</c:v>
                </c:pt>
                <c:pt idx="574">
                  <c:v>19.150000000001455</c:v>
                </c:pt>
                <c:pt idx="575">
                  <c:v>25.559999999997672</c:v>
                </c:pt>
                <c:pt idx="576">
                  <c:v>23.720000000001164</c:v>
                </c:pt>
                <c:pt idx="577">
                  <c:v>16.600000000002183</c:v>
                </c:pt>
                <c:pt idx="578">
                  <c:v>17.369999999998981</c:v>
                </c:pt>
                <c:pt idx="579">
                  <c:v>19.25</c:v>
                </c:pt>
                <c:pt idx="580">
                  <c:v>22.520000000000437</c:v>
                </c:pt>
                <c:pt idx="581">
                  <c:v>25.430000000000291</c:v>
                </c:pt>
                <c:pt idx="582">
                  <c:v>26.519999999996799</c:v>
                </c:pt>
                <c:pt idx="583">
                  <c:v>27.389999999999418</c:v>
                </c:pt>
                <c:pt idx="584">
                  <c:v>26.400000000001455</c:v>
                </c:pt>
                <c:pt idx="585">
                  <c:v>31.360000000000582</c:v>
                </c:pt>
                <c:pt idx="586">
                  <c:v>29.099999999998545</c:v>
                </c:pt>
                <c:pt idx="587">
                  <c:v>23.719999999997526</c:v>
                </c:pt>
                <c:pt idx="588">
                  <c:v>29</c:v>
                </c:pt>
                <c:pt idx="589">
                  <c:v>27.490000000001601</c:v>
                </c:pt>
                <c:pt idx="590">
                  <c:v>27</c:v>
                </c:pt>
                <c:pt idx="591">
                  <c:v>30.090000000000146</c:v>
                </c:pt>
                <c:pt idx="592">
                  <c:v>32.18999999999869</c:v>
                </c:pt>
                <c:pt idx="593">
                  <c:v>31.040000000000873</c:v>
                </c:pt>
                <c:pt idx="594">
                  <c:v>29.409999999999854</c:v>
                </c:pt>
                <c:pt idx="595">
                  <c:v>28.959999999999127</c:v>
                </c:pt>
                <c:pt idx="596">
                  <c:v>26.539999999997235</c:v>
                </c:pt>
                <c:pt idx="597">
                  <c:v>25.869999999998981</c:v>
                </c:pt>
                <c:pt idx="598">
                  <c:v>30.409999999999854</c:v>
                </c:pt>
                <c:pt idx="599">
                  <c:v>30.029999999998836</c:v>
                </c:pt>
                <c:pt idx="600">
                  <c:v>26.670000000001892</c:v>
                </c:pt>
                <c:pt idx="601">
                  <c:v>24.950000000000728</c:v>
                </c:pt>
                <c:pt idx="602">
                  <c:v>26.819999999999709</c:v>
                </c:pt>
                <c:pt idx="603">
                  <c:v>29.529999999998836</c:v>
                </c:pt>
                <c:pt idx="604">
                  <c:v>30.380000000001019</c:v>
                </c:pt>
                <c:pt idx="605">
                  <c:v>27.869999999998981</c:v>
                </c:pt>
                <c:pt idx="606">
                  <c:v>28.640000000003056</c:v>
                </c:pt>
                <c:pt idx="607">
                  <c:v>28.55000000000291</c:v>
                </c:pt>
                <c:pt idx="608">
                  <c:v>19.720000000001164</c:v>
                </c:pt>
                <c:pt idx="609">
                  <c:v>26.25</c:v>
                </c:pt>
                <c:pt idx="610">
                  <c:v>25.709999999999127</c:v>
                </c:pt>
                <c:pt idx="611">
                  <c:v>26.080000000001746</c:v>
                </c:pt>
                <c:pt idx="612">
                  <c:v>29.479999999999563</c:v>
                </c:pt>
                <c:pt idx="613">
                  <c:v>25.269999999996799</c:v>
                </c:pt>
                <c:pt idx="614">
                  <c:v>26.549999999999272</c:v>
                </c:pt>
                <c:pt idx="615">
                  <c:v>25.479999999999563</c:v>
                </c:pt>
                <c:pt idx="616">
                  <c:v>24.219999999997526</c:v>
                </c:pt>
                <c:pt idx="617">
                  <c:v>24.190000000002328</c:v>
                </c:pt>
                <c:pt idx="618">
                  <c:v>25.389999999999418</c:v>
                </c:pt>
                <c:pt idx="619">
                  <c:v>16.889999999999418</c:v>
                </c:pt>
                <c:pt idx="620">
                  <c:v>16.5</c:v>
                </c:pt>
                <c:pt idx="621">
                  <c:v>23.099999999998545</c:v>
                </c:pt>
                <c:pt idx="622">
                  <c:v>22.06000000000131</c:v>
                </c:pt>
                <c:pt idx="623">
                  <c:v>19.979999999999563</c:v>
                </c:pt>
                <c:pt idx="624">
                  <c:v>22.590000000000146</c:v>
                </c:pt>
                <c:pt idx="625">
                  <c:v>27.590000000000146</c:v>
                </c:pt>
                <c:pt idx="626">
                  <c:v>22.399999999997817</c:v>
                </c:pt>
                <c:pt idx="627">
                  <c:v>28.690000000002328</c:v>
                </c:pt>
                <c:pt idx="628">
                  <c:v>29.290000000000873</c:v>
                </c:pt>
                <c:pt idx="629">
                  <c:v>24.409999999999854</c:v>
                </c:pt>
                <c:pt idx="630">
                  <c:v>25.819999999999709</c:v>
                </c:pt>
                <c:pt idx="631">
                  <c:v>21.090000000000146</c:v>
                </c:pt>
                <c:pt idx="632">
                  <c:v>26.870000000002619</c:v>
                </c:pt>
                <c:pt idx="633">
                  <c:v>24.540000000000873</c:v>
                </c:pt>
                <c:pt idx="634">
                  <c:v>24.979999999999563</c:v>
                </c:pt>
                <c:pt idx="635">
                  <c:v>25.629999999997381</c:v>
                </c:pt>
                <c:pt idx="636">
                  <c:v>26.360000000000582</c:v>
                </c:pt>
                <c:pt idx="637">
                  <c:v>27.049999999999272</c:v>
                </c:pt>
                <c:pt idx="638">
                  <c:v>23.630000000001019</c:v>
                </c:pt>
                <c:pt idx="639">
                  <c:v>17.970000000001164</c:v>
                </c:pt>
                <c:pt idx="640">
                  <c:v>26.059999999997672</c:v>
                </c:pt>
                <c:pt idx="641">
                  <c:v>22.099999999998545</c:v>
                </c:pt>
                <c:pt idx="642">
                  <c:v>25.209999999999127</c:v>
                </c:pt>
                <c:pt idx="643">
                  <c:v>23.81000000000131</c:v>
                </c:pt>
                <c:pt idx="644">
                  <c:v>21.860000000000582</c:v>
                </c:pt>
                <c:pt idx="645">
                  <c:v>25.270000000000437</c:v>
                </c:pt>
                <c:pt idx="646">
                  <c:v>25.840000000000146</c:v>
                </c:pt>
                <c:pt idx="647">
                  <c:v>26.229999999999563</c:v>
                </c:pt>
                <c:pt idx="648">
                  <c:v>24.440000000002328</c:v>
                </c:pt>
                <c:pt idx="649">
                  <c:v>27.869999999998981</c:v>
                </c:pt>
                <c:pt idx="650">
                  <c:v>24.5</c:v>
                </c:pt>
                <c:pt idx="651">
                  <c:v>26.319999999999709</c:v>
                </c:pt>
                <c:pt idx="652">
                  <c:v>22.379999999997381</c:v>
                </c:pt>
                <c:pt idx="653">
                  <c:v>26.709999999999127</c:v>
                </c:pt>
                <c:pt idx="654">
                  <c:v>25.390000000003056</c:v>
                </c:pt>
                <c:pt idx="655">
                  <c:v>24.820000000003347</c:v>
                </c:pt>
                <c:pt idx="656">
                  <c:v>25.009999999998399</c:v>
                </c:pt>
                <c:pt idx="657">
                  <c:v>22.549999999999272</c:v>
                </c:pt>
                <c:pt idx="658">
                  <c:v>22.629999999997381</c:v>
                </c:pt>
                <c:pt idx="659">
                  <c:v>22.440000000002328</c:v>
                </c:pt>
                <c:pt idx="660">
                  <c:v>21.450000000000728</c:v>
                </c:pt>
                <c:pt idx="661">
                  <c:v>17.880000000001019</c:v>
                </c:pt>
                <c:pt idx="662">
                  <c:v>19.869999999998981</c:v>
                </c:pt>
                <c:pt idx="663">
                  <c:v>20.25</c:v>
                </c:pt>
                <c:pt idx="664">
                  <c:v>20.729999999999563</c:v>
                </c:pt>
                <c:pt idx="665">
                  <c:v>23.600000000002183</c:v>
                </c:pt>
                <c:pt idx="666">
                  <c:v>23.599999999998545</c:v>
                </c:pt>
                <c:pt idx="667">
                  <c:v>23.510000000002037</c:v>
                </c:pt>
                <c:pt idx="668">
                  <c:v>18.180000000000291</c:v>
                </c:pt>
                <c:pt idx="669">
                  <c:v>24.389999999999418</c:v>
                </c:pt>
                <c:pt idx="670">
                  <c:v>20.590000000000146</c:v>
                </c:pt>
                <c:pt idx="671">
                  <c:v>27.229999999999563</c:v>
                </c:pt>
                <c:pt idx="672">
                  <c:v>27.140000000003056</c:v>
                </c:pt>
                <c:pt idx="673">
                  <c:v>27.180000000000291</c:v>
                </c:pt>
                <c:pt idx="674">
                  <c:v>22.510000000002037</c:v>
                </c:pt>
                <c:pt idx="675">
                  <c:v>25.950000000000728</c:v>
                </c:pt>
                <c:pt idx="676">
                  <c:v>25.399999999997817</c:v>
                </c:pt>
                <c:pt idx="677">
                  <c:v>21.860000000000582</c:v>
                </c:pt>
                <c:pt idx="678">
                  <c:v>21.349999999998545</c:v>
                </c:pt>
                <c:pt idx="679">
                  <c:v>20.989999999997963</c:v>
                </c:pt>
                <c:pt idx="680">
                  <c:v>20.180000000000291</c:v>
                </c:pt>
                <c:pt idx="681">
                  <c:v>19.209999999999127</c:v>
                </c:pt>
                <c:pt idx="682">
                  <c:v>23.779999999998836</c:v>
                </c:pt>
                <c:pt idx="683">
                  <c:v>20.930000000000291</c:v>
                </c:pt>
                <c:pt idx="684">
                  <c:v>19.279999999998836</c:v>
                </c:pt>
                <c:pt idx="685">
                  <c:v>20.860000000000582</c:v>
                </c:pt>
                <c:pt idx="686">
                  <c:v>21.559999999997672</c:v>
                </c:pt>
                <c:pt idx="687">
                  <c:v>21.680000000000291</c:v>
                </c:pt>
                <c:pt idx="688">
                  <c:v>24.80000000000291</c:v>
                </c:pt>
                <c:pt idx="689">
                  <c:v>18.219999999997526</c:v>
                </c:pt>
                <c:pt idx="690">
                  <c:v>18.470000000001164</c:v>
                </c:pt>
                <c:pt idx="691">
                  <c:v>15.989999999997963</c:v>
                </c:pt>
                <c:pt idx="692">
                  <c:v>21.159999999999854</c:v>
                </c:pt>
                <c:pt idx="693">
                  <c:v>18.119999999998981</c:v>
                </c:pt>
                <c:pt idx="694">
                  <c:v>17.559999999997672</c:v>
                </c:pt>
                <c:pt idx="695">
                  <c:v>16.920000000001892</c:v>
                </c:pt>
                <c:pt idx="696">
                  <c:v>18.819999999999709</c:v>
                </c:pt>
                <c:pt idx="697">
                  <c:v>14.610000000000582</c:v>
                </c:pt>
                <c:pt idx="698">
                  <c:v>19.639999999999418</c:v>
                </c:pt>
                <c:pt idx="699">
                  <c:v>19.909999999999854</c:v>
                </c:pt>
                <c:pt idx="700">
                  <c:v>15.670000000001892</c:v>
                </c:pt>
                <c:pt idx="701">
                  <c:v>13.06000000000131</c:v>
                </c:pt>
                <c:pt idx="702">
                  <c:v>18.069999999999709</c:v>
                </c:pt>
                <c:pt idx="703">
                  <c:v>17.329999999998108</c:v>
                </c:pt>
                <c:pt idx="704">
                  <c:v>22.909999999999854</c:v>
                </c:pt>
                <c:pt idx="705">
                  <c:v>21.159999999999854</c:v>
                </c:pt>
                <c:pt idx="706">
                  <c:v>20.069999999999709</c:v>
                </c:pt>
                <c:pt idx="707">
                  <c:v>17.540000000000873</c:v>
                </c:pt>
                <c:pt idx="708">
                  <c:v>16.069999999999709</c:v>
                </c:pt>
                <c:pt idx="709">
                  <c:v>18.279999999998836</c:v>
                </c:pt>
                <c:pt idx="710">
                  <c:v>17.640000000003056</c:v>
                </c:pt>
                <c:pt idx="711">
                  <c:v>18.430000000000291</c:v>
                </c:pt>
                <c:pt idx="712">
                  <c:v>18.049999999999272</c:v>
                </c:pt>
                <c:pt idx="713">
                  <c:v>20.81000000000131</c:v>
                </c:pt>
                <c:pt idx="714">
                  <c:v>19.319999999999709</c:v>
                </c:pt>
                <c:pt idx="715">
                  <c:v>20.950000000000728</c:v>
                </c:pt>
                <c:pt idx="716">
                  <c:v>17.629999999997381</c:v>
                </c:pt>
                <c:pt idx="717">
                  <c:v>14.759999999998399</c:v>
                </c:pt>
                <c:pt idx="718">
                  <c:v>14.579999999998108</c:v>
                </c:pt>
                <c:pt idx="719">
                  <c:v>19.739999999997963</c:v>
                </c:pt>
                <c:pt idx="720">
                  <c:v>18.659999999999854</c:v>
                </c:pt>
                <c:pt idx="721">
                  <c:v>20.659999999999854</c:v>
                </c:pt>
                <c:pt idx="722">
                  <c:v>19.759999999998399</c:v>
                </c:pt>
                <c:pt idx="723">
                  <c:v>25.680000000000291</c:v>
                </c:pt>
                <c:pt idx="724">
                  <c:v>26.18999999999869</c:v>
                </c:pt>
                <c:pt idx="725">
                  <c:v>26.31000000000131</c:v>
                </c:pt>
                <c:pt idx="726">
                  <c:v>25.829999999998108</c:v>
                </c:pt>
                <c:pt idx="727">
                  <c:v>25.700000000000728</c:v>
                </c:pt>
                <c:pt idx="728">
                  <c:v>21.220000000001164</c:v>
                </c:pt>
                <c:pt idx="729">
                  <c:v>19.680000000000291</c:v>
                </c:pt>
                <c:pt idx="730">
                  <c:v>17.259999999998399</c:v>
                </c:pt>
                <c:pt idx="731">
                  <c:v>18.819999999999709</c:v>
                </c:pt>
                <c:pt idx="732">
                  <c:v>21.930000000000291</c:v>
                </c:pt>
                <c:pt idx="733">
                  <c:v>23.760000000002037</c:v>
                </c:pt>
                <c:pt idx="734">
                  <c:v>19.229999999999563</c:v>
                </c:pt>
                <c:pt idx="735">
                  <c:v>19.599999999998545</c:v>
                </c:pt>
                <c:pt idx="736">
                  <c:v>18.25</c:v>
                </c:pt>
                <c:pt idx="737">
                  <c:v>18.220000000001164</c:v>
                </c:pt>
                <c:pt idx="738">
                  <c:v>17.369999999998981</c:v>
                </c:pt>
                <c:pt idx="739">
                  <c:v>18.929999999996653</c:v>
                </c:pt>
                <c:pt idx="740">
                  <c:v>17.359999999996944</c:v>
                </c:pt>
                <c:pt idx="741">
                  <c:v>18.260000000002037</c:v>
                </c:pt>
                <c:pt idx="742">
                  <c:v>17.920000000001892</c:v>
                </c:pt>
                <c:pt idx="743">
                  <c:v>17.909999999999854</c:v>
                </c:pt>
                <c:pt idx="744">
                  <c:v>16.029999999998836</c:v>
                </c:pt>
                <c:pt idx="745">
                  <c:v>19.569999999999709</c:v>
                </c:pt>
                <c:pt idx="746">
                  <c:v>15.31000000000131</c:v>
                </c:pt>
                <c:pt idx="747">
                  <c:v>14.93999999999869</c:v>
                </c:pt>
                <c:pt idx="748">
                  <c:v>17.609999999996944</c:v>
                </c:pt>
                <c:pt idx="749">
                  <c:v>18.020000000000437</c:v>
                </c:pt>
                <c:pt idx="750">
                  <c:v>15.409999999999854</c:v>
                </c:pt>
                <c:pt idx="751">
                  <c:v>17.75</c:v>
                </c:pt>
                <c:pt idx="752">
                  <c:v>15.740000000001601</c:v>
                </c:pt>
                <c:pt idx="753">
                  <c:v>12.270000000000437</c:v>
                </c:pt>
                <c:pt idx="754">
                  <c:v>16.389999999999418</c:v>
                </c:pt>
                <c:pt idx="755">
                  <c:v>18.740000000001601</c:v>
                </c:pt>
                <c:pt idx="756">
                  <c:v>18.540000000000873</c:v>
                </c:pt>
                <c:pt idx="757">
                  <c:v>14.069999999999709</c:v>
                </c:pt>
                <c:pt idx="758">
                  <c:v>20.68999999999869</c:v>
                </c:pt>
                <c:pt idx="759">
                  <c:v>17.889999999999418</c:v>
                </c:pt>
                <c:pt idx="760">
                  <c:v>20.340000000000146</c:v>
                </c:pt>
                <c:pt idx="761">
                  <c:v>18.68999999999869</c:v>
                </c:pt>
                <c:pt idx="762">
                  <c:v>17.579999999998108</c:v>
                </c:pt>
                <c:pt idx="763">
                  <c:v>18.770000000000437</c:v>
                </c:pt>
                <c:pt idx="764">
                  <c:v>21.229999999999563</c:v>
                </c:pt>
                <c:pt idx="765">
                  <c:v>18.600000000002183</c:v>
                </c:pt>
                <c:pt idx="766">
                  <c:v>19.730000000003201</c:v>
                </c:pt>
                <c:pt idx="767">
                  <c:v>21.890000000003056</c:v>
                </c:pt>
                <c:pt idx="768">
                  <c:v>16.240000000001601</c:v>
                </c:pt>
                <c:pt idx="769">
                  <c:v>19.680000000000291</c:v>
                </c:pt>
                <c:pt idx="770">
                  <c:v>17.950000000000728</c:v>
                </c:pt>
                <c:pt idx="771">
                  <c:v>18.950000000000728</c:v>
                </c:pt>
                <c:pt idx="772">
                  <c:v>19.159999999999854</c:v>
                </c:pt>
                <c:pt idx="773">
                  <c:v>18.040000000000873</c:v>
                </c:pt>
                <c:pt idx="774">
                  <c:v>20.489999999997963</c:v>
                </c:pt>
                <c:pt idx="775">
                  <c:v>24.229999999999563</c:v>
                </c:pt>
                <c:pt idx="776">
                  <c:v>21.670000000001892</c:v>
                </c:pt>
                <c:pt idx="777">
                  <c:v>24.649999999997817</c:v>
                </c:pt>
                <c:pt idx="778">
                  <c:v>18.400000000001455</c:v>
                </c:pt>
                <c:pt idx="779">
                  <c:v>20.029999999998836</c:v>
                </c:pt>
                <c:pt idx="780">
                  <c:v>18.770000000000437</c:v>
                </c:pt>
                <c:pt idx="781">
                  <c:v>20.090000000000146</c:v>
                </c:pt>
                <c:pt idx="782">
                  <c:v>15.5</c:v>
                </c:pt>
                <c:pt idx="783">
                  <c:v>17.819999999999709</c:v>
                </c:pt>
                <c:pt idx="784">
                  <c:v>16.849999999998545</c:v>
                </c:pt>
                <c:pt idx="785">
                  <c:v>19.220000000001164</c:v>
                </c:pt>
                <c:pt idx="786">
                  <c:v>21.170000000001892</c:v>
                </c:pt>
                <c:pt idx="787">
                  <c:v>21.420000000001892</c:v>
                </c:pt>
                <c:pt idx="788">
                  <c:v>21.159999999999854</c:v>
                </c:pt>
                <c:pt idx="789">
                  <c:v>19.649999999997817</c:v>
                </c:pt>
                <c:pt idx="790">
                  <c:v>22.020000000000437</c:v>
                </c:pt>
                <c:pt idx="791">
                  <c:v>21.270000000000437</c:v>
                </c:pt>
                <c:pt idx="792">
                  <c:v>24.849999999998545</c:v>
                </c:pt>
                <c:pt idx="793">
                  <c:v>17.75</c:v>
                </c:pt>
                <c:pt idx="794">
                  <c:v>21.860000000000582</c:v>
                </c:pt>
                <c:pt idx="795">
                  <c:v>18.930000000000291</c:v>
                </c:pt>
                <c:pt idx="796">
                  <c:v>20.380000000001019</c:v>
                </c:pt>
                <c:pt idx="797">
                  <c:v>20.180000000000291</c:v>
                </c:pt>
                <c:pt idx="798">
                  <c:v>19.549999999999272</c:v>
                </c:pt>
                <c:pt idx="799">
                  <c:v>16.200000000000728</c:v>
                </c:pt>
                <c:pt idx="800">
                  <c:v>20.139999999999418</c:v>
                </c:pt>
                <c:pt idx="801">
                  <c:v>15.120000000002619</c:v>
                </c:pt>
                <c:pt idx="802">
                  <c:v>20.430000000000291</c:v>
                </c:pt>
                <c:pt idx="803">
                  <c:v>16.420000000001892</c:v>
                </c:pt>
                <c:pt idx="804">
                  <c:v>18.43999999999869</c:v>
                </c:pt>
                <c:pt idx="805">
                  <c:v>17.860000000000582</c:v>
                </c:pt>
                <c:pt idx="806">
                  <c:v>21.549999999999272</c:v>
                </c:pt>
                <c:pt idx="807">
                  <c:v>19.44999999999709</c:v>
                </c:pt>
                <c:pt idx="808">
                  <c:v>21.93999999999869</c:v>
                </c:pt>
                <c:pt idx="809">
                  <c:v>22.220000000001164</c:v>
                </c:pt>
                <c:pt idx="810">
                  <c:v>25.720000000001164</c:v>
                </c:pt>
                <c:pt idx="811">
                  <c:v>19.979999999999563</c:v>
                </c:pt>
                <c:pt idx="812">
                  <c:v>18.120000000002619</c:v>
                </c:pt>
                <c:pt idx="813">
                  <c:v>20.900000000001455</c:v>
                </c:pt>
                <c:pt idx="814">
                  <c:v>18.240000000001601</c:v>
                </c:pt>
                <c:pt idx="815">
                  <c:v>20.030000000002474</c:v>
                </c:pt>
                <c:pt idx="816">
                  <c:v>20.210000000002765</c:v>
                </c:pt>
                <c:pt idx="817">
                  <c:v>19.099999999998545</c:v>
                </c:pt>
                <c:pt idx="818">
                  <c:v>25.359999999996944</c:v>
                </c:pt>
                <c:pt idx="819">
                  <c:v>26.059999999997672</c:v>
                </c:pt>
                <c:pt idx="820">
                  <c:v>24.319999999999709</c:v>
                </c:pt>
                <c:pt idx="821">
                  <c:v>17.709999999999127</c:v>
                </c:pt>
                <c:pt idx="822">
                  <c:v>20.110000000000582</c:v>
                </c:pt>
                <c:pt idx="823">
                  <c:v>9.4799999999995634</c:v>
                </c:pt>
                <c:pt idx="824">
                  <c:v>20.75</c:v>
                </c:pt>
                <c:pt idx="825">
                  <c:v>20.299999999999272</c:v>
                </c:pt>
                <c:pt idx="826">
                  <c:v>21.680000000000291</c:v>
                </c:pt>
                <c:pt idx="827">
                  <c:v>19.530000000002474</c:v>
                </c:pt>
                <c:pt idx="828">
                  <c:v>20.889999999999418</c:v>
                </c:pt>
                <c:pt idx="829">
                  <c:v>18.619999999998981</c:v>
                </c:pt>
                <c:pt idx="830">
                  <c:v>25.55000000000291</c:v>
                </c:pt>
                <c:pt idx="831">
                  <c:v>22.299999999999272</c:v>
                </c:pt>
                <c:pt idx="832">
                  <c:v>18.539999999997235</c:v>
                </c:pt>
                <c:pt idx="833">
                  <c:v>18.979999999999563</c:v>
                </c:pt>
                <c:pt idx="834">
                  <c:v>22.940000000002328</c:v>
                </c:pt>
                <c:pt idx="835">
                  <c:v>21.840000000000146</c:v>
                </c:pt>
                <c:pt idx="836">
                  <c:v>18.590000000000146</c:v>
                </c:pt>
                <c:pt idx="837">
                  <c:v>22.409999999999854</c:v>
                </c:pt>
                <c:pt idx="838">
                  <c:v>20.889999999999418</c:v>
                </c:pt>
                <c:pt idx="839">
                  <c:v>21.720000000001164</c:v>
                </c:pt>
                <c:pt idx="840">
                  <c:v>24.099999999998545</c:v>
                </c:pt>
                <c:pt idx="841">
                  <c:v>20.509999999998399</c:v>
                </c:pt>
                <c:pt idx="842">
                  <c:v>17.210000000002765</c:v>
                </c:pt>
                <c:pt idx="843">
                  <c:v>15.470000000001164</c:v>
                </c:pt>
                <c:pt idx="844">
                  <c:v>16.950000000000728</c:v>
                </c:pt>
                <c:pt idx="845">
                  <c:v>14.100000000002183</c:v>
                </c:pt>
                <c:pt idx="846">
                  <c:v>18.989999999997963</c:v>
                </c:pt>
                <c:pt idx="847">
                  <c:v>15.769999999996799</c:v>
                </c:pt>
                <c:pt idx="848">
                  <c:v>20.080000000001746</c:v>
                </c:pt>
                <c:pt idx="849">
                  <c:v>18.340000000000146</c:v>
                </c:pt>
                <c:pt idx="850">
                  <c:v>18.31000000000131</c:v>
                </c:pt>
                <c:pt idx="851">
                  <c:v>15.81000000000131</c:v>
                </c:pt>
                <c:pt idx="852">
                  <c:v>19</c:v>
                </c:pt>
                <c:pt idx="853">
                  <c:v>18.450000000000728</c:v>
                </c:pt>
                <c:pt idx="854">
                  <c:v>17.829999999998108</c:v>
                </c:pt>
                <c:pt idx="855">
                  <c:v>21.869999999998981</c:v>
                </c:pt>
                <c:pt idx="856">
                  <c:v>19.369999999998981</c:v>
                </c:pt>
                <c:pt idx="857">
                  <c:v>22.81000000000131</c:v>
                </c:pt>
                <c:pt idx="858">
                  <c:v>21.859999999996944</c:v>
                </c:pt>
                <c:pt idx="859">
                  <c:v>24.330000000001746</c:v>
                </c:pt>
                <c:pt idx="860">
                  <c:v>16.770000000000437</c:v>
                </c:pt>
                <c:pt idx="861">
                  <c:v>24.790000000000873</c:v>
                </c:pt>
                <c:pt idx="862">
                  <c:v>27</c:v>
                </c:pt>
                <c:pt idx="863">
                  <c:v>21.43999999999869</c:v>
                </c:pt>
                <c:pt idx="864">
                  <c:v>26.419999999998254</c:v>
                </c:pt>
                <c:pt idx="865">
                  <c:v>21.149999999997817</c:v>
                </c:pt>
                <c:pt idx="866">
                  <c:v>25.56000000000131</c:v>
                </c:pt>
                <c:pt idx="867">
                  <c:v>24.399999999997817</c:v>
                </c:pt>
                <c:pt idx="868">
                  <c:v>28</c:v>
                </c:pt>
                <c:pt idx="869">
                  <c:v>27.819999999999709</c:v>
                </c:pt>
                <c:pt idx="870">
                  <c:v>25.93999999999869</c:v>
                </c:pt>
                <c:pt idx="871">
                  <c:v>26.239999999997963</c:v>
                </c:pt>
                <c:pt idx="872">
                  <c:v>29.159999999999854</c:v>
                </c:pt>
                <c:pt idx="873">
                  <c:v>25.93999999999869</c:v>
                </c:pt>
                <c:pt idx="874">
                  <c:v>30.270000000000437</c:v>
                </c:pt>
                <c:pt idx="875">
                  <c:v>29.090000000000146</c:v>
                </c:pt>
                <c:pt idx="876">
                  <c:v>29.830000000001746</c:v>
                </c:pt>
                <c:pt idx="877">
                  <c:v>29.490000000001601</c:v>
                </c:pt>
                <c:pt idx="878">
                  <c:v>25.739999999997963</c:v>
                </c:pt>
                <c:pt idx="879">
                  <c:v>26.950000000000728</c:v>
                </c:pt>
                <c:pt idx="880">
                  <c:v>20.040000000000873</c:v>
                </c:pt>
                <c:pt idx="881">
                  <c:v>21.959999999999127</c:v>
                </c:pt>
                <c:pt idx="882">
                  <c:v>19.870000000002619</c:v>
                </c:pt>
                <c:pt idx="883">
                  <c:v>25.290000000000873</c:v>
                </c:pt>
                <c:pt idx="884">
                  <c:v>26.860000000000582</c:v>
                </c:pt>
                <c:pt idx="885">
                  <c:v>26.970000000001164</c:v>
                </c:pt>
                <c:pt idx="886">
                  <c:v>26.640000000003056</c:v>
                </c:pt>
                <c:pt idx="887">
                  <c:v>26.860000000000582</c:v>
                </c:pt>
                <c:pt idx="888">
                  <c:v>23.100000000002183</c:v>
                </c:pt>
                <c:pt idx="889">
                  <c:v>27.830000000001746</c:v>
                </c:pt>
                <c:pt idx="890">
                  <c:v>27.690000000002328</c:v>
                </c:pt>
                <c:pt idx="891">
                  <c:v>26.639999999999418</c:v>
                </c:pt>
                <c:pt idx="892">
                  <c:v>31.05000000000291</c:v>
                </c:pt>
                <c:pt idx="893">
                  <c:v>26.990000000001601</c:v>
                </c:pt>
                <c:pt idx="894">
                  <c:v>28.43999999999869</c:v>
                </c:pt>
                <c:pt idx="895">
                  <c:v>29.650000000001455</c:v>
                </c:pt>
                <c:pt idx="896">
                  <c:v>34.760000000002037</c:v>
                </c:pt>
                <c:pt idx="897">
                  <c:v>29.790000000000873</c:v>
                </c:pt>
                <c:pt idx="898">
                  <c:v>30.959999999999127</c:v>
                </c:pt>
                <c:pt idx="899">
                  <c:v>30.740000000001601</c:v>
                </c:pt>
                <c:pt idx="900">
                  <c:v>31.510000000002037</c:v>
                </c:pt>
                <c:pt idx="901">
                  <c:v>24.620000000002619</c:v>
                </c:pt>
                <c:pt idx="902">
                  <c:v>26.360000000000582</c:v>
                </c:pt>
                <c:pt idx="903">
                  <c:v>28.639999999999418</c:v>
                </c:pt>
                <c:pt idx="904">
                  <c:v>27.330000000001746</c:v>
                </c:pt>
                <c:pt idx="905">
                  <c:v>24.580000000001746</c:v>
                </c:pt>
                <c:pt idx="906">
                  <c:v>27.110000000000582</c:v>
                </c:pt>
                <c:pt idx="907">
                  <c:v>27.180000000000291</c:v>
                </c:pt>
                <c:pt idx="908">
                  <c:v>27.040000000000873</c:v>
                </c:pt>
                <c:pt idx="909">
                  <c:v>27.150000000001455</c:v>
                </c:pt>
                <c:pt idx="910">
                  <c:v>23.989999999997963</c:v>
                </c:pt>
                <c:pt idx="911">
                  <c:v>27.469999999997526</c:v>
                </c:pt>
                <c:pt idx="912">
                  <c:v>29.75</c:v>
                </c:pt>
                <c:pt idx="913">
                  <c:v>30.119999999998981</c:v>
                </c:pt>
                <c:pt idx="914">
                  <c:v>30.209999999999127</c:v>
                </c:pt>
                <c:pt idx="915">
                  <c:v>31.259999999998399</c:v>
                </c:pt>
                <c:pt idx="916">
                  <c:v>29.040000000000873</c:v>
                </c:pt>
                <c:pt idx="917">
                  <c:v>28.56000000000131</c:v>
                </c:pt>
                <c:pt idx="918">
                  <c:v>33.020000000000437</c:v>
                </c:pt>
                <c:pt idx="919">
                  <c:v>32.649999999997817</c:v>
                </c:pt>
                <c:pt idx="920">
                  <c:v>29.579999999998108</c:v>
                </c:pt>
                <c:pt idx="921">
                  <c:v>30.979999999999563</c:v>
                </c:pt>
                <c:pt idx="922">
                  <c:v>27.279999999998836</c:v>
                </c:pt>
                <c:pt idx="923">
                  <c:v>28.889999999999418</c:v>
                </c:pt>
                <c:pt idx="924">
                  <c:v>34.420000000001892</c:v>
                </c:pt>
                <c:pt idx="925">
                  <c:v>27.870000000002619</c:v>
                </c:pt>
                <c:pt idx="926">
                  <c:v>28.75</c:v>
                </c:pt>
                <c:pt idx="927">
                  <c:v>29.150000000001455</c:v>
                </c:pt>
                <c:pt idx="928">
                  <c:v>29.140000000003056</c:v>
                </c:pt>
                <c:pt idx="929">
                  <c:v>30.270000000000437</c:v>
                </c:pt>
                <c:pt idx="930">
                  <c:v>34.150000000001455</c:v>
                </c:pt>
                <c:pt idx="931">
                  <c:v>35.059999999997672</c:v>
                </c:pt>
                <c:pt idx="932">
                  <c:v>34.989999999997963</c:v>
                </c:pt>
                <c:pt idx="933">
                  <c:v>37.629999999997381</c:v>
                </c:pt>
                <c:pt idx="934">
                  <c:v>30.360000000000582</c:v>
                </c:pt>
                <c:pt idx="935">
                  <c:v>25.459999999999127</c:v>
                </c:pt>
                <c:pt idx="936">
                  <c:v>27.430000000000291</c:v>
                </c:pt>
                <c:pt idx="937">
                  <c:v>28.5</c:v>
                </c:pt>
                <c:pt idx="938">
                  <c:v>27.799999999999272</c:v>
                </c:pt>
                <c:pt idx="939">
                  <c:v>24.43999999999869</c:v>
                </c:pt>
                <c:pt idx="940">
                  <c:v>27.150000000001455</c:v>
                </c:pt>
                <c:pt idx="941">
                  <c:v>23.910000000003492</c:v>
                </c:pt>
                <c:pt idx="942">
                  <c:v>25.509999999998399</c:v>
                </c:pt>
                <c:pt idx="943">
                  <c:v>25.770000000000437</c:v>
                </c:pt>
                <c:pt idx="944">
                  <c:v>26.18999999999869</c:v>
                </c:pt>
                <c:pt idx="945">
                  <c:v>29.75</c:v>
                </c:pt>
                <c:pt idx="946">
                  <c:v>23.159999999999854</c:v>
                </c:pt>
                <c:pt idx="947">
                  <c:v>23.670000000001892</c:v>
                </c:pt>
                <c:pt idx="948">
                  <c:v>23.129999999997381</c:v>
                </c:pt>
                <c:pt idx="949">
                  <c:v>20.389999999999418</c:v>
                </c:pt>
                <c:pt idx="950">
                  <c:v>21.009999999998399</c:v>
                </c:pt>
                <c:pt idx="951">
                  <c:v>21.130000000001019</c:v>
                </c:pt>
                <c:pt idx="952">
                  <c:v>25.220000000001164</c:v>
                </c:pt>
                <c:pt idx="953">
                  <c:v>22.56000000000131</c:v>
                </c:pt>
                <c:pt idx="954">
                  <c:v>22.270000000000437</c:v>
                </c:pt>
                <c:pt idx="955">
                  <c:v>24.380000000001019</c:v>
                </c:pt>
                <c:pt idx="956">
                  <c:v>21.279999999998836</c:v>
                </c:pt>
                <c:pt idx="957">
                  <c:v>21.31000000000131</c:v>
                </c:pt>
                <c:pt idx="958">
                  <c:v>22.809999999997672</c:v>
                </c:pt>
                <c:pt idx="959">
                  <c:v>20.440000000002328</c:v>
                </c:pt>
                <c:pt idx="960">
                  <c:v>22.019999999996799</c:v>
                </c:pt>
                <c:pt idx="961">
                  <c:v>26.520000000000437</c:v>
                </c:pt>
                <c:pt idx="962">
                  <c:v>25.540000000000873</c:v>
                </c:pt>
                <c:pt idx="963">
                  <c:v>19.400000000001455</c:v>
                </c:pt>
                <c:pt idx="964">
                  <c:v>25.69999999999709</c:v>
                </c:pt>
                <c:pt idx="965">
                  <c:v>30.43999999999869</c:v>
                </c:pt>
                <c:pt idx="966">
                  <c:v>26.479999999999563</c:v>
                </c:pt>
                <c:pt idx="967">
                  <c:v>22.540000000000873</c:v>
                </c:pt>
                <c:pt idx="968">
                  <c:v>28.129999999997381</c:v>
                </c:pt>
                <c:pt idx="969">
                  <c:v>31.520000000000437</c:v>
                </c:pt>
                <c:pt idx="970">
                  <c:v>26.259999999998399</c:v>
                </c:pt>
                <c:pt idx="971">
                  <c:v>28.25</c:v>
                </c:pt>
                <c:pt idx="972">
                  <c:v>29.919999999998254</c:v>
                </c:pt>
                <c:pt idx="973">
                  <c:v>30.480000000003201</c:v>
                </c:pt>
                <c:pt idx="974">
                  <c:v>28.569999999999709</c:v>
                </c:pt>
                <c:pt idx="975">
                  <c:v>28.380000000001019</c:v>
                </c:pt>
                <c:pt idx="976">
                  <c:v>28.180000000000291</c:v>
                </c:pt>
                <c:pt idx="977">
                  <c:v>25.670000000001892</c:v>
                </c:pt>
                <c:pt idx="978">
                  <c:v>27.889999999999418</c:v>
                </c:pt>
                <c:pt idx="979">
                  <c:v>31.880000000001019</c:v>
                </c:pt>
                <c:pt idx="980">
                  <c:v>24.440000000002328</c:v>
                </c:pt>
                <c:pt idx="981">
                  <c:v>23.369999999998981</c:v>
                </c:pt>
                <c:pt idx="982">
                  <c:v>24.299999999999272</c:v>
                </c:pt>
                <c:pt idx="983">
                  <c:v>26.789999999997235</c:v>
                </c:pt>
                <c:pt idx="984">
                  <c:v>20.849999999998545</c:v>
                </c:pt>
                <c:pt idx="985">
                  <c:v>28.119999999998981</c:v>
                </c:pt>
                <c:pt idx="986">
                  <c:v>25.259999999998399</c:v>
                </c:pt>
                <c:pt idx="987">
                  <c:v>25.18999999999869</c:v>
                </c:pt>
                <c:pt idx="988">
                  <c:v>11.239999999997963</c:v>
                </c:pt>
                <c:pt idx="989">
                  <c:v>22.320000000003347</c:v>
                </c:pt>
                <c:pt idx="990">
                  <c:v>24.600000000002183</c:v>
                </c:pt>
                <c:pt idx="991">
                  <c:v>21.330000000001746</c:v>
                </c:pt>
                <c:pt idx="992">
                  <c:v>20.319999999999709</c:v>
                </c:pt>
                <c:pt idx="993">
                  <c:v>15.360000000000582</c:v>
                </c:pt>
                <c:pt idx="994">
                  <c:v>16.06000000000131</c:v>
                </c:pt>
                <c:pt idx="995">
                  <c:v>19.569999999999709</c:v>
                </c:pt>
                <c:pt idx="996">
                  <c:v>21.479999999999563</c:v>
                </c:pt>
                <c:pt idx="997">
                  <c:v>17.25</c:v>
                </c:pt>
                <c:pt idx="998">
                  <c:v>17.930000000000291</c:v>
                </c:pt>
                <c:pt idx="999">
                  <c:v>15.869999999998981</c:v>
                </c:pt>
                <c:pt idx="1000">
                  <c:v>17.25</c:v>
                </c:pt>
                <c:pt idx="1001">
                  <c:v>17.450000000000728</c:v>
                </c:pt>
                <c:pt idx="1002">
                  <c:v>15.590000000000146</c:v>
                </c:pt>
                <c:pt idx="1003">
                  <c:v>15.659999999999854</c:v>
                </c:pt>
                <c:pt idx="1004">
                  <c:v>16.740000000001601</c:v>
                </c:pt>
                <c:pt idx="1005">
                  <c:v>22.590000000000146</c:v>
                </c:pt>
                <c:pt idx="1006">
                  <c:v>22.979999999999563</c:v>
                </c:pt>
                <c:pt idx="1007">
                  <c:v>23.770000000000437</c:v>
                </c:pt>
                <c:pt idx="1008">
                  <c:v>18.719999999997526</c:v>
                </c:pt>
                <c:pt idx="1009">
                  <c:v>21.200000000000728</c:v>
                </c:pt>
                <c:pt idx="1010">
                  <c:v>20.43999999999869</c:v>
                </c:pt>
                <c:pt idx="1011">
                  <c:v>20.459999999999127</c:v>
                </c:pt>
                <c:pt idx="1012">
                  <c:v>19.039999999997235</c:v>
                </c:pt>
                <c:pt idx="1013">
                  <c:v>22.959999999999127</c:v>
                </c:pt>
                <c:pt idx="1014">
                  <c:v>19.450000000000728</c:v>
                </c:pt>
                <c:pt idx="1015">
                  <c:v>22.440000000002328</c:v>
                </c:pt>
                <c:pt idx="1016">
                  <c:v>23.099999999998545</c:v>
                </c:pt>
                <c:pt idx="1017">
                  <c:v>22.110000000000582</c:v>
                </c:pt>
                <c:pt idx="1018">
                  <c:v>21.19999999999709</c:v>
                </c:pt>
                <c:pt idx="1019">
                  <c:v>23.049999999999272</c:v>
                </c:pt>
                <c:pt idx="1020">
                  <c:v>18.81000000000131</c:v>
                </c:pt>
                <c:pt idx="1021">
                  <c:v>25.540000000000873</c:v>
                </c:pt>
                <c:pt idx="1022">
                  <c:v>23.81000000000131</c:v>
                </c:pt>
                <c:pt idx="1023">
                  <c:v>21.68999999999869</c:v>
                </c:pt>
                <c:pt idx="1024">
                  <c:v>23.539999999997235</c:v>
                </c:pt>
                <c:pt idx="1025">
                  <c:v>27.830000000001746</c:v>
                </c:pt>
                <c:pt idx="1026">
                  <c:v>28.340000000000146</c:v>
                </c:pt>
                <c:pt idx="1027">
                  <c:v>27.340000000000146</c:v>
                </c:pt>
                <c:pt idx="1028">
                  <c:v>29.069999999999709</c:v>
                </c:pt>
                <c:pt idx="1029">
                  <c:v>22.599999999998545</c:v>
                </c:pt>
                <c:pt idx="1030">
                  <c:v>32.400000000001455</c:v>
                </c:pt>
                <c:pt idx="1031">
                  <c:v>28.289999999997235</c:v>
                </c:pt>
                <c:pt idx="1032">
                  <c:v>30.909999999999854</c:v>
                </c:pt>
                <c:pt idx="1033">
                  <c:v>29.270000000000437</c:v>
                </c:pt>
                <c:pt idx="1034">
                  <c:v>30.049999999999272</c:v>
                </c:pt>
                <c:pt idx="1035">
                  <c:v>31.090000000000146</c:v>
                </c:pt>
                <c:pt idx="1036">
                  <c:v>31.619999999998981</c:v>
                </c:pt>
                <c:pt idx="1037">
                  <c:v>31.469999999997526</c:v>
                </c:pt>
                <c:pt idx="1038">
                  <c:v>31.960000000002765</c:v>
                </c:pt>
                <c:pt idx="1039">
                  <c:v>32.610000000000582</c:v>
                </c:pt>
                <c:pt idx="1040">
                  <c:v>33.270000000000437</c:v>
                </c:pt>
                <c:pt idx="1041">
                  <c:v>31.040000000000873</c:v>
                </c:pt>
                <c:pt idx="1042">
                  <c:v>28.649999999997817</c:v>
                </c:pt>
                <c:pt idx="1043">
                  <c:v>29.909999999999854</c:v>
                </c:pt>
                <c:pt idx="1044">
                  <c:v>27.420000000001892</c:v>
                </c:pt>
                <c:pt idx="1045">
                  <c:v>24.590000000000146</c:v>
                </c:pt>
                <c:pt idx="1046">
                  <c:v>21.670000000001892</c:v>
                </c:pt>
                <c:pt idx="1047">
                  <c:v>21.970000000001164</c:v>
                </c:pt>
                <c:pt idx="1048">
                  <c:v>19.720000000001164</c:v>
                </c:pt>
                <c:pt idx="1049">
                  <c:v>24.920000000001892</c:v>
                </c:pt>
                <c:pt idx="1050">
                  <c:v>24.200000000000728</c:v>
                </c:pt>
                <c:pt idx="1051">
                  <c:v>24.040000000000873</c:v>
                </c:pt>
                <c:pt idx="1052">
                  <c:v>23.069999999999709</c:v>
                </c:pt>
                <c:pt idx="1053">
                  <c:v>25.350000000002183</c:v>
                </c:pt>
                <c:pt idx="1054">
                  <c:v>24.770000000000437</c:v>
                </c:pt>
                <c:pt idx="1055">
                  <c:v>25.25</c:v>
                </c:pt>
                <c:pt idx="1056">
                  <c:v>23.869999999998981</c:v>
                </c:pt>
                <c:pt idx="1057">
                  <c:v>26.400000000001455</c:v>
                </c:pt>
                <c:pt idx="1058">
                  <c:v>26.349999999998545</c:v>
                </c:pt>
                <c:pt idx="1059">
                  <c:v>25.159999999999854</c:v>
                </c:pt>
                <c:pt idx="1060">
                  <c:v>20.5</c:v>
                </c:pt>
                <c:pt idx="1061">
                  <c:v>23.299999999999272</c:v>
                </c:pt>
                <c:pt idx="1062">
                  <c:v>25.889999999999418</c:v>
                </c:pt>
                <c:pt idx="1063">
                  <c:v>26.409999999999854</c:v>
                </c:pt>
                <c:pt idx="1064">
                  <c:v>25.590000000000146</c:v>
                </c:pt>
                <c:pt idx="1065">
                  <c:v>24.540000000000873</c:v>
                </c:pt>
                <c:pt idx="1066">
                  <c:v>25.840000000000146</c:v>
                </c:pt>
                <c:pt idx="1067">
                  <c:v>26.100000000002183</c:v>
                </c:pt>
                <c:pt idx="1068">
                  <c:v>25.470000000001164</c:v>
                </c:pt>
                <c:pt idx="1069">
                  <c:v>26.979999999999563</c:v>
                </c:pt>
                <c:pt idx="1070">
                  <c:v>24.090000000000146</c:v>
                </c:pt>
                <c:pt idx="1071">
                  <c:v>19.819999999999709</c:v>
                </c:pt>
                <c:pt idx="1072">
                  <c:v>26.590000000000146</c:v>
                </c:pt>
                <c:pt idx="1073">
                  <c:v>26.450000000000728</c:v>
                </c:pt>
                <c:pt idx="1074">
                  <c:v>20.190000000002328</c:v>
                </c:pt>
                <c:pt idx="1075">
                  <c:v>25.819999999999709</c:v>
                </c:pt>
                <c:pt idx="1076">
                  <c:v>19.130000000001019</c:v>
                </c:pt>
                <c:pt idx="1077">
                  <c:v>21.479999999999563</c:v>
                </c:pt>
                <c:pt idx="1078">
                  <c:v>22.650000000001455</c:v>
                </c:pt>
                <c:pt idx="1079">
                  <c:v>21.470000000001164</c:v>
                </c:pt>
                <c:pt idx="1080">
                  <c:v>20.659999999999854</c:v>
                </c:pt>
                <c:pt idx="1081">
                  <c:v>18.270000000000437</c:v>
                </c:pt>
                <c:pt idx="1082">
                  <c:v>18.849999999998545</c:v>
                </c:pt>
                <c:pt idx="1083">
                  <c:v>20.080000000001746</c:v>
                </c:pt>
                <c:pt idx="1084">
                  <c:v>23.420000000001892</c:v>
                </c:pt>
                <c:pt idx="1085">
                  <c:v>23.900000000001455</c:v>
                </c:pt>
                <c:pt idx="1086">
                  <c:v>18.650000000001455</c:v>
                </c:pt>
                <c:pt idx="1087">
                  <c:v>22.840000000000146</c:v>
                </c:pt>
                <c:pt idx="1088">
                  <c:v>19.069999999999709</c:v>
                </c:pt>
                <c:pt idx="1089">
                  <c:v>22.110000000000582</c:v>
                </c:pt>
                <c:pt idx="1090">
                  <c:v>22.879999999997381</c:v>
                </c:pt>
                <c:pt idx="1091">
                  <c:v>20.290000000000873</c:v>
                </c:pt>
                <c:pt idx="1092">
                  <c:v>20.639999999999418</c:v>
                </c:pt>
                <c:pt idx="1093">
                  <c:v>22.869999999998981</c:v>
                </c:pt>
                <c:pt idx="1094">
                  <c:v>20.81000000000131</c:v>
                </c:pt>
                <c:pt idx="1095">
                  <c:v>23.110000000000582</c:v>
                </c:pt>
                <c:pt idx="1096">
                  <c:v>23.630000000001019</c:v>
                </c:pt>
                <c:pt idx="1097">
                  <c:v>28.639999999999418</c:v>
                </c:pt>
                <c:pt idx="1098">
                  <c:v>28.479999999999563</c:v>
                </c:pt>
                <c:pt idx="1099">
                  <c:v>26.5</c:v>
                </c:pt>
                <c:pt idx="1100">
                  <c:v>25.479999999999563</c:v>
                </c:pt>
                <c:pt idx="1101">
                  <c:v>18.969999999997526</c:v>
                </c:pt>
                <c:pt idx="1102">
                  <c:v>24.469999999997526</c:v>
                </c:pt>
                <c:pt idx="1103">
                  <c:v>25.759999999998399</c:v>
                </c:pt>
                <c:pt idx="1104">
                  <c:v>30.350000000002183</c:v>
                </c:pt>
                <c:pt idx="1105">
                  <c:v>27.069999999999709</c:v>
                </c:pt>
                <c:pt idx="1106">
                  <c:v>28.210000000002765</c:v>
                </c:pt>
                <c:pt idx="1107">
                  <c:v>23.30000000000291</c:v>
                </c:pt>
                <c:pt idx="1108">
                  <c:v>20.789999999997235</c:v>
                </c:pt>
                <c:pt idx="1109">
                  <c:v>19.670000000001892</c:v>
                </c:pt>
                <c:pt idx="1110">
                  <c:v>19.889999999999418</c:v>
                </c:pt>
                <c:pt idx="1111">
                  <c:v>23.950000000000728</c:v>
                </c:pt>
                <c:pt idx="1112">
                  <c:v>23.069999999999709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4-4FF2-AD69-E00A6D6C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72624"/>
        <c:axId val="573262184"/>
      </c:lineChart>
      <c:catAx>
        <c:axId val="5732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3262184"/>
        <c:crosses val="autoZero"/>
        <c:auto val="1"/>
        <c:lblAlgn val="ctr"/>
        <c:lblOffset val="100"/>
        <c:noMultiLvlLbl val="0"/>
      </c:catAx>
      <c:valAx>
        <c:axId val="5732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3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'Perp (2)'!$D$1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'Perp (2)'!$D$2:$D$278</c:f>
              <c:numCache>
                <c:formatCode>General</c:formatCode>
                <c:ptCount val="179"/>
                <c:pt idx="0">
                  <c:v>19.090000000000146</c:v>
                </c:pt>
                <c:pt idx="1">
                  <c:v>18.040000000000873</c:v>
                </c:pt>
                <c:pt idx="2">
                  <c:v>22.349999999998545</c:v>
                </c:pt>
                <c:pt idx="3">
                  <c:v>16.309999999997672</c:v>
                </c:pt>
                <c:pt idx="4">
                  <c:v>13.349999999998545</c:v>
                </c:pt>
                <c:pt idx="5">
                  <c:v>14.990000000001601</c:v>
                </c:pt>
                <c:pt idx="6">
                  <c:v>20.709999999999127</c:v>
                </c:pt>
                <c:pt idx="7">
                  <c:v>18.889999999999418</c:v>
                </c:pt>
                <c:pt idx="8">
                  <c:v>20.549999999999272</c:v>
                </c:pt>
                <c:pt idx="9">
                  <c:v>20.460000000002765</c:v>
                </c:pt>
                <c:pt idx="10">
                  <c:v>24.470000000001164</c:v>
                </c:pt>
                <c:pt idx="11">
                  <c:v>20.049999999999272</c:v>
                </c:pt>
                <c:pt idx="12">
                  <c:v>22.229999999999563</c:v>
                </c:pt>
                <c:pt idx="13">
                  <c:v>22.590000000000146</c:v>
                </c:pt>
                <c:pt idx="14">
                  <c:v>20.44999999999709</c:v>
                </c:pt>
                <c:pt idx="15">
                  <c:v>19.040000000000873</c:v>
                </c:pt>
                <c:pt idx="16">
                  <c:v>18.299999999999272</c:v>
                </c:pt>
                <c:pt idx="17">
                  <c:v>17.840000000000146</c:v>
                </c:pt>
                <c:pt idx="18">
                  <c:v>15.94999999999709</c:v>
                </c:pt>
                <c:pt idx="19">
                  <c:v>16.649999999997817</c:v>
                </c:pt>
                <c:pt idx="20">
                  <c:v>16.68999999999869</c:v>
                </c:pt>
                <c:pt idx="21">
                  <c:v>14.430000000000291</c:v>
                </c:pt>
                <c:pt idx="22">
                  <c:v>18.099999999998545</c:v>
                </c:pt>
                <c:pt idx="23">
                  <c:v>19.450000000000728</c:v>
                </c:pt>
                <c:pt idx="24">
                  <c:v>16.180000000000291</c:v>
                </c:pt>
                <c:pt idx="25">
                  <c:v>20.059999999997672</c:v>
                </c:pt>
                <c:pt idx="26">
                  <c:v>17.68999999999869</c:v>
                </c:pt>
                <c:pt idx="27">
                  <c:v>20.309999999997672</c:v>
                </c:pt>
                <c:pt idx="28">
                  <c:v>19.950000000000728</c:v>
                </c:pt>
                <c:pt idx="29">
                  <c:v>22.020000000000437</c:v>
                </c:pt>
                <c:pt idx="30">
                  <c:v>19.529999999998836</c:v>
                </c:pt>
                <c:pt idx="31">
                  <c:v>19.729999999999563</c:v>
                </c:pt>
                <c:pt idx="32">
                  <c:v>19.670000000001892</c:v>
                </c:pt>
                <c:pt idx="33">
                  <c:v>21.099999999998545</c:v>
                </c:pt>
                <c:pt idx="34">
                  <c:v>19.650000000001455</c:v>
                </c:pt>
                <c:pt idx="35">
                  <c:v>24.270000000000437</c:v>
                </c:pt>
                <c:pt idx="36">
                  <c:v>18.369999999998981</c:v>
                </c:pt>
                <c:pt idx="37">
                  <c:v>20.079999999998108</c:v>
                </c:pt>
                <c:pt idx="38">
                  <c:v>20.360000000000582</c:v>
                </c:pt>
                <c:pt idx="39">
                  <c:v>18.659999999999854</c:v>
                </c:pt>
                <c:pt idx="40">
                  <c:v>15.740000000001601</c:v>
                </c:pt>
                <c:pt idx="41">
                  <c:v>14.209999999999127</c:v>
                </c:pt>
                <c:pt idx="42">
                  <c:v>14.290000000000873</c:v>
                </c:pt>
                <c:pt idx="43">
                  <c:v>11.159999999999854</c:v>
                </c:pt>
                <c:pt idx="44">
                  <c:v>12.220000000001164</c:v>
                </c:pt>
                <c:pt idx="45">
                  <c:v>10.879999999997381</c:v>
                </c:pt>
                <c:pt idx="46">
                  <c:v>12.31000000000131</c:v>
                </c:pt>
                <c:pt idx="47">
                  <c:v>13.159999999999854</c:v>
                </c:pt>
                <c:pt idx="48">
                  <c:v>6.3800000000010186</c:v>
                </c:pt>
                <c:pt idx="49">
                  <c:v>7.2099999999991269</c:v>
                </c:pt>
                <c:pt idx="50">
                  <c:v>9.7099999999991269</c:v>
                </c:pt>
                <c:pt idx="51">
                  <c:v>11.779999999998836</c:v>
                </c:pt>
                <c:pt idx="52">
                  <c:v>12.270000000000437</c:v>
                </c:pt>
                <c:pt idx="53">
                  <c:v>10.75</c:v>
                </c:pt>
                <c:pt idx="54">
                  <c:v>11.320000000003347</c:v>
                </c:pt>
                <c:pt idx="55">
                  <c:v>16.649999999997817</c:v>
                </c:pt>
                <c:pt idx="56">
                  <c:v>18.490000000001601</c:v>
                </c:pt>
                <c:pt idx="57">
                  <c:v>18.299999999999272</c:v>
                </c:pt>
                <c:pt idx="58">
                  <c:v>19.740000000001601</c:v>
                </c:pt>
                <c:pt idx="59">
                  <c:v>16.659999999999854</c:v>
                </c:pt>
                <c:pt idx="60">
                  <c:v>15.180000000000291</c:v>
                </c:pt>
                <c:pt idx="61">
                  <c:v>15.979999999999563</c:v>
                </c:pt>
                <c:pt idx="62">
                  <c:v>14.099999999998545</c:v>
                </c:pt>
                <c:pt idx="63">
                  <c:v>18.049999999999272</c:v>
                </c:pt>
                <c:pt idx="64">
                  <c:v>16.06000000000131</c:v>
                </c:pt>
                <c:pt idx="65">
                  <c:v>15.569999999999709</c:v>
                </c:pt>
                <c:pt idx="66">
                  <c:v>15.479999999999563</c:v>
                </c:pt>
                <c:pt idx="67">
                  <c:v>11.849999999998545</c:v>
                </c:pt>
                <c:pt idx="68">
                  <c:v>14.900000000001455</c:v>
                </c:pt>
                <c:pt idx="69">
                  <c:v>16.639999999999418</c:v>
                </c:pt>
                <c:pt idx="70">
                  <c:v>18.830000000001746</c:v>
                </c:pt>
                <c:pt idx="71">
                  <c:v>16.200000000000728</c:v>
                </c:pt>
                <c:pt idx="72">
                  <c:v>15.229999999999563</c:v>
                </c:pt>
                <c:pt idx="73">
                  <c:v>17.540000000000873</c:v>
                </c:pt>
                <c:pt idx="74">
                  <c:v>18.419999999998254</c:v>
                </c:pt>
                <c:pt idx="75">
                  <c:v>13.610000000000582</c:v>
                </c:pt>
                <c:pt idx="76">
                  <c:v>16.919999999998254</c:v>
                </c:pt>
                <c:pt idx="77">
                  <c:v>15.660000000003492</c:v>
                </c:pt>
                <c:pt idx="78">
                  <c:v>15.970000000001164</c:v>
                </c:pt>
                <c:pt idx="79">
                  <c:v>-20.870000000002619</c:v>
                </c:pt>
                <c:pt idx="80">
                  <c:v>-9.8300000000017462</c:v>
                </c:pt>
                <c:pt idx="81">
                  <c:v>18.779999999998836</c:v>
                </c:pt>
                <c:pt idx="82">
                  <c:v>16.759999999998399</c:v>
                </c:pt>
                <c:pt idx="83">
                  <c:v>17.119999999998981</c:v>
                </c:pt>
                <c:pt idx="84">
                  <c:v>20.349999999998545</c:v>
                </c:pt>
                <c:pt idx="85">
                  <c:v>15.280000000002474</c:v>
                </c:pt>
                <c:pt idx="86">
                  <c:v>19.340000000000146</c:v>
                </c:pt>
                <c:pt idx="87">
                  <c:v>14.540000000000873</c:v>
                </c:pt>
                <c:pt idx="88">
                  <c:v>16.990000000001601</c:v>
                </c:pt>
                <c:pt idx="89">
                  <c:v>19.880000000001019</c:v>
                </c:pt>
                <c:pt idx="90">
                  <c:v>19.130000000001019</c:v>
                </c:pt>
                <c:pt idx="91">
                  <c:v>12.130000000001019</c:v>
                </c:pt>
                <c:pt idx="92">
                  <c:v>15.849999999998545</c:v>
                </c:pt>
                <c:pt idx="93">
                  <c:v>16.049999999999272</c:v>
                </c:pt>
                <c:pt idx="94">
                  <c:v>16.140000000003056</c:v>
                </c:pt>
                <c:pt idx="95">
                  <c:v>14.090000000000146</c:v>
                </c:pt>
                <c:pt idx="96">
                  <c:v>10.659999999999854</c:v>
                </c:pt>
                <c:pt idx="97">
                  <c:v>18.170000000001892</c:v>
                </c:pt>
                <c:pt idx="98">
                  <c:v>19.770000000000437</c:v>
                </c:pt>
                <c:pt idx="99">
                  <c:v>16.970000000001164</c:v>
                </c:pt>
                <c:pt idx="100">
                  <c:v>19.970000000001164</c:v>
                </c:pt>
                <c:pt idx="101">
                  <c:v>17.059999999997672</c:v>
                </c:pt>
                <c:pt idx="102">
                  <c:v>19.340000000000146</c:v>
                </c:pt>
                <c:pt idx="103">
                  <c:v>15.720000000001164</c:v>
                </c:pt>
                <c:pt idx="104">
                  <c:v>20.130000000001019</c:v>
                </c:pt>
                <c:pt idx="105">
                  <c:v>17.80000000000291</c:v>
                </c:pt>
                <c:pt idx="106">
                  <c:v>11.739999999997963</c:v>
                </c:pt>
                <c:pt idx="107">
                  <c:v>11.940000000002328</c:v>
                </c:pt>
                <c:pt idx="108">
                  <c:v>8.8800000000010186</c:v>
                </c:pt>
                <c:pt idx="109">
                  <c:v>7.8100000000013097</c:v>
                </c:pt>
                <c:pt idx="110">
                  <c:v>8.7400000000016007</c:v>
                </c:pt>
                <c:pt idx="111">
                  <c:v>12.509999999998399</c:v>
                </c:pt>
                <c:pt idx="112">
                  <c:v>13.220000000001164</c:v>
                </c:pt>
                <c:pt idx="113">
                  <c:v>14.409999999999854</c:v>
                </c:pt>
                <c:pt idx="114">
                  <c:v>11.740000000001601</c:v>
                </c:pt>
                <c:pt idx="115">
                  <c:v>8.9700000000011642</c:v>
                </c:pt>
                <c:pt idx="116">
                  <c:v>12.81000000000131</c:v>
                </c:pt>
                <c:pt idx="117">
                  <c:v>14.590000000000146</c:v>
                </c:pt>
                <c:pt idx="118">
                  <c:v>14.900000000001455</c:v>
                </c:pt>
                <c:pt idx="119">
                  <c:v>14.479999999999563</c:v>
                </c:pt>
                <c:pt idx="120">
                  <c:v>18.799999999999272</c:v>
                </c:pt>
                <c:pt idx="121">
                  <c:v>14.599999999998545</c:v>
                </c:pt>
                <c:pt idx="122">
                  <c:v>12.659999999999854</c:v>
                </c:pt>
                <c:pt idx="123">
                  <c:v>15.819999999999709</c:v>
                </c:pt>
                <c:pt idx="124">
                  <c:v>15.43999999999869</c:v>
                </c:pt>
                <c:pt idx="125">
                  <c:v>13.380000000001019</c:v>
                </c:pt>
                <c:pt idx="126">
                  <c:v>16.100000000002183</c:v>
                </c:pt>
                <c:pt idx="127">
                  <c:v>17.460000000002765</c:v>
                </c:pt>
                <c:pt idx="128">
                  <c:v>17.080000000001746</c:v>
                </c:pt>
                <c:pt idx="129">
                  <c:v>12.049999999999272</c:v>
                </c:pt>
                <c:pt idx="130">
                  <c:v>13.669999999998254</c:v>
                </c:pt>
                <c:pt idx="131">
                  <c:v>16.56000000000131</c:v>
                </c:pt>
                <c:pt idx="132">
                  <c:v>12.169999999998254</c:v>
                </c:pt>
                <c:pt idx="133">
                  <c:v>8.3800000000010186</c:v>
                </c:pt>
                <c:pt idx="134">
                  <c:v>2.0000000000436557E-2</c:v>
                </c:pt>
                <c:pt idx="135">
                  <c:v>22.299999999999272</c:v>
                </c:pt>
                <c:pt idx="136">
                  <c:v>7.5200000000004366</c:v>
                </c:pt>
                <c:pt idx="137">
                  <c:v>13.31000000000131</c:v>
                </c:pt>
                <c:pt idx="138">
                  <c:v>12.510000000002037</c:v>
                </c:pt>
                <c:pt idx="139">
                  <c:v>5.2299999999995634</c:v>
                </c:pt>
                <c:pt idx="140">
                  <c:v>8.3299999999981083</c:v>
                </c:pt>
                <c:pt idx="141">
                  <c:v>10.360000000000582</c:v>
                </c:pt>
                <c:pt idx="142">
                  <c:v>15.010000000002037</c:v>
                </c:pt>
                <c:pt idx="143">
                  <c:v>10.829999999998108</c:v>
                </c:pt>
                <c:pt idx="144">
                  <c:v>18.479999999999563</c:v>
                </c:pt>
                <c:pt idx="145">
                  <c:v>12.600000000002183</c:v>
                </c:pt>
                <c:pt idx="146">
                  <c:v>12.639999999999418</c:v>
                </c:pt>
                <c:pt idx="147">
                  <c:v>17.840000000000146</c:v>
                </c:pt>
                <c:pt idx="148">
                  <c:v>12.479999999999563</c:v>
                </c:pt>
                <c:pt idx="149">
                  <c:v>12.119999999998981</c:v>
                </c:pt>
                <c:pt idx="150">
                  <c:v>5.9400000000023283</c:v>
                </c:pt>
                <c:pt idx="151">
                  <c:v>14.799999999999272</c:v>
                </c:pt>
                <c:pt idx="152">
                  <c:v>19.969999999997526</c:v>
                </c:pt>
                <c:pt idx="153">
                  <c:v>10.5</c:v>
                </c:pt>
                <c:pt idx="154">
                  <c:v>15.540000000000873</c:v>
                </c:pt>
                <c:pt idx="155">
                  <c:v>15.020000000000437</c:v>
                </c:pt>
                <c:pt idx="156">
                  <c:v>15.849999999998545</c:v>
                </c:pt>
                <c:pt idx="157">
                  <c:v>19.069999999999709</c:v>
                </c:pt>
                <c:pt idx="158">
                  <c:v>13.230000000003201</c:v>
                </c:pt>
                <c:pt idx="159">
                  <c:v>13.709999999999127</c:v>
                </c:pt>
                <c:pt idx="160">
                  <c:v>21.400000000001455</c:v>
                </c:pt>
                <c:pt idx="161">
                  <c:v>14.909999999999854</c:v>
                </c:pt>
                <c:pt idx="162">
                  <c:v>20.959999999999127</c:v>
                </c:pt>
                <c:pt idx="163">
                  <c:v>17.889999999999418</c:v>
                </c:pt>
                <c:pt idx="164">
                  <c:v>18.700000000000728</c:v>
                </c:pt>
                <c:pt idx="165">
                  <c:v>15.75</c:v>
                </c:pt>
                <c:pt idx="166">
                  <c:v>19.969999999997526</c:v>
                </c:pt>
                <c:pt idx="167">
                  <c:v>20.18999999999869</c:v>
                </c:pt>
                <c:pt idx="168">
                  <c:v>25.069999999999709</c:v>
                </c:pt>
                <c:pt idx="169">
                  <c:v>17.710000000002765</c:v>
                </c:pt>
                <c:pt idx="170">
                  <c:v>24.130000000001019</c:v>
                </c:pt>
                <c:pt idx="171">
                  <c:v>18.520000000000437</c:v>
                </c:pt>
                <c:pt idx="172">
                  <c:v>26.5</c:v>
                </c:pt>
                <c:pt idx="173">
                  <c:v>22.239999999997963</c:v>
                </c:pt>
                <c:pt idx="174">
                  <c:v>15.349999999998545</c:v>
                </c:pt>
                <c:pt idx="175">
                  <c:v>19.220000000001164</c:v>
                </c:pt>
                <c:pt idx="176">
                  <c:v>19.650000000001455</c:v>
                </c:pt>
                <c:pt idx="177">
                  <c:v>22.090000000000146</c:v>
                </c:pt>
                <c:pt idx="178">
                  <c:v>13.719999999997526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7-432F-874D-0C5F65624797}"/>
            </c:ext>
          </c:extLst>
        </c:ser>
        <c:ser>
          <c:idx val="1"/>
          <c:order val="1"/>
          <c:tx>
            <c:strRef>
              <c:f>'Perp (2)'!$E$1</c:f>
              <c:strCache>
                <c:ptCount val="1"/>
                <c:pt idx="0">
                  <c:v>diff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'Perp (2)'!$E$2:$E$278</c:f>
              <c:numCache>
                <c:formatCode>General</c:formatCode>
                <c:ptCount val="179"/>
                <c:pt idx="1">
                  <c:v>21.787333333333301</c:v>
                </c:pt>
                <c:pt idx="2">
                  <c:v>21.80699999999997</c:v>
                </c:pt>
                <c:pt idx="3">
                  <c:v>21.669666666666551</c:v>
                </c:pt>
                <c:pt idx="4">
                  <c:v>21.201999999999924</c:v>
                </c:pt>
                <c:pt idx="5">
                  <c:v>20.828666666666685</c:v>
                </c:pt>
                <c:pt idx="6">
                  <c:v>20.708333333333332</c:v>
                </c:pt>
                <c:pt idx="7">
                  <c:v>20.545666666666634</c:v>
                </c:pt>
                <c:pt idx="8">
                  <c:v>20.377999999999883</c:v>
                </c:pt>
                <c:pt idx="9">
                  <c:v>20.228333333333406</c:v>
                </c:pt>
                <c:pt idx="10">
                  <c:v>20.314000000000064</c:v>
                </c:pt>
                <c:pt idx="11">
                  <c:v>20.383000000000052</c:v>
                </c:pt>
                <c:pt idx="12">
                  <c:v>20.44466666666667</c:v>
                </c:pt>
                <c:pt idx="13">
                  <c:v>20.445333333333352</c:v>
                </c:pt>
                <c:pt idx="14">
                  <c:v>20.449333333333318</c:v>
                </c:pt>
                <c:pt idx="15">
                  <c:v>20.445000000000071</c:v>
                </c:pt>
                <c:pt idx="16">
                  <c:v>20.390666666666707</c:v>
                </c:pt>
                <c:pt idx="17">
                  <c:v>20.33266666666665</c:v>
                </c:pt>
                <c:pt idx="18">
                  <c:v>20.029333333333124</c:v>
                </c:pt>
                <c:pt idx="19">
                  <c:v>19.728666666666445</c:v>
                </c:pt>
                <c:pt idx="20">
                  <c:v>19.606333333333048</c:v>
                </c:pt>
                <c:pt idx="21">
                  <c:v>19.335999999999693</c:v>
                </c:pt>
                <c:pt idx="22">
                  <c:v>19.217666666666386</c:v>
                </c:pt>
                <c:pt idx="23">
                  <c:v>19.182999999999691</c:v>
                </c:pt>
                <c:pt idx="24">
                  <c:v>19.058333333333092</c:v>
                </c:pt>
                <c:pt idx="25">
                  <c:v>18.982666666666287</c:v>
                </c:pt>
                <c:pt idx="26">
                  <c:v>18.844666666666306</c:v>
                </c:pt>
                <c:pt idx="27">
                  <c:v>18.930666666666124</c:v>
                </c:pt>
                <c:pt idx="28">
                  <c:v>18.955999999999523</c:v>
                </c:pt>
                <c:pt idx="29">
                  <c:v>18.906333333332803</c:v>
                </c:pt>
                <c:pt idx="30">
                  <c:v>18.920999999999427</c:v>
                </c:pt>
                <c:pt idx="31">
                  <c:v>18.977333333332716</c:v>
                </c:pt>
                <c:pt idx="32">
                  <c:v>18.887999999999497</c:v>
                </c:pt>
                <c:pt idx="33">
                  <c:v>19.047666666666192</c:v>
                </c:pt>
                <c:pt idx="34">
                  <c:v>19.257666666666289</c:v>
                </c:pt>
                <c:pt idx="35">
                  <c:v>19.566999999999585</c:v>
                </c:pt>
                <c:pt idx="36">
                  <c:v>19.488999999999578</c:v>
                </c:pt>
                <c:pt idx="37">
                  <c:v>19.528666666666201</c:v>
                </c:pt>
                <c:pt idx="38">
                  <c:v>19.522333333332913</c:v>
                </c:pt>
                <c:pt idx="39">
                  <c:v>19.462333333332815</c:v>
                </c:pt>
                <c:pt idx="40">
                  <c:v>19.171333333332829</c:v>
                </c:pt>
                <c:pt idx="41">
                  <c:v>18.976666666666159</c:v>
                </c:pt>
                <c:pt idx="42">
                  <c:v>18.711999999999534</c:v>
                </c:pt>
                <c:pt idx="43">
                  <c:v>18.330999999999523</c:v>
                </c:pt>
                <c:pt idx="44">
                  <c:v>18.056666666666327</c:v>
                </c:pt>
                <c:pt idx="45">
                  <c:v>17.784666666666212</c:v>
                </c:pt>
                <c:pt idx="46">
                  <c:v>17.584999999999614</c:v>
                </c:pt>
                <c:pt idx="47">
                  <c:v>17.428999999999601</c:v>
                </c:pt>
                <c:pt idx="48">
                  <c:v>17.109999999999733</c:v>
                </c:pt>
                <c:pt idx="49">
                  <c:v>16.795333333333112</c:v>
                </c:pt>
                <c:pt idx="50">
                  <c:v>16.562666666666459</c:v>
                </c:pt>
                <c:pt idx="51">
                  <c:v>16.474333333333075</c:v>
                </c:pt>
                <c:pt idx="52">
                  <c:v>16.279999999999806</c:v>
                </c:pt>
                <c:pt idx="53">
                  <c:v>15.989999999999782</c:v>
                </c:pt>
                <c:pt idx="54">
                  <c:v>15.827999999999884</c:v>
                </c:pt>
                <c:pt idx="55">
                  <c:v>15.714333333333222</c:v>
                </c:pt>
                <c:pt idx="56">
                  <c:v>15.740999999999985</c:v>
                </c:pt>
                <c:pt idx="57">
                  <c:v>15.674000000000039</c:v>
                </c:pt>
                <c:pt idx="58">
                  <c:v>15.667000000000067</c:v>
                </c:pt>
                <c:pt idx="59">
                  <c:v>15.488333333333381</c:v>
                </c:pt>
                <c:pt idx="60">
                  <c:v>15.34333333333343</c:v>
                </c:pt>
                <c:pt idx="61">
                  <c:v>15.21833333333343</c:v>
                </c:pt>
                <c:pt idx="62">
                  <c:v>15.032666666666652</c:v>
                </c:pt>
                <c:pt idx="63">
                  <c:v>14.93100000000001</c:v>
                </c:pt>
                <c:pt idx="64">
                  <c:v>14.811333333333339</c:v>
                </c:pt>
                <c:pt idx="65">
                  <c:v>14.521333333333313</c:v>
                </c:pt>
                <c:pt idx="66">
                  <c:v>14.425000000000001</c:v>
                </c:pt>
                <c:pt idx="67">
                  <c:v>14.150666666666682</c:v>
                </c:pt>
                <c:pt idx="68">
                  <c:v>13.96866666666671</c:v>
                </c:pt>
                <c:pt idx="69">
                  <c:v>13.901333333333362</c:v>
                </c:pt>
                <c:pt idx="70">
                  <c:v>14.004333333333367</c:v>
                </c:pt>
                <c:pt idx="71">
                  <c:v>14.070666666666755</c:v>
                </c:pt>
                <c:pt idx="72">
                  <c:v>14.102000000000043</c:v>
                </c:pt>
                <c:pt idx="73">
                  <c:v>14.314666666666744</c:v>
                </c:pt>
                <c:pt idx="74">
                  <c:v>14.521333333333313</c:v>
                </c:pt>
                <c:pt idx="75">
                  <c:v>14.612333333333421</c:v>
                </c:pt>
                <c:pt idx="76">
                  <c:v>14.765999999999986</c:v>
                </c:pt>
                <c:pt idx="77">
                  <c:v>14.849333333333441</c:v>
                </c:pt>
                <c:pt idx="78">
                  <c:v>15.169000000000112</c:v>
                </c:pt>
                <c:pt idx="79">
                  <c:v>14.233000000000054</c:v>
                </c:pt>
                <c:pt idx="80">
                  <c:v>13.58166666666669</c:v>
                </c:pt>
                <c:pt idx="81">
                  <c:v>13.815000000000024</c:v>
                </c:pt>
                <c:pt idx="82">
                  <c:v>13.964666666666623</c:v>
                </c:pt>
                <c:pt idx="83">
                  <c:v>14.176999999999923</c:v>
                </c:pt>
                <c:pt idx="84">
                  <c:v>14.477999999999762</c:v>
                </c:pt>
                <c:pt idx="85">
                  <c:v>14.432333333333251</c:v>
                </c:pt>
                <c:pt idx="86">
                  <c:v>14.460666666666535</c:v>
                </c:pt>
                <c:pt idx="87">
                  <c:v>14.335333333333256</c:v>
                </c:pt>
                <c:pt idx="88">
                  <c:v>14.24366666666659</c:v>
                </c:pt>
                <c:pt idx="89">
                  <c:v>14.350999999999962</c:v>
                </c:pt>
                <c:pt idx="90">
                  <c:v>14.482666666666653</c:v>
                </c:pt>
                <c:pt idx="91">
                  <c:v>14.354333333333367</c:v>
                </c:pt>
                <c:pt idx="92">
                  <c:v>14.4126666666667</c:v>
                </c:pt>
                <c:pt idx="93">
                  <c:v>14.346000000000034</c:v>
                </c:pt>
                <c:pt idx="94">
                  <c:v>14.348666666666759</c:v>
                </c:pt>
                <c:pt idx="95">
                  <c:v>14.29933333333344</c:v>
                </c:pt>
                <c:pt idx="96">
                  <c:v>14.138666666666783</c:v>
                </c:pt>
                <c:pt idx="97">
                  <c:v>14.349333333333561</c:v>
                </c:pt>
                <c:pt idx="98">
                  <c:v>14.51166666666686</c:v>
                </c:pt>
                <c:pt idx="99">
                  <c:v>14.522666666666918</c:v>
                </c:pt>
                <c:pt idx="100">
                  <c:v>14.560666666666899</c:v>
                </c:pt>
                <c:pt idx="101">
                  <c:v>14.589333333333464</c:v>
                </c:pt>
                <c:pt idx="102">
                  <c:v>14.726333333333484</c:v>
                </c:pt>
                <c:pt idx="103">
                  <c:v>14.665666666666827</c:v>
                </c:pt>
                <c:pt idx="104">
                  <c:v>14.722666666666919</c:v>
                </c:pt>
                <c:pt idx="105">
                  <c:v>14.862333333333662</c:v>
                </c:pt>
                <c:pt idx="106">
                  <c:v>14.689666666666987</c:v>
                </c:pt>
                <c:pt idx="107">
                  <c:v>14.565666666666948</c:v>
                </c:pt>
                <c:pt idx="108">
                  <c:v>14.32933333333361</c:v>
                </c:pt>
                <c:pt idx="109">
                  <c:v>15.285333333333741</c:v>
                </c:pt>
                <c:pt idx="110">
                  <c:v>15.904333333333852</c:v>
                </c:pt>
                <c:pt idx="111">
                  <c:v>15.695333333333839</c:v>
                </c:pt>
                <c:pt idx="112">
                  <c:v>15.577333333333931</c:v>
                </c:pt>
                <c:pt idx="113">
                  <c:v>15.487000000000625</c:v>
                </c:pt>
                <c:pt idx="114">
                  <c:v>15.200000000000728</c:v>
                </c:pt>
                <c:pt idx="115">
                  <c:v>14.98966666666735</c:v>
                </c:pt>
                <c:pt idx="116">
                  <c:v>14.772000000000723</c:v>
                </c:pt>
                <c:pt idx="117">
                  <c:v>14.773666666667365</c:v>
                </c:pt>
                <c:pt idx="118">
                  <c:v>14.704000000000693</c:v>
                </c:pt>
                <c:pt idx="119">
                  <c:v>14.524000000000646</c:v>
                </c:pt>
                <c:pt idx="120">
                  <c:v>14.513000000000586</c:v>
                </c:pt>
                <c:pt idx="121">
                  <c:v>14.595333333333837</c:v>
                </c:pt>
                <c:pt idx="122">
                  <c:v>14.489000000000548</c:v>
                </c:pt>
                <c:pt idx="123">
                  <c:v>14.481333333333897</c:v>
                </c:pt>
                <c:pt idx="124">
                  <c:v>14.458000000000418</c:v>
                </c:pt>
                <c:pt idx="125">
                  <c:v>14.434333333333779</c:v>
                </c:pt>
                <c:pt idx="126">
                  <c:v>14.61566666666719</c:v>
                </c:pt>
                <c:pt idx="127">
                  <c:v>14.592000000000553</c:v>
                </c:pt>
                <c:pt idx="128">
                  <c:v>14.502333333333929</c:v>
                </c:pt>
                <c:pt idx="129">
                  <c:v>14.338333333333868</c:v>
                </c:pt>
                <c:pt idx="130">
                  <c:v>14.128333333333769</c:v>
                </c:pt>
                <c:pt idx="131">
                  <c:v>14.111666666667224</c:v>
                </c:pt>
                <c:pt idx="132">
                  <c:v>13.872666666667161</c:v>
                </c:pt>
                <c:pt idx="133">
                  <c:v>13.62800000000049</c:v>
                </c:pt>
                <c:pt idx="134">
                  <c:v>12.957666666667137</c:v>
                </c:pt>
                <c:pt idx="135">
                  <c:v>13.107666666667017</c:v>
                </c:pt>
                <c:pt idx="136">
                  <c:v>12.967000000000432</c:v>
                </c:pt>
                <c:pt idx="137">
                  <c:v>13.012666666667064</c:v>
                </c:pt>
                <c:pt idx="138">
                  <c:v>13.133666666667098</c:v>
                </c:pt>
                <c:pt idx="139">
                  <c:v>13.047666666667039</c:v>
                </c:pt>
                <c:pt idx="140">
                  <c:v>13.034000000000256</c:v>
                </c:pt>
                <c:pt idx="141">
                  <c:v>12.962333333333664</c:v>
                </c:pt>
                <c:pt idx="142">
                  <c:v>13.022000000000359</c:v>
                </c:pt>
                <c:pt idx="143">
                  <c:v>12.902666666666967</c:v>
                </c:pt>
                <c:pt idx="144">
                  <c:v>13.127333333333565</c:v>
                </c:pt>
                <c:pt idx="145">
                  <c:v>13.2483333333336</c:v>
                </c:pt>
                <c:pt idx="146">
                  <c:v>13.242666666666871</c:v>
                </c:pt>
                <c:pt idx="147">
                  <c:v>13.351000000000203</c:v>
                </c:pt>
                <c:pt idx="148">
                  <c:v>13.270333333333474</c:v>
                </c:pt>
                <c:pt idx="149">
                  <c:v>13.191666666666787</c:v>
                </c:pt>
                <c:pt idx="150">
                  <c:v>12.763000000000224</c:v>
                </c:pt>
                <c:pt idx="151">
                  <c:v>12.769666666666915</c:v>
                </c:pt>
                <c:pt idx="152">
                  <c:v>13.013333333333502</c:v>
                </c:pt>
                <c:pt idx="153">
                  <c:v>12.83600000000018</c:v>
                </c:pt>
                <c:pt idx="154">
                  <c:v>12.839333333333586</c:v>
                </c:pt>
                <c:pt idx="155">
                  <c:v>12.894000000000233</c:v>
                </c:pt>
                <c:pt idx="156">
                  <c:v>12.885666666666777</c:v>
                </c:pt>
                <c:pt idx="157">
                  <c:v>12.939333333333343</c:v>
                </c:pt>
                <c:pt idx="158">
                  <c:v>12.811000000000059</c:v>
                </c:pt>
                <c:pt idx="159">
                  <c:v>12.866333333333387</c:v>
                </c:pt>
                <c:pt idx="160">
                  <c:v>13.12400000000016</c:v>
                </c:pt>
                <c:pt idx="161">
                  <c:v>13.069000000000111</c:v>
                </c:pt>
                <c:pt idx="162">
                  <c:v>13.36200000000014</c:v>
                </c:pt>
                <c:pt idx="163">
                  <c:v>13.679000000000087</c:v>
                </c:pt>
                <c:pt idx="164">
                  <c:v>14.301666666666764</c:v>
                </c:pt>
                <c:pt idx="165">
                  <c:v>14.083333333333455</c:v>
                </c:pt>
                <c:pt idx="166">
                  <c:v>14.498333333333358</c:v>
                </c:pt>
                <c:pt idx="167">
                  <c:v>14.727666666666604</c:v>
                </c:pt>
                <c:pt idx="168">
                  <c:v>15.146333333333192</c:v>
                </c:pt>
                <c:pt idx="169">
                  <c:v>15.562333333333299</c:v>
                </c:pt>
                <c:pt idx="170">
                  <c:v>16.089000000000063</c:v>
                </c:pt>
                <c:pt idx="171">
                  <c:v>16.361000000000057</c:v>
                </c:pt>
                <c:pt idx="172">
                  <c:v>16.743999999999989</c:v>
                </c:pt>
                <c:pt idx="173">
                  <c:v>17.124333333333318</c:v>
                </c:pt>
                <c:pt idx="174">
                  <c:v>17.01999999999995</c:v>
                </c:pt>
                <c:pt idx="175">
                  <c:v>17.240666666666584</c:v>
                </c:pt>
                <c:pt idx="176">
                  <c:v>17.47433333333332</c:v>
                </c:pt>
                <c:pt idx="177">
                  <c:v>17.615999999999985</c:v>
                </c:pt>
                <c:pt idx="178">
                  <c:v>17.657333333333252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7-432F-874D-0C5F6562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31736"/>
        <c:axId val="264132816"/>
      </c:lineChart>
      <c:catAx>
        <c:axId val="26413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2816"/>
        <c:crosses val="autoZero"/>
        <c:auto val="1"/>
        <c:lblAlgn val="ctr"/>
        <c:lblOffset val="100"/>
        <c:noMultiLvlLbl val="0"/>
      </c:catAx>
      <c:valAx>
        <c:axId val="2641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'Perp (2)'!$I$1</c:f>
              <c:strCache>
                <c:ptCount val="1"/>
                <c:pt idx="0">
                  <c:v>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'Perp (2)'!$I$2:$I$278</c:f>
              <c:numCache>
                <c:formatCode>General</c:formatCode>
                <c:ptCount val="179"/>
                <c:pt idx="1">
                  <c:v>5.1232639999906852E-3</c:v>
                </c:pt>
                <c:pt idx="2">
                  <c:v>5.033863999994179E-3</c:v>
                </c:pt>
                <c:pt idx="3">
                  <c:v>-7.3835040000093145E-3</c:v>
                </c:pt>
                <c:pt idx="4">
                  <c:v>-7.3835040000093145E-3</c:v>
                </c:pt>
                <c:pt idx="5">
                  <c:v>-7.3835040000093145E-3</c:v>
                </c:pt>
                <c:pt idx="6">
                  <c:v>-2.436319200001048E-2</c:v>
                </c:pt>
                <c:pt idx="7">
                  <c:v>-4.1984432000011063E-2</c:v>
                </c:pt>
                <c:pt idx="8">
                  <c:v>-6.5885744000025032E-2</c:v>
                </c:pt>
                <c:pt idx="9">
                  <c:v>-6.5885744000025032E-2</c:v>
                </c:pt>
                <c:pt idx="10">
                  <c:v>-6.5885744000025032E-2</c:v>
                </c:pt>
                <c:pt idx="11">
                  <c:v>-8.1431304000023866E-2</c:v>
                </c:pt>
                <c:pt idx="12">
                  <c:v>-0.10425908800002154</c:v>
                </c:pt>
                <c:pt idx="13">
                  <c:v>-0.10425908800002154</c:v>
                </c:pt>
                <c:pt idx="14">
                  <c:v>-0.10425908800002154</c:v>
                </c:pt>
                <c:pt idx="15">
                  <c:v>-0.12557048000001514</c:v>
                </c:pt>
                <c:pt idx="16">
                  <c:v>-0.12557048000001514</c:v>
                </c:pt>
                <c:pt idx="17">
                  <c:v>-0.12557048000001514</c:v>
                </c:pt>
                <c:pt idx="18">
                  <c:v>-0.12557048000001514</c:v>
                </c:pt>
                <c:pt idx="19">
                  <c:v>-0.12557048000001514</c:v>
                </c:pt>
                <c:pt idx="20">
                  <c:v>-0.12557048000001514</c:v>
                </c:pt>
                <c:pt idx="21">
                  <c:v>-0.12557048000001514</c:v>
                </c:pt>
                <c:pt idx="22">
                  <c:v>-0.12557048000001514</c:v>
                </c:pt>
                <c:pt idx="23">
                  <c:v>-0.13675165600001341</c:v>
                </c:pt>
                <c:pt idx="24">
                  <c:v>-0.14549204800002388</c:v>
                </c:pt>
                <c:pt idx="25">
                  <c:v>-0.16027661600002796</c:v>
                </c:pt>
                <c:pt idx="26">
                  <c:v>-0.17404309600003204</c:v>
                </c:pt>
                <c:pt idx="27">
                  <c:v>-0.19685373600004427</c:v>
                </c:pt>
                <c:pt idx="28">
                  <c:v>-0.19685373600004427</c:v>
                </c:pt>
                <c:pt idx="29">
                  <c:v>-0.19685373600004427</c:v>
                </c:pt>
                <c:pt idx="30">
                  <c:v>-0.19685373600004427</c:v>
                </c:pt>
                <c:pt idx="31">
                  <c:v>-0.19685373600004427</c:v>
                </c:pt>
                <c:pt idx="32">
                  <c:v>-0.19685373600004427</c:v>
                </c:pt>
                <c:pt idx="33">
                  <c:v>-0.19685373600004427</c:v>
                </c:pt>
                <c:pt idx="34">
                  <c:v>-0.19685373600004427</c:v>
                </c:pt>
                <c:pt idx="35">
                  <c:v>-0.19685373600004427</c:v>
                </c:pt>
                <c:pt idx="36">
                  <c:v>-0.21428675200004776</c:v>
                </c:pt>
                <c:pt idx="37">
                  <c:v>-0.23744113600003788</c:v>
                </c:pt>
                <c:pt idx="38">
                  <c:v>-0.23744113600003788</c:v>
                </c:pt>
                <c:pt idx="39">
                  <c:v>-0.25002870400004484</c:v>
                </c:pt>
                <c:pt idx="40">
                  <c:v>-0.25002870400004484</c:v>
                </c:pt>
                <c:pt idx="41">
                  <c:v>-0.25002870400004484</c:v>
                </c:pt>
                <c:pt idx="42">
                  <c:v>-0.25002870400004484</c:v>
                </c:pt>
                <c:pt idx="43">
                  <c:v>-0.25002870400004484</c:v>
                </c:pt>
                <c:pt idx="44">
                  <c:v>-0.25002870400004484</c:v>
                </c:pt>
                <c:pt idx="45">
                  <c:v>-0.25002870400004484</c:v>
                </c:pt>
                <c:pt idx="46">
                  <c:v>-0.25002870400004484</c:v>
                </c:pt>
                <c:pt idx="47">
                  <c:v>-0.25002870400004484</c:v>
                </c:pt>
                <c:pt idx="48">
                  <c:v>-0.25002870400004484</c:v>
                </c:pt>
                <c:pt idx="49">
                  <c:v>-0.25002870400004484</c:v>
                </c:pt>
                <c:pt idx="50">
                  <c:v>-0.25002870400004484</c:v>
                </c:pt>
                <c:pt idx="51">
                  <c:v>-0.25002870400004484</c:v>
                </c:pt>
                <c:pt idx="52">
                  <c:v>-0.25002870400004484</c:v>
                </c:pt>
                <c:pt idx="53">
                  <c:v>-0.25002870400004484</c:v>
                </c:pt>
                <c:pt idx="54">
                  <c:v>-0.25002870400004484</c:v>
                </c:pt>
                <c:pt idx="55">
                  <c:v>-0.26694074400002971</c:v>
                </c:pt>
                <c:pt idx="56">
                  <c:v>-0.26694074400002971</c:v>
                </c:pt>
                <c:pt idx="57">
                  <c:v>-0.26694074400002971</c:v>
                </c:pt>
                <c:pt idx="58">
                  <c:v>-0.26694074400002971</c:v>
                </c:pt>
                <c:pt idx="59">
                  <c:v>-0.26694074400002971</c:v>
                </c:pt>
                <c:pt idx="60">
                  <c:v>-0.2879850640000326</c:v>
                </c:pt>
                <c:pt idx="61">
                  <c:v>-0.30471294400002852</c:v>
                </c:pt>
                <c:pt idx="62">
                  <c:v>-0.31313942400002559</c:v>
                </c:pt>
                <c:pt idx="63">
                  <c:v>-0.32941986400003376</c:v>
                </c:pt>
                <c:pt idx="64">
                  <c:v>-0.32941986400003376</c:v>
                </c:pt>
                <c:pt idx="65">
                  <c:v>-0.32941986400003376</c:v>
                </c:pt>
                <c:pt idx="66">
                  <c:v>-0.32941986400003376</c:v>
                </c:pt>
                <c:pt idx="67">
                  <c:v>-0.34145914400002214</c:v>
                </c:pt>
                <c:pt idx="68">
                  <c:v>-0.35873583200003029</c:v>
                </c:pt>
                <c:pt idx="69">
                  <c:v>-0.35873583200003029</c:v>
                </c:pt>
                <c:pt idx="70">
                  <c:v>-0.35873583200003029</c:v>
                </c:pt>
                <c:pt idx="71">
                  <c:v>-0.35873583200003029</c:v>
                </c:pt>
                <c:pt idx="72">
                  <c:v>-0.35873583200003029</c:v>
                </c:pt>
                <c:pt idx="73">
                  <c:v>-0.35873583200003029</c:v>
                </c:pt>
                <c:pt idx="74">
                  <c:v>-0.35873583200003029</c:v>
                </c:pt>
                <c:pt idx="75">
                  <c:v>-0.3697407200000396</c:v>
                </c:pt>
                <c:pt idx="76">
                  <c:v>-0.38895521600006056</c:v>
                </c:pt>
                <c:pt idx="77">
                  <c:v>-0.38895521600006056</c:v>
                </c:pt>
                <c:pt idx="78">
                  <c:v>-0.38895521600006056</c:v>
                </c:pt>
                <c:pt idx="79">
                  <c:v>-0.36907144000005704</c:v>
                </c:pt>
                <c:pt idx="80">
                  <c:v>-0.36907144000005704</c:v>
                </c:pt>
                <c:pt idx="81">
                  <c:v>-0.38528476800005529</c:v>
                </c:pt>
                <c:pt idx="82">
                  <c:v>-0.38528476800005529</c:v>
                </c:pt>
                <c:pt idx="83">
                  <c:v>-0.38528476800005529</c:v>
                </c:pt>
                <c:pt idx="84">
                  <c:v>-0.38528476800005529</c:v>
                </c:pt>
                <c:pt idx="85">
                  <c:v>-0.38528476800005529</c:v>
                </c:pt>
                <c:pt idx="86">
                  <c:v>-0.38528476800005529</c:v>
                </c:pt>
                <c:pt idx="87">
                  <c:v>-0.38528476800005529</c:v>
                </c:pt>
                <c:pt idx="88">
                  <c:v>-0.38528476800005529</c:v>
                </c:pt>
                <c:pt idx="89">
                  <c:v>-0.38528476800005529</c:v>
                </c:pt>
                <c:pt idx="90">
                  <c:v>-0.38528476800005529</c:v>
                </c:pt>
                <c:pt idx="91">
                  <c:v>-0.39468847200006518</c:v>
                </c:pt>
                <c:pt idx="92">
                  <c:v>-0.41815691200006228</c:v>
                </c:pt>
                <c:pt idx="93">
                  <c:v>-0.41815691200006228</c:v>
                </c:pt>
                <c:pt idx="94">
                  <c:v>-0.41815691200006228</c:v>
                </c:pt>
                <c:pt idx="95">
                  <c:v>-0.42872088800006114</c:v>
                </c:pt>
                <c:pt idx="96">
                  <c:v>-0.42872088800006114</c:v>
                </c:pt>
                <c:pt idx="97">
                  <c:v>-0.44660340800006698</c:v>
                </c:pt>
                <c:pt idx="98">
                  <c:v>-0.44660340800006698</c:v>
                </c:pt>
                <c:pt idx="99">
                  <c:v>-0.44660340800006698</c:v>
                </c:pt>
                <c:pt idx="100">
                  <c:v>-0.44660340800006698</c:v>
                </c:pt>
                <c:pt idx="101">
                  <c:v>-0.44660340800006698</c:v>
                </c:pt>
                <c:pt idx="102">
                  <c:v>-0.44660340800006698</c:v>
                </c:pt>
                <c:pt idx="103">
                  <c:v>-0.44660340800006698</c:v>
                </c:pt>
                <c:pt idx="104">
                  <c:v>-0.44660340800006698</c:v>
                </c:pt>
                <c:pt idx="105">
                  <c:v>-0.44660340800006698</c:v>
                </c:pt>
                <c:pt idx="106">
                  <c:v>-0.47011016000004952</c:v>
                </c:pt>
                <c:pt idx="107">
                  <c:v>-0.47011016000004952</c:v>
                </c:pt>
                <c:pt idx="108">
                  <c:v>-0.47011016000004952</c:v>
                </c:pt>
                <c:pt idx="109">
                  <c:v>-0.47011016000004952</c:v>
                </c:pt>
                <c:pt idx="110">
                  <c:v>-0.47011016000004952</c:v>
                </c:pt>
                <c:pt idx="111">
                  <c:v>-0.47011016000004952</c:v>
                </c:pt>
                <c:pt idx="112">
                  <c:v>-0.47011016000004952</c:v>
                </c:pt>
                <c:pt idx="113">
                  <c:v>-0.47011016000004952</c:v>
                </c:pt>
                <c:pt idx="114">
                  <c:v>-0.47011016000004952</c:v>
                </c:pt>
                <c:pt idx="115">
                  <c:v>-0.47011016000004952</c:v>
                </c:pt>
                <c:pt idx="116">
                  <c:v>-0.47011016000004952</c:v>
                </c:pt>
                <c:pt idx="117">
                  <c:v>-0.47011016000004952</c:v>
                </c:pt>
                <c:pt idx="118">
                  <c:v>-0.49276472000004196</c:v>
                </c:pt>
                <c:pt idx="119">
                  <c:v>-0.49982286400004311</c:v>
                </c:pt>
                <c:pt idx="120">
                  <c:v>-0.50735973600004025</c:v>
                </c:pt>
                <c:pt idx="121">
                  <c:v>-0.50735973600004025</c:v>
                </c:pt>
                <c:pt idx="122">
                  <c:v>-0.51905562400004079</c:v>
                </c:pt>
                <c:pt idx="123">
                  <c:v>-0.54187894400003678</c:v>
                </c:pt>
                <c:pt idx="124">
                  <c:v>-0.54187894400003678</c:v>
                </c:pt>
                <c:pt idx="125">
                  <c:v>-0.55533572000003217</c:v>
                </c:pt>
                <c:pt idx="126">
                  <c:v>-0.57421931200002985</c:v>
                </c:pt>
                <c:pt idx="127">
                  <c:v>-0.57421931200002985</c:v>
                </c:pt>
                <c:pt idx="128">
                  <c:v>-0.57421931200002985</c:v>
                </c:pt>
                <c:pt idx="129">
                  <c:v>-0.59211359200003388</c:v>
                </c:pt>
                <c:pt idx="130">
                  <c:v>-0.59211359200003388</c:v>
                </c:pt>
                <c:pt idx="131">
                  <c:v>-0.5989351120000217</c:v>
                </c:pt>
                <c:pt idx="132">
                  <c:v>-0.60814504000003278</c:v>
                </c:pt>
                <c:pt idx="133">
                  <c:v>-0.60814504000003278</c:v>
                </c:pt>
                <c:pt idx="134">
                  <c:v>-0.60814504000003278</c:v>
                </c:pt>
                <c:pt idx="135">
                  <c:v>-0.57343251200003742</c:v>
                </c:pt>
                <c:pt idx="136">
                  <c:v>-0.57465780800003397</c:v>
                </c:pt>
                <c:pt idx="137">
                  <c:v>-0.59585546400003686</c:v>
                </c:pt>
                <c:pt idx="138">
                  <c:v>-0.59112285600002701</c:v>
                </c:pt>
                <c:pt idx="139">
                  <c:v>-0.59112285600002701</c:v>
                </c:pt>
                <c:pt idx="140">
                  <c:v>-0.59112285600002701</c:v>
                </c:pt>
                <c:pt idx="141">
                  <c:v>-0.59112285600002701</c:v>
                </c:pt>
                <c:pt idx="142">
                  <c:v>-0.59878096000001135</c:v>
                </c:pt>
                <c:pt idx="143">
                  <c:v>-0.59255274400000557</c:v>
                </c:pt>
                <c:pt idx="144">
                  <c:v>-0.5933878400000161</c:v>
                </c:pt>
                <c:pt idx="145">
                  <c:v>-0.61757896000002721</c:v>
                </c:pt>
                <c:pt idx="146">
                  <c:v>-0.61757896000002721</c:v>
                </c:pt>
                <c:pt idx="147">
                  <c:v>-0.62049190400002485</c:v>
                </c:pt>
                <c:pt idx="148">
                  <c:v>-0.64341572800002256</c:v>
                </c:pt>
                <c:pt idx="149">
                  <c:v>-0.64341572800002256</c:v>
                </c:pt>
                <c:pt idx="150">
                  <c:v>-0.64341572800002256</c:v>
                </c:pt>
                <c:pt idx="151">
                  <c:v>-0.64717729600002949</c:v>
                </c:pt>
                <c:pt idx="152">
                  <c:v>-0.64717729600002949</c:v>
                </c:pt>
                <c:pt idx="153">
                  <c:v>-0.65152761600002596</c:v>
                </c:pt>
                <c:pt idx="154">
                  <c:v>-0.67392817600002419</c:v>
                </c:pt>
                <c:pt idx="155">
                  <c:v>-0.67392817600002419</c:v>
                </c:pt>
                <c:pt idx="156">
                  <c:v>-0.67392817600002419</c:v>
                </c:pt>
                <c:pt idx="157">
                  <c:v>-0.67392817600002419</c:v>
                </c:pt>
                <c:pt idx="158">
                  <c:v>-0.67392817600002419</c:v>
                </c:pt>
                <c:pt idx="159">
                  <c:v>-0.67392817600002419</c:v>
                </c:pt>
                <c:pt idx="160">
                  <c:v>-0.67392817600002419</c:v>
                </c:pt>
                <c:pt idx="161">
                  <c:v>-0.67392817600002419</c:v>
                </c:pt>
                <c:pt idx="162">
                  <c:v>-0.67392817600002419</c:v>
                </c:pt>
                <c:pt idx="163">
                  <c:v>-0.67392817600002419</c:v>
                </c:pt>
                <c:pt idx="164">
                  <c:v>-0.67392817600002419</c:v>
                </c:pt>
                <c:pt idx="165">
                  <c:v>-0.67392817600002419</c:v>
                </c:pt>
                <c:pt idx="166">
                  <c:v>-0.67392817600002419</c:v>
                </c:pt>
                <c:pt idx="167">
                  <c:v>-0.67392817600002419</c:v>
                </c:pt>
                <c:pt idx="168">
                  <c:v>-0.67392817600002419</c:v>
                </c:pt>
                <c:pt idx="169">
                  <c:v>-0.67392817600002419</c:v>
                </c:pt>
                <c:pt idx="170">
                  <c:v>-0.67392817600002419</c:v>
                </c:pt>
                <c:pt idx="171">
                  <c:v>-0.67392817600002419</c:v>
                </c:pt>
                <c:pt idx="172">
                  <c:v>-0.67392817600002419</c:v>
                </c:pt>
                <c:pt idx="173">
                  <c:v>-0.67392817600002419</c:v>
                </c:pt>
                <c:pt idx="174">
                  <c:v>-0.68285221600001367</c:v>
                </c:pt>
                <c:pt idx="175">
                  <c:v>-0.70554759200001249</c:v>
                </c:pt>
                <c:pt idx="176">
                  <c:v>-0.70554759200001249</c:v>
                </c:pt>
                <c:pt idx="177">
                  <c:v>-0.70554759200001249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735-9D5A-EC8F0125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1768"/>
        <c:axId val="701544208"/>
      </c:lineChart>
      <c:catAx>
        <c:axId val="70155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44208"/>
        <c:crosses val="autoZero"/>
        <c:auto val="1"/>
        <c:lblAlgn val="ctr"/>
        <c:lblOffset val="100"/>
        <c:noMultiLvlLbl val="0"/>
      </c:catAx>
      <c:valAx>
        <c:axId val="70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Perp!$D$1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Perp!$D$2:$D$278</c:f>
              <c:numCache>
                <c:formatCode>General</c:formatCode>
                <c:ptCount val="179"/>
                <c:pt idx="0">
                  <c:v>19.090000000000146</c:v>
                </c:pt>
                <c:pt idx="1">
                  <c:v>18.040000000000873</c:v>
                </c:pt>
                <c:pt idx="2">
                  <c:v>22.349999999998545</c:v>
                </c:pt>
                <c:pt idx="3">
                  <c:v>16.309999999997672</c:v>
                </c:pt>
                <c:pt idx="4">
                  <c:v>13.349999999998545</c:v>
                </c:pt>
                <c:pt idx="5">
                  <c:v>14.990000000001601</c:v>
                </c:pt>
                <c:pt idx="6">
                  <c:v>20.709999999999127</c:v>
                </c:pt>
                <c:pt idx="7">
                  <c:v>18.889999999999418</c:v>
                </c:pt>
                <c:pt idx="8">
                  <c:v>20.549999999999272</c:v>
                </c:pt>
                <c:pt idx="9">
                  <c:v>20.460000000002765</c:v>
                </c:pt>
                <c:pt idx="10">
                  <c:v>24.470000000001164</c:v>
                </c:pt>
                <c:pt idx="11">
                  <c:v>20.049999999999272</c:v>
                </c:pt>
                <c:pt idx="12">
                  <c:v>22.229999999999563</c:v>
                </c:pt>
                <c:pt idx="13">
                  <c:v>22.590000000000146</c:v>
                </c:pt>
                <c:pt idx="14">
                  <c:v>20.44999999999709</c:v>
                </c:pt>
                <c:pt idx="15">
                  <c:v>19.040000000000873</c:v>
                </c:pt>
                <c:pt idx="16">
                  <c:v>18.299999999999272</c:v>
                </c:pt>
                <c:pt idx="17">
                  <c:v>17.840000000000146</c:v>
                </c:pt>
                <c:pt idx="18">
                  <c:v>15.94999999999709</c:v>
                </c:pt>
                <c:pt idx="19">
                  <c:v>16.649999999997817</c:v>
                </c:pt>
                <c:pt idx="20">
                  <c:v>16.68999999999869</c:v>
                </c:pt>
                <c:pt idx="21">
                  <c:v>14.430000000000291</c:v>
                </c:pt>
                <c:pt idx="22">
                  <c:v>18.099999999998545</c:v>
                </c:pt>
                <c:pt idx="23">
                  <c:v>19.450000000000728</c:v>
                </c:pt>
                <c:pt idx="24">
                  <c:v>16.180000000000291</c:v>
                </c:pt>
                <c:pt idx="25">
                  <c:v>20.059999999997672</c:v>
                </c:pt>
                <c:pt idx="26">
                  <c:v>17.68999999999869</c:v>
                </c:pt>
                <c:pt idx="27">
                  <c:v>20.309999999997672</c:v>
                </c:pt>
                <c:pt idx="28">
                  <c:v>19.950000000000728</c:v>
                </c:pt>
                <c:pt idx="29">
                  <c:v>22.020000000000437</c:v>
                </c:pt>
                <c:pt idx="30">
                  <c:v>19.529999999998836</c:v>
                </c:pt>
                <c:pt idx="31">
                  <c:v>19.729999999999563</c:v>
                </c:pt>
                <c:pt idx="32">
                  <c:v>19.670000000001892</c:v>
                </c:pt>
                <c:pt idx="33">
                  <c:v>21.099999999998545</c:v>
                </c:pt>
                <c:pt idx="34">
                  <c:v>19.650000000001455</c:v>
                </c:pt>
                <c:pt idx="35">
                  <c:v>24.270000000000437</c:v>
                </c:pt>
                <c:pt idx="36">
                  <c:v>18.369999999998981</c:v>
                </c:pt>
                <c:pt idx="37">
                  <c:v>20.079999999998108</c:v>
                </c:pt>
                <c:pt idx="38">
                  <c:v>20.360000000000582</c:v>
                </c:pt>
                <c:pt idx="39">
                  <c:v>18.659999999999854</c:v>
                </c:pt>
                <c:pt idx="40">
                  <c:v>15.740000000001601</c:v>
                </c:pt>
                <c:pt idx="41">
                  <c:v>14.209999999999127</c:v>
                </c:pt>
                <c:pt idx="42">
                  <c:v>14.290000000000873</c:v>
                </c:pt>
                <c:pt idx="43">
                  <c:v>11.159999999999854</c:v>
                </c:pt>
                <c:pt idx="44">
                  <c:v>12.220000000001164</c:v>
                </c:pt>
                <c:pt idx="45">
                  <c:v>10.879999999997381</c:v>
                </c:pt>
                <c:pt idx="46">
                  <c:v>12.31000000000131</c:v>
                </c:pt>
                <c:pt idx="47">
                  <c:v>13.159999999999854</c:v>
                </c:pt>
                <c:pt idx="48">
                  <c:v>6.3800000000010186</c:v>
                </c:pt>
                <c:pt idx="49">
                  <c:v>7.2099999999991269</c:v>
                </c:pt>
                <c:pt idx="50">
                  <c:v>9.7099999999991269</c:v>
                </c:pt>
                <c:pt idx="51">
                  <c:v>11.779999999998836</c:v>
                </c:pt>
                <c:pt idx="52">
                  <c:v>12.270000000000437</c:v>
                </c:pt>
                <c:pt idx="53">
                  <c:v>10.75</c:v>
                </c:pt>
                <c:pt idx="54">
                  <c:v>11.320000000003347</c:v>
                </c:pt>
                <c:pt idx="55">
                  <c:v>16.649999999997817</c:v>
                </c:pt>
                <c:pt idx="56">
                  <c:v>18.490000000001601</c:v>
                </c:pt>
                <c:pt idx="57">
                  <c:v>18.299999999999272</c:v>
                </c:pt>
                <c:pt idx="58">
                  <c:v>19.740000000001601</c:v>
                </c:pt>
                <c:pt idx="59">
                  <c:v>16.659999999999854</c:v>
                </c:pt>
                <c:pt idx="60">
                  <c:v>15.180000000000291</c:v>
                </c:pt>
                <c:pt idx="61">
                  <c:v>15.979999999999563</c:v>
                </c:pt>
                <c:pt idx="62">
                  <c:v>14.099999999998545</c:v>
                </c:pt>
                <c:pt idx="63">
                  <c:v>18.049999999999272</c:v>
                </c:pt>
                <c:pt idx="64">
                  <c:v>16.06000000000131</c:v>
                </c:pt>
                <c:pt idx="65">
                  <c:v>15.569999999999709</c:v>
                </c:pt>
                <c:pt idx="66">
                  <c:v>15.479999999999563</c:v>
                </c:pt>
                <c:pt idx="67">
                  <c:v>11.849999999998545</c:v>
                </c:pt>
                <c:pt idx="68">
                  <c:v>14.900000000001455</c:v>
                </c:pt>
                <c:pt idx="69">
                  <c:v>16.639999999999418</c:v>
                </c:pt>
                <c:pt idx="70">
                  <c:v>18.830000000001746</c:v>
                </c:pt>
                <c:pt idx="71">
                  <c:v>16.200000000000728</c:v>
                </c:pt>
                <c:pt idx="72">
                  <c:v>15.229999999999563</c:v>
                </c:pt>
                <c:pt idx="73">
                  <c:v>17.540000000000873</c:v>
                </c:pt>
                <c:pt idx="74">
                  <c:v>18.419999999998254</c:v>
                </c:pt>
                <c:pt idx="75">
                  <c:v>13.610000000000582</c:v>
                </c:pt>
                <c:pt idx="76">
                  <c:v>16.919999999998254</c:v>
                </c:pt>
                <c:pt idx="77">
                  <c:v>15.660000000003492</c:v>
                </c:pt>
                <c:pt idx="78">
                  <c:v>15.970000000001164</c:v>
                </c:pt>
                <c:pt idx="79">
                  <c:v>-20.870000000002619</c:v>
                </c:pt>
                <c:pt idx="80">
                  <c:v>-9.8300000000017462</c:v>
                </c:pt>
                <c:pt idx="81">
                  <c:v>18.779999999998836</c:v>
                </c:pt>
                <c:pt idx="82">
                  <c:v>16.759999999998399</c:v>
                </c:pt>
                <c:pt idx="83">
                  <c:v>17.119999999998981</c:v>
                </c:pt>
                <c:pt idx="84">
                  <c:v>20.349999999998545</c:v>
                </c:pt>
                <c:pt idx="85">
                  <c:v>15.280000000002474</c:v>
                </c:pt>
                <c:pt idx="86">
                  <c:v>19.340000000000146</c:v>
                </c:pt>
                <c:pt idx="87">
                  <c:v>14.540000000000873</c:v>
                </c:pt>
                <c:pt idx="88">
                  <c:v>16.990000000001601</c:v>
                </c:pt>
                <c:pt idx="89">
                  <c:v>19.880000000001019</c:v>
                </c:pt>
                <c:pt idx="90">
                  <c:v>19.130000000001019</c:v>
                </c:pt>
                <c:pt idx="91">
                  <c:v>12.130000000001019</c:v>
                </c:pt>
                <c:pt idx="92">
                  <c:v>15.849999999998545</c:v>
                </c:pt>
                <c:pt idx="93">
                  <c:v>16.049999999999272</c:v>
                </c:pt>
                <c:pt idx="94">
                  <c:v>16.140000000003056</c:v>
                </c:pt>
                <c:pt idx="95">
                  <c:v>14.090000000000146</c:v>
                </c:pt>
                <c:pt idx="96">
                  <c:v>10.659999999999854</c:v>
                </c:pt>
                <c:pt idx="97">
                  <c:v>18.170000000001892</c:v>
                </c:pt>
                <c:pt idx="98">
                  <c:v>19.770000000000437</c:v>
                </c:pt>
                <c:pt idx="99">
                  <c:v>16.970000000001164</c:v>
                </c:pt>
                <c:pt idx="100">
                  <c:v>19.970000000001164</c:v>
                </c:pt>
                <c:pt idx="101">
                  <c:v>17.059999999997672</c:v>
                </c:pt>
                <c:pt idx="102">
                  <c:v>19.340000000000146</c:v>
                </c:pt>
                <c:pt idx="103">
                  <c:v>15.720000000001164</c:v>
                </c:pt>
                <c:pt idx="104">
                  <c:v>20.130000000001019</c:v>
                </c:pt>
                <c:pt idx="105">
                  <c:v>17.80000000000291</c:v>
                </c:pt>
                <c:pt idx="106">
                  <c:v>11.739999999997963</c:v>
                </c:pt>
                <c:pt idx="107">
                  <c:v>11.940000000002328</c:v>
                </c:pt>
                <c:pt idx="108">
                  <c:v>8.8800000000010186</c:v>
                </c:pt>
                <c:pt idx="109">
                  <c:v>7.8100000000013097</c:v>
                </c:pt>
                <c:pt idx="110">
                  <c:v>8.7400000000016007</c:v>
                </c:pt>
                <c:pt idx="111">
                  <c:v>12.509999999998399</c:v>
                </c:pt>
                <c:pt idx="112">
                  <c:v>13.220000000001164</c:v>
                </c:pt>
                <c:pt idx="113">
                  <c:v>14.409999999999854</c:v>
                </c:pt>
                <c:pt idx="114">
                  <c:v>11.740000000001601</c:v>
                </c:pt>
                <c:pt idx="115">
                  <c:v>8.9700000000011642</c:v>
                </c:pt>
                <c:pt idx="116">
                  <c:v>12.81000000000131</c:v>
                </c:pt>
                <c:pt idx="117">
                  <c:v>14.590000000000146</c:v>
                </c:pt>
                <c:pt idx="118">
                  <c:v>14.900000000001455</c:v>
                </c:pt>
                <c:pt idx="119">
                  <c:v>14.479999999999563</c:v>
                </c:pt>
                <c:pt idx="120">
                  <c:v>18.799999999999272</c:v>
                </c:pt>
                <c:pt idx="121">
                  <c:v>14.599999999998545</c:v>
                </c:pt>
                <c:pt idx="122">
                  <c:v>12.659999999999854</c:v>
                </c:pt>
                <c:pt idx="123">
                  <c:v>15.819999999999709</c:v>
                </c:pt>
                <c:pt idx="124">
                  <c:v>15.43999999999869</c:v>
                </c:pt>
                <c:pt idx="125">
                  <c:v>13.380000000001019</c:v>
                </c:pt>
                <c:pt idx="126">
                  <c:v>16.100000000002183</c:v>
                </c:pt>
                <c:pt idx="127">
                  <c:v>17.460000000002765</c:v>
                </c:pt>
                <c:pt idx="128">
                  <c:v>17.080000000001746</c:v>
                </c:pt>
                <c:pt idx="129">
                  <c:v>12.049999999999272</c:v>
                </c:pt>
                <c:pt idx="130">
                  <c:v>13.669999999998254</c:v>
                </c:pt>
                <c:pt idx="131">
                  <c:v>16.56000000000131</c:v>
                </c:pt>
                <c:pt idx="132">
                  <c:v>12.169999999998254</c:v>
                </c:pt>
                <c:pt idx="133">
                  <c:v>8.3800000000010186</c:v>
                </c:pt>
                <c:pt idx="134">
                  <c:v>2.0000000000436557E-2</c:v>
                </c:pt>
                <c:pt idx="135">
                  <c:v>22.299999999999272</c:v>
                </c:pt>
                <c:pt idx="136">
                  <c:v>7.5200000000004366</c:v>
                </c:pt>
                <c:pt idx="137">
                  <c:v>13.31000000000131</c:v>
                </c:pt>
                <c:pt idx="138">
                  <c:v>12.510000000002037</c:v>
                </c:pt>
                <c:pt idx="139">
                  <c:v>5.2299999999995634</c:v>
                </c:pt>
                <c:pt idx="140">
                  <c:v>8.3299999999981083</c:v>
                </c:pt>
                <c:pt idx="141">
                  <c:v>10.360000000000582</c:v>
                </c:pt>
                <c:pt idx="142">
                  <c:v>15.010000000002037</c:v>
                </c:pt>
                <c:pt idx="143">
                  <c:v>10.829999999998108</c:v>
                </c:pt>
                <c:pt idx="144">
                  <c:v>18.479999999999563</c:v>
                </c:pt>
                <c:pt idx="145">
                  <c:v>12.600000000002183</c:v>
                </c:pt>
                <c:pt idx="146">
                  <c:v>12.639999999999418</c:v>
                </c:pt>
                <c:pt idx="147">
                  <c:v>17.840000000000146</c:v>
                </c:pt>
                <c:pt idx="148">
                  <c:v>12.479999999999563</c:v>
                </c:pt>
                <c:pt idx="149">
                  <c:v>12.119999999998981</c:v>
                </c:pt>
                <c:pt idx="150">
                  <c:v>5.9400000000023283</c:v>
                </c:pt>
                <c:pt idx="151">
                  <c:v>14.799999999999272</c:v>
                </c:pt>
                <c:pt idx="152">
                  <c:v>19.969999999997526</c:v>
                </c:pt>
                <c:pt idx="153">
                  <c:v>10.5</c:v>
                </c:pt>
                <c:pt idx="154">
                  <c:v>15.540000000000873</c:v>
                </c:pt>
                <c:pt idx="155">
                  <c:v>15.020000000000437</c:v>
                </c:pt>
                <c:pt idx="156">
                  <c:v>15.849999999998545</c:v>
                </c:pt>
                <c:pt idx="157">
                  <c:v>19.069999999999709</c:v>
                </c:pt>
                <c:pt idx="158">
                  <c:v>13.230000000003201</c:v>
                </c:pt>
                <c:pt idx="159">
                  <c:v>13.709999999999127</c:v>
                </c:pt>
                <c:pt idx="160">
                  <c:v>21.400000000001455</c:v>
                </c:pt>
                <c:pt idx="161">
                  <c:v>14.909999999999854</c:v>
                </c:pt>
                <c:pt idx="162">
                  <c:v>20.959999999999127</c:v>
                </c:pt>
                <c:pt idx="163">
                  <c:v>17.889999999999418</c:v>
                </c:pt>
                <c:pt idx="164">
                  <c:v>18.700000000000728</c:v>
                </c:pt>
                <c:pt idx="165">
                  <c:v>15.75</c:v>
                </c:pt>
                <c:pt idx="166">
                  <c:v>19.969999999997526</c:v>
                </c:pt>
                <c:pt idx="167">
                  <c:v>20.18999999999869</c:v>
                </c:pt>
                <c:pt idx="168">
                  <c:v>25.069999999999709</c:v>
                </c:pt>
                <c:pt idx="169">
                  <c:v>17.710000000002765</c:v>
                </c:pt>
                <c:pt idx="170">
                  <c:v>24.130000000001019</c:v>
                </c:pt>
                <c:pt idx="171">
                  <c:v>18.520000000000437</c:v>
                </c:pt>
                <c:pt idx="172">
                  <c:v>26.5</c:v>
                </c:pt>
                <c:pt idx="173">
                  <c:v>22.239999999997963</c:v>
                </c:pt>
                <c:pt idx="174">
                  <c:v>15.349999999998545</c:v>
                </c:pt>
                <c:pt idx="175">
                  <c:v>19.220000000001164</c:v>
                </c:pt>
                <c:pt idx="176">
                  <c:v>19.650000000001455</c:v>
                </c:pt>
                <c:pt idx="177">
                  <c:v>22.090000000000146</c:v>
                </c:pt>
                <c:pt idx="178">
                  <c:v>13.719999999997526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950-A306-FCC84B252F74}"/>
            </c:ext>
          </c:extLst>
        </c:ser>
        <c:ser>
          <c:idx val="1"/>
          <c:order val="1"/>
          <c:tx>
            <c:strRef>
              <c:f>Perp!$E$1</c:f>
              <c:strCache>
                <c:ptCount val="1"/>
                <c:pt idx="0">
                  <c:v>diff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Perp!$E$2:$E$278</c:f>
              <c:numCache>
                <c:formatCode>General</c:formatCode>
                <c:ptCount val="179"/>
                <c:pt idx="1">
                  <c:v>21.787333333333301</c:v>
                </c:pt>
                <c:pt idx="2">
                  <c:v>21.80699999999997</c:v>
                </c:pt>
                <c:pt idx="3">
                  <c:v>21.669666666666551</c:v>
                </c:pt>
                <c:pt idx="4">
                  <c:v>21.201999999999924</c:v>
                </c:pt>
                <c:pt idx="5">
                  <c:v>20.828666666666685</c:v>
                </c:pt>
                <c:pt idx="6">
                  <c:v>20.708333333333332</c:v>
                </c:pt>
                <c:pt idx="7">
                  <c:v>20.545666666666634</c:v>
                </c:pt>
                <c:pt idx="8">
                  <c:v>20.377999999999883</c:v>
                </c:pt>
                <c:pt idx="9">
                  <c:v>20.228333333333406</c:v>
                </c:pt>
                <c:pt idx="10">
                  <c:v>20.314000000000064</c:v>
                </c:pt>
                <c:pt idx="11">
                  <c:v>20.383000000000052</c:v>
                </c:pt>
                <c:pt idx="12">
                  <c:v>20.44466666666667</c:v>
                </c:pt>
                <c:pt idx="13">
                  <c:v>20.445333333333352</c:v>
                </c:pt>
                <c:pt idx="14">
                  <c:v>20.449333333333318</c:v>
                </c:pt>
                <c:pt idx="15">
                  <c:v>20.445000000000071</c:v>
                </c:pt>
                <c:pt idx="16">
                  <c:v>20.390666666666707</c:v>
                </c:pt>
                <c:pt idx="17">
                  <c:v>20.33266666666665</c:v>
                </c:pt>
                <c:pt idx="18">
                  <c:v>20.029333333333124</c:v>
                </c:pt>
                <c:pt idx="19">
                  <c:v>19.728666666666445</c:v>
                </c:pt>
                <c:pt idx="20">
                  <c:v>19.606333333333048</c:v>
                </c:pt>
                <c:pt idx="21">
                  <c:v>19.335999999999693</c:v>
                </c:pt>
                <c:pt idx="22">
                  <c:v>19.217666666666386</c:v>
                </c:pt>
                <c:pt idx="23">
                  <c:v>19.182999999999691</c:v>
                </c:pt>
                <c:pt idx="24">
                  <c:v>19.058333333333092</c:v>
                </c:pt>
                <c:pt idx="25">
                  <c:v>18.982666666666287</c:v>
                </c:pt>
                <c:pt idx="26">
                  <c:v>18.844666666666306</c:v>
                </c:pt>
                <c:pt idx="27">
                  <c:v>18.930666666666124</c:v>
                </c:pt>
                <c:pt idx="28">
                  <c:v>18.955999999999523</c:v>
                </c:pt>
                <c:pt idx="29">
                  <c:v>18.906333333332803</c:v>
                </c:pt>
                <c:pt idx="30">
                  <c:v>18.920999999999427</c:v>
                </c:pt>
                <c:pt idx="31">
                  <c:v>18.977333333332716</c:v>
                </c:pt>
                <c:pt idx="32">
                  <c:v>18.887999999999497</c:v>
                </c:pt>
                <c:pt idx="33">
                  <c:v>19.047666666666192</c:v>
                </c:pt>
                <c:pt idx="34">
                  <c:v>19.257666666666289</c:v>
                </c:pt>
                <c:pt idx="35">
                  <c:v>19.566999999999585</c:v>
                </c:pt>
                <c:pt idx="36">
                  <c:v>19.488999999999578</c:v>
                </c:pt>
                <c:pt idx="37">
                  <c:v>19.528666666666201</c:v>
                </c:pt>
                <c:pt idx="38">
                  <c:v>19.522333333332913</c:v>
                </c:pt>
                <c:pt idx="39">
                  <c:v>19.462333333332815</c:v>
                </c:pt>
                <c:pt idx="40">
                  <c:v>19.171333333332829</c:v>
                </c:pt>
                <c:pt idx="41">
                  <c:v>18.976666666666159</c:v>
                </c:pt>
                <c:pt idx="42">
                  <c:v>18.711999999999534</c:v>
                </c:pt>
                <c:pt idx="43">
                  <c:v>18.330999999999523</c:v>
                </c:pt>
                <c:pt idx="44">
                  <c:v>18.056666666666327</c:v>
                </c:pt>
                <c:pt idx="45">
                  <c:v>17.784666666666212</c:v>
                </c:pt>
                <c:pt idx="46">
                  <c:v>17.584999999999614</c:v>
                </c:pt>
                <c:pt idx="47">
                  <c:v>17.428999999999601</c:v>
                </c:pt>
                <c:pt idx="48">
                  <c:v>17.109999999999733</c:v>
                </c:pt>
                <c:pt idx="49">
                  <c:v>16.795333333333112</c:v>
                </c:pt>
                <c:pt idx="50">
                  <c:v>16.562666666666459</c:v>
                </c:pt>
                <c:pt idx="51">
                  <c:v>16.474333333333075</c:v>
                </c:pt>
                <c:pt idx="52">
                  <c:v>16.279999999999806</c:v>
                </c:pt>
                <c:pt idx="53">
                  <c:v>15.989999999999782</c:v>
                </c:pt>
                <c:pt idx="54">
                  <c:v>15.827999999999884</c:v>
                </c:pt>
                <c:pt idx="55">
                  <c:v>15.714333333333222</c:v>
                </c:pt>
                <c:pt idx="56">
                  <c:v>15.740999999999985</c:v>
                </c:pt>
                <c:pt idx="57">
                  <c:v>15.674000000000039</c:v>
                </c:pt>
                <c:pt idx="58">
                  <c:v>15.667000000000067</c:v>
                </c:pt>
                <c:pt idx="59">
                  <c:v>15.488333333333381</c:v>
                </c:pt>
                <c:pt idx="60">
                  <c:v>15.34333333333343</c:v>
                </c:pt>
                <c:pt idx="61">
                  <c:v>15.21833333333343</c:v>
                </c:pt>
                <c:pt idx="62">
                  <c:v>15.032666666666652</c:v>
                </c:pt>
                <c:pt idx="63">
                  <c:v>14.93100000000001</c:v>
                </c:pt>
                <c:pt idx="64">
                  <c:v>14.811333333333339</c:v>
                </c:pt>
                <c:pt idx="65">
                  <c:v>14.521333333333313</c:v>
                </c:pt>
                <c:pt idx="66">
                  <c:v>14.425000000000001</c:v>
                </c:pt>
                <c:pt idx="67">
                  <c:v>14.150666666666682</c:v>
                </c:pt>
                <c:pt idx="68">
                  <c:v>13.96866666666671</c:v>
                </c:pt>
                <c:pt idx="69">
                  <c:v>13.901333333333362</c:v>
                </c:pt>
                <c:pt idx="70">
                  <c:v>14.004333333333367</c:v>
                </c:pt>
                <c:pt idx="71">
                  <c:v>14.070666666666755</c:v>
                </c:pt>
                <c:pt idx="72">
                  <c:v>14.102000000000043</c:v>
                </c:pt>
                <c:pt idx="73">
                  <c:v>14.314666666666744</c:v>
                </c:pt>
                <c:pt idx="74">
                  <c:v>14.521333333333313</c:v>
                </c:pt>
                <c:pt idx="75">
                  <c:v>14.612333333333421</c:v>
                </c:pt>
                <c:pt idx="76">
                  <c:v>14.765999999999986</c:v>
                </c:pt>
                <c:pt idx="77">
                  <c:v>14.849333333333441</c:v>
                </c:pt>
                <c:pt idx="78">
                  <c:v>15.169000000000112</c:v>
                </c:pt>
                <c:pt idx="79">
                  <c:v>14.233000000000054</c:v>
                </c:pt>
                <c:pt idx="80">
                  <c:v>13.58166666666669</c:v>
                </c:pt>
                <c:pt idx="81">
                  <c:v>13.815000000000024</c:v>
                </c:pt>
                <c:pt idx="82">
                  <c:v>13.964666666666623</c:v>
                </c:pt>
                <c:pt idx="83">
                  <c:v>14.176999999999923</c:v>
                </c:pt>
                <c:pt idx="84">
                  <c:v>14.477999999999762</c:v>
                </c:pt>
                <c:pt idx="85">
                  <c:v>14.432333333333251</c:v>
                </c:pt>
                <c:pt idx="86">
                  <c:v>14.460666666666535</c:v>
                </c:pt>
                <c:pt idx="87">
                  <c:v>14.335333333333256</c:v>
                </c:pt>
                <c:pt idx="88">
                  <c:v>14.24366666666659</c:v>
                </c:pt>
                <c:pt idx="89">
                  <c:v>14.350999999999962</c:v>
                </c:pt>
                <c:pt idx="90">
                  <c:v>14.482666666666653</c:v>
                </c:pt>
                <c:pt idx="91">
                  <c:v>14.354333333333367</c:v>
                </c:pt>
                <c:pt idx="92">
                  <c:v>14.4126666666667</c:v>
                </c:pt>
                <c:pt idx="93">
                  <c:v>14.346000000000034</c:v>
                </c:pt>
                <c:pt idx="94">
                  <c:v>14.348666666666759</c:v>
                </c:pt>
                <c:pt idx="95">
                  <c:v>14.29933333333344</c:v>
                </c:pt>
                <c:pt idx="96">
                  <c:v>14.138666666666783</c:v>
                </c:pt>
                <c:pt idx="97">
                  <c:v>14.349333333333561</c:v>
                </c:pt>
                <c:pt idx="98">
                  <c:v>14.51166666666686</c:v>
                </c:pt>
                <c:pt idx="99">
                  <c:v>14.522666666666918</c:v>
                </c:pt>
                <c:pt idx="100">
                  <c:v>14.560666666666899</c:v>
                </c:pt>
                <c:pt idx="101">
                  <c:v>14.589333333333464</c:v>
                </c:pt>
                <c:pt idx="102">
                  <c:v>14.726333333333484</c:v>
                </c:pt>
                <c:pt idx="103">
                  <c:v>14.665666666666827</c:v>
                </c:pt>
                <c:pt idx="104">
                  <c:v>14.722666666666919</c:v>
                </c:pt>
                <c:pt idx="105">
                  <c:v>14.862333333333662</c:v>
                </c:pt>
                <c:pt idx="106">
                  <c:v>14.689666666666987</c:v>
                </c:pt>
                <c:pt idx="107">
                  <c:v>14.565666666666948</c:v>
                </c:pt>
                <c:pt idx="108">
                  <c:v>14.32933333333361</c:v>
                </c:pt>
                <c:pt idx="109">
                  <c:v>15.285333333333741</c:v>
                </c:pt>
                <c:pt idx="110">
                  <c:v>15.904333333333852</c:v>
                </c:pt>
                <c:pt idx="111">
                  <c:v>15.695333333333839</c:v>
                </c:pt>
                <c:pt idx="112">
                  <c:v>15.577333333333931</c:v>
                </c:pt>
                <c:pt idx="113">
                  <c:v>15.487000000000625</c:v>
                </c:pt>
                <c:pt idx="114">
                  <c:v>15.200000000000728</c:v>
                </c:pt>
                <c:pt idx="115">
                  <c:v>14.98966666666735</c:v>
                </c:pt>
                <c:pt idx="116">
                  <c:v>14.772000000000723</c:v>
                </c:pt>
                <c:pt idx="117">
                  <c:v>14.773666666667365</c:v>
                </c:pt>
                <c:pt idx="118">
                  <c:v>14.704000000000693</c:v>
                </c:pt>
                <c:pt idx="119">
                  <c:v>14.524000000000646</c:v>
                </c:pt>
                <c:pt idx="120">
                  <c:v>14.513000000000586</c:v>
                </c:pt>
                <c:pt idx="121">
                  <c:v>14.595333333333837</c:v>
                </c:pt>
                <c:pt idx="122">
                  <c:v>14.489000000000548</c:v>
                </c:pt>
                <c:pt idx="123">
                  <c:v>14.481333333333897</c:v>
                </c:pt>
                <c:pt idx="124">
                  <c:v>14.458000000000418</c:v>
                </c:pt>
                <c:pt idx="125">
                  <c:v>14.434333333333779</c:v>
                </c:pt>
                <c:pt idx="126">
                  <c:v>14.61566666666719</c:v>
                </c:pt>
                <c:pt idx="127">
                  <c:v>14.592000000000553</c:v>
                </c:pt>
                <c:pt idx="128">
                  <c:v>14.502333333333929</c:v>
                </c:pt>
                <c:pt idx="129">
                  <c:v>14.338333333333868</c:v>
                </c:pt>
                <c:pt idx="130">
                  <c:v>14.128333333333769</c:v>
                </c:pt>
                <c:pt idx="131">
                  <c:v>14.111666666667224</c:v>
                </c:pt>
                <c:pt idx="132">
                  <c:v>13.872666666667161</c:v>
                </c:pt>
                <c:pt idx="133">
                  <c:v>13.62800000000049</c:v>
                </c:pt>
                <c:pt idx="134">
                  <c:v>12.957666666667137</c:v>
                </c:pt>
                <c:pt idx="135">
                  <c:v>13.107666666667017</c:v>
                </c:pt>
                <c:pt idx="136">
                  <c:v>12.967000000000432</c:v>
                </c:pt>
                <c:pt idx="137">
                  <c:v>13.012666666667064</c:v>
                </c:pt>
                <c:pt idx="138">
                  <c:v>13.133666666667098</c:v>
                </c:pt>
                <c:pt idx="139">
                  <c:v>13.047666666667039</c:v>
                </c:pt>
                <c:pt idx="140">
                  <c:v>13.034000000000256</c:v>
                </c:pt>
                <c:pt idx="141">
                  <c:v>12.962333333333664</c:v>
                </c:pt>
                <c:pt idx="142">
                  <c:v>13.022000000000359</c:v>
                </c:pt>
                <c:pt idx="143">
                  <c:v>12.902666666666967</c:v>
                </c:pt>
                <c:pt idx="144">
                  <c:v>13.127333333333565</c:v>
                </c:pt>
                <c:pt idx="145">
                  <c:v>13.2483333333336</c:v>
                </c:pt>
                <c:pt idx="146">
                  <c:v>13.242666666666871</c:v>
                </c:pt>
                <c:pt idx="147">
                  <c:v>13.351000000000203</c:v>
                </c:pt>
                <c:pt idx="148">
                  <c:v>13.270333333333474</c:v>
                </c:pt>
                <c:pt idx="149">
                  <c:v>13.191666666666787</c:v>
                </c:pt>
                <c:pt idx="150">
                  <c:v>12.763000000000224</c:v>
                </c:pt>
                <c:pt idx="151">
                  <c:v>12.769666666666915</c:v>
                </c:pt>
                <c:pt idx="152">
                  <c:v>13.013333333333502</c:v>
                </c:pt>
                <c:pt idx="153">
                  <c:v>12.83600000000018</c:v>
                </c:pt>
                <c:pt idx="154">
                  <c:v>12.839333333333586</c:v>
                </c:pt>
                <c:pt idx="155">
                  <c:v>12.894000000000233</c:v>
                </c:pt>
                <c:pt idx="156">
                  <c:v>12.885666666666777</c:v>
                </c:pt>
                <c:pt idx="157">
                  <c:v>12.939333333333343</c:v>
                </c:pt>
                <c:pt idx="158">
                  <c:v>12.811000000000059</c:v>
                </c:pt>
                <c:pt idx="159">
                  <c:v>12.866333333333387</c:v>
                </c:pt>
                <c:pt idx="160">
                  <c:v>13.12400000000016</c:v>
                </c:pt>
                <c:pt idx="161">
                  <c:v>13.069000000000111</c:v>
                </c:pt>
                <c:pt idx="162">
                  <c:v>13.36200000000014</c:v>
                </c:pt>
                <c:pt idx="163">
                  <c:v>13.679000000000087</c:v>
                </c:pt>
                <c:pt idx="164">
                  <c:v>14.301666666666764</c:v>
                </c:pt>
                <c:pt idx="165">
                  <c:v>14.083333333333455</c:v>
                </c:pt>
                <c:pt idx="166">
                  <c:v>14.498333333333358</c:v>
                </c:pt>
                <c:pt idx="167">
                  <c:v>14.727666666666604</c:v>
                </c:pt>
                <c:pt idx="168">
                  <c:v>15.146333333333192</c:v>
                </c:pt>
                <c:pt idx="169">
                  <c:v>15.562333333333299</c:v>
                </c:pt>
                <c:pt idx="170">
                  <c:v>16.089000000000063</c:v>
                </c:pt>
                <c:pt idx="171">
                  <c:v>16.361000000000057</c:v>
                </c:pt>
                <c:pt idx="172">
                  <c:v>16.743999999999989</c:v>
                </c:pt>
                <c:pt idx="173">
                  <c:v>17.124333333333318</c:v>
                </c:pt>
                <c:pt idx="174">
                  <c:v>17.01999999999995</c:v>
                </c:pt>
                <c:pt idx="175">
                  <c:v>17.240666666666584</c:v>
                </c:pt>
                <c:pt idx="176">
                  <c:v>17.47433333333332</c:v>
                </c:pt>
                <c:pt idx="177">
                  <c:v>17.615999999999985</c:v>
                </c:pt>
                <c:pt idx="178">
                  <c:v>17.657333333333252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7-4950-A306-FCC84B25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31736"/>
        <c:axId val="264132816"/>
      </c:lineChart>
      <c:catAx>
        <c:axId val="26413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2816"/>
        <c:crosses val="autoZero"/>
        <c:auto val="1"/>
        <c:lblAlgn val="ctr"/>
        <c:lblOffset val="100"/>
        <c:noMultiLvlLbl val="0"/>
      </c:catAx>
      <c:valAx>
        <c:axId val="2641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41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Perp!$I$1</c:f>
              <c:strCache>
                <c:ptCount val="1"/>
                <c:pt idx="0">
                  <c:v>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Perp!$I$2:$I$278</c:f>
              <c:numCache>
                <c:formatCode>General</c:formatCode>
                <c:ptCount val="179"/>
                <c:pt idx="1">
                  <c:v>5.1232639999906852E-3</c:v>
                </c:pt>
                <c:pt idx="2">
                  <c:v>5.033863999994179E-3</c:v>
                </c:pt>
                <c:pt idx="3">
                  <c:v>-7.3835040000093145E-3</c:v>
                </c:pt>
                <c:pt idx="4">
                  <c:v>-7.3835040000093145E-3</c:v>
                </c:pt>
                <c:pt idx="5">
                  <c:v>-7.3835040000093145E-3</c:v>
                </c:pt>
                <c:pt idx="6">
                  <c:v>-2.436319200001048E-2</c:v>
                </c:pt>
                <c:pt idx="7">
                  <c:v>-4.1984432000011063E-2</c:v>
                </c:pt>
                <c:pt idx="8">
                  <c:v>-6.5885744000025032E-2</c:v>
                </c:pt>
                <c:pt idx="9">
                  <c:v>-6.5885744000025032E-2</c:v>
                </c:pt>
                <c:pt idx="10">
                  <c:v>-6.5885744000025032E-2</c:v>
                </c:pt>
                <c:pt idx="11">
                  <c:v>-8.1431304000023866E-2</c:v>
                </c:pt>
                <c:pt idx="12">
                  <c:v>-0.10425908800002154</c:v>
                </c:pt>
                <c:pt idx="13">
                  <c:v>-0.10425908800002154</c:v>
                </c:pt>
                <c:pt idx="14">
                  <c:v>-0.10425908800002154</c:v>
                </c:pt>
                <c:pt idx="15">
                  <c:v>-0.12557048000001514</c:v>
                </c:pt>
                <c:pt idx="16">
                  <c:v>-0.12557048000001514</c:v>
                </c:pt>
                <c:pt idx="17">
                  <c:v>-0.12557048000001514</c:v>
                </c:pt>
                <c:pt idx="18">
                  <c:v>-0.12557048000001514</c:v>
                </c:pt>
                <c:pt idx="19">
                  <c:v>-0.12557048000001514</c:v>
                </c:pt>
                <c:pt idx="20">
                  <c:v>-0.12557048000001514</c:v>
                </c:pt>
                <c:pt idx="21">
                  <c:v>-0.12557048000001514</c:v>
                </c:pt>
                <c:pt idx="22">
                  <c:v>-0.12557048000001514</c:v>
                </c:pt>
                <c:pt idx="23">
                  <c:v>-0.13675165600001341</c:v>
                </c:pt>
                <c:pt idx="24">
                  <c:v>-0.14549204800002388</c:v>
                </c:pt>
                <c:pt idx="25">
                  <c:v>-0.16027661600002796</c:v>
                </c:pt>
                <c:pt idx="26">
                  <c:v>-0.17404309600003204</c:v>
                </c:pt>
                <c:pt idx="27">
                  <c:v>-0.19685373600004427</c:v>
                </c:pt>
                <c:pt idx="28">
                  <c:v>-0.19685373600004427</c:v>
                </c:pt>
                <c:pt idx="29">
                  <c:v>-0.19685373600004427</c:v>
                </c:pt>
                <c:pt idx="30">
                  <c:v>-0.19685373600004427</c:v>
                </c:pt>
                <c:pt idx="31">
                  <c:v>-0.19685373600004427</c:v>
                </c:pt>
                <c:pt idx="32">
                  <c:v>-0.19685373600004427</c:v>
                </c:pt>
                <c:pt idx="33">
                  <c:v>-0.19685373600004427</c:v>
                </c:pt>
                <c:pt idx="34">
                  <c:v>-0.19685373600004427</c:v>
                </c:pt>
                <c:pt idx="35">
                  <c:v>-0.19685373600004427</c:v>
                </c:pt>
                <c:pt idx="36">
                  <c:v>-0.21428675200004776</c:v>
                </c:pt>
                <c:pt idx="37">
                  <c:v>-0.23744113600003788</c:v>
                </c:pt>
                <c:pt idx="38">
                  <c:v>-0.23744113600003788</c:v>
                </c:pt>
                <c:pt idx="39">
                  <c:v>-0.25002870400004484</c:v>
                </c:pt>
                <c:pt idx="40">
                  <c:v>-0.25002870400004484</c:v>
                </c:pt>
                <c:pt idx="41">
                  <c:v>-0.25002870400004484</c:v>
                </c:pt>
                <c:pt idx="42">
                  <c:v>-0.25002870400004484</c:v>
                </c:pt>
                <c:pt idx="43">
                  <c:v>-0.25002870400004484</c:v>
                </c:pt>
                <c:pt idx="44">
                  <c:v>-0.25002870400004484</c:v>
                </c:pt>
                <c:pt idx="45">
                  <c:v>-0.25002870400004484</c:v>
                </c:pt>
                <c:pt idx="46">
                  <c:v>-0.25002870400004484</c:v>
                </c:pt>
                <c:pt idx="47">
                  <c:v>-0.25002870400004484</c:v>
                </c:pt>
                <c:pt idx="48">
                  <c:v>-0.25002870400004484</c:v>
                </c:pt>
                <c:pt idx="49">
                  <c:v>-0.25002870400004484</c:v>
                </c:pt>
                <c:pt idx="50">
                  <c:v>-0.25002870400004484</c:v>
                </c:pt>
                <c:pt idx="51">
                  <c:v>-0.25002870400004484</c:v>
                </c:pt>
                <c:pt idx="52">
                  <c:v>-0.25002870400004484</c:v>
                </c:pt>
                <c:pt idx="53">
                  <c:v>-0.25002870400004484</c:v>
                </c:pt>
                <c:pt idx="54">
                  <c:v>-0.25002870400004484</c:v>
                </c:pt>
                <c:pt idx="55">
                  <c:v>-0.26694074400002971</c:v>
                </c:pt>
                <c:pt idx="56">
                  <c:v>-0.26694074400002971</c:v>
                </c:pt>
                <c:pt idx="57">
                  <c:v>-0.26694074400002971</c:v>
                </c:pt>
                <c:pt idx="58">
                  <c:v>-0.26694074400002971</c:v>
                </c:pt>
                <c:pt idx="59">
                  <c:v>-0.26694074400002971</c:v>
                </c:pt>
                <c:pt idx="60">
                  <c:v>-0.2879850640000326</c:v>
                </c:pt>
                <c:pt idx="61">
                  <c:v>-0.30471294400002852</c:v>
                </c:pt>
                <c:pt idx="62">
                  <c:v>-0.31313942400002559</c:v>
                </c:pt>
                <c:pt idx="63">
                  <c:v>-0.32941986400003376</c:v>
                </c:pt>
                <c:pt idx="64">
                  <c:v>-0.32941986400003376</c:v>
                </c:pt>
                <c:pt idx="65">
                  <c:v>-0.32941986400003376</c:v>
                </c:pt>
                <c:pt idx="66">
                  <c:v>-0.32941986400003376</c:v>
                </c:pt>
                <c:pt idx="67">
                  <c:v>-0.34145914400002214</c:v>
                </c:pt>
                <c:pt idx="68">
                  <c:v>-0.35873583200003029</c:v>
                </c:pt>
                <c:pt idx="69">
                  <c:v>-0.35873583200003029</c:v>
                </c:pt>
                <c:pt idx="70">
                  <c:v>-0.35873583200003029</c:v>
                </c:pt>
                <c:pt idx="71">
                  <c:v>-0.35873583200003029</c:v>
                </c:pt>
                <c:pt idx="72">
                  <c:v>-0.35873583200003029</c:v>
                </c:pt>
                <c:pt idx="73">
                  <c:v>-0.35873583200003029</c:v>
                </c:pt>
                <c:pt idx="74">
                  <c:v>-0.35873583200003029</c:v>
                </c:pt>
                <c:pt idx="75">
                  <c:v>-0.3697407200000396</c:v>
                </c:pt>
                <c:pt idx="76">
                  <c:v>-0.38895521600006056</c:v>
                </c:pt>
                <c:pt idx="77">
                  <c:v>-0.38895521600006056</c:v>
                </c:pt>
                <c:pt idx="78">
                  <c:v>-0.38895521600006056</c:v>
                </c:pt>
                <c:pt idx="79">
                  <c:v>-0.36907144000005704</c:v>
                </c:pt>
                <c:pt idx="80">
                  <c:v>-0.36907144000005704</c:v>
                </c:pt>
                <c:pt idx="81">
                  <c:v>-0.38528476800005529</c:v>
                </c:pt>
                <c:pt idx="82">
                  <c:v>-0.38528476800005529</c:v>
                </c:pt>
                <c:pt idx="83">
                  <c:v>-0.38528476800005529</c:v>
                </c:pt>
                <c:pt idx="84">
                  <c:v>-0.38528476800005529</c:v>
                </c:pt>
                <c:pt idx="85">
                  <c:v>-0.38528476800005529</c:v>
                </c:pt>
                <c:pt idx="86">
                  <c:v>-0.38528476800005529</c:v>
                </c:pt>
                <c:pt idx="87">
                  <c:v>-0.38528476800005529</c:v>
                </c:pt>
                <c:pt idx="88">
                  <c:v>-0.38528476800005529</c:v>
                </c:pt>
                <c:pt idx="89">
                  <c:v>-0.38528476800005529</c:v>
                </c:pt>
                <c:pt idx="90">
                  <c:v>-0.38528476800005529</c:v>
                </c:pt>
                <c:pt idx="91">
                  <c:v>-0.39468847200006518</c:v>
                </c:pt>
                <c:pt idx="92">
                  <c:v>-0.41815691200006228</c:v>
                </c:pt>
                <c:pt idx="93">
                  <c:v>-0.41815691200006228</c:v>
                </c:pt>
                <c:pt idx="94">
                  <c:v>-0.41815691200006228</c:v>
                </c:pt>
                <c:pt idx="95">
                  <c:v>-0.42872088800006114</c:v>
                </c:pt>
                <c:pt idx="96">
                  <c:v>-0.42872088800006114</c:v>
                </c:pt>
                <c:pt idx="97">
                  <c:v>-0.44660340800006698</c:v>
                </c:pt>
                <c:pt idx="98">
                  <c:v>-0.44660340800006698</c:v>
                </c:pt>
                <c:pt idx="99">
                  <c:v>-0.44660340800006698</c:v>
                </c:pt>
                <c:pt idx="100">
                  <c:v>-0.44660340800006698</c:v>
                </c:pt>
                <c:pt idx="101">
                  <c:v>-0.44660340800006698</c:v>
                </c:pt>
                <c:pt idx="102">
                  <c:v>-0.44660340800006698</c:v>
                </c:pt>
                <c:pt idx="103">
                  <c:v>-0.44660340800006698</c:v>
                </c:pt>
                <c:pt idx="104">
                  <c:v>-0.44660340800006698</c:v>
                </c:pt>
                <c:pt idx="105">
                  <c:v>-0.44660340800006698</c:v>
                </c:pt>
                <c:pt idx="106">
                  <c:v>-0.47011016000004952</c:v>
                </c:pt>
                <c:pt idx="107">
                  <c:v>-0.47011016000004952</c:v>
                </c:pt>
                <c:pt idx="108">
                  <c:v>-0.47011016000004952</c:v>
                </c:pt>
                <c:pt idx="109">
                  <c:v>-0.47011016000004952</c:v>
                </c:pt>
                <c:pt idx="110">
                  <c:v>-0.47011016000004952</c:v>
                </c:pt>
                <c:pt idx="111">
                  <c:v>-0.47011016000004952</c:v>
                </c:pt>
                <c:pt idx="112">
                  <c:v>-0.47011016000004952</c:v>
                </c:pt>
                <c:pt idx="113">
                  <c:v>-0.47011016000004952</c:v>
                </c:pt>
                <c:pt idx="114">
                  <c:v>-0.47011016000004952</c:v>
                </c:pt>
                <c:pt idx="115">
                  <c:v>-0.47011016000004952</c:v>
                </c:pt>
                <c:pt idx="116">
                  <c:v>-0.47011016000004952</c:v>
                </c:pt>
                <c:pt idx="117">
                  <c:v>-0.47011016000004952</c:v>
                </c:pt>
                <c:pt idx="118">
                  <c:v>-0.49276472000004196</c:v>
                </c:pt>
                <c:pt idx="119">
                  <c:v>-0.49982286400004311</c:v>
                </c:pt>
                <c:pt idx="120">
                  <c:v>-0.50735973600004025</c:v>
                </c:pt>
                <c:pt idx="121">
                  <c:v>-0.50735973600004025</c:v>
                </c:pt>
                <c:pt idx="122">
                  <c:v>-0.51905562400004079</c:v>
                </c:pt>
                <c:pt idx="123">
                  <c:v>-0.54187894400003678</c:v>
                </c:pt>
                <c:pt idx="124">
                  <c:v>-0.54187894400003678</c:v>
                </c:pt>
                <c:pt idx="125">
                  <c:v>-0.55533572000003217</c:v>
                </c:pt>
                <c:pt idx="126">
                  <c:v>-0.57421931200002985</c:v>
                </c:pt>
                <c:pt idx="127">
                  <c:v>-0.57421931200002985</c:v>
                </c:pt>
                <c:pt idx="128">
                  <c:v>-0.57421931200002985</c:v>
                </c:pt>
                <c:pt idx="129">
                  <c:v>-0.59211359200003388</c:v>
                </c:pt>
                <c:pt idx="130">
                  <c:v>-0.59211359200003388</c:v>
                </c:pt>
                <c:pt idx="131">
                  <c:v>-0.5989351120000217</c:v>
                </c:pt>
                <c:pt idx="132">
                  <c:v>-0.60814504000003278</c:v>
                </c:pt>
                <c:pt idx="133">
                  <c:v>-0.60814504000003278</c:v>
                </c:pt>
                <c:pt idx="134">
                  <c:v>-0.60814504000003278</c:v>
                </c:pt>
                <c:pt idx="135">
                  <c:v>-0.57343251200003742</c:v>
                </c:pt>
                <c:pt idx="136">
                  <c:v>-0.57465780800003397</c:v>
                </c:pt>
                <c:pt idx="137">
                  <c:v>-0.59585546400003686</c:v>
                </c:pt>
                <c:pt idx="138">
                  <c:v>-0.59112285600002701</c:v>
                </c:pt>
                <c:pt idx="139">
                  <c:v>-0.59112285600002701</c:v>
                </c:pt>
                <c:pt idx="140">
                  <c:v>-0.59112285600002701</c:v>
                </c:pt>
                <c:pt idx="141">
                  <c:v>-0.59112285600002701</c:v>
                </c:pt>
                <c:pt idx="142">
                  <c:v>-0.59878096000001135</c:v>
                </c:pt>
                <c:pt idx="143">
                  <c:v>-0.59255274400000557</c:v>
                </c:pt>
                <c:pt idx="144">
                  <c:v>-0.5933878400000161</c:v>
                </c:pt>
                <c:pt idx="145">
                  <c:v>-0.61757896000002721</c:v>
                </c:pt>
                <c:pt idx="146">
                  <c:v>-0.61757896000002721</c:v>
                </c:pt>
                <c:pt idx="147">
                  <c:v>-0.62049190400002485</c:v>
                </c:pt>
                <c:pt idx="148">
                  <c:v>-0.64341572800002256</c:v>
                </c:pt>
                <c:pt idx="149">
                  <c:v>-0.64341572800002256</c:v>
                </c:pt>
                <c:pt idx="150">
                  <c:v>-0.64341572800002256</c:v>
                </c:pt>
                <c:pt idx="151">
                  <c:v>-0.64717729600002949</c:v>
                </c:pt>
                <c:pt idx="152">
                  <c:v>-0.64717729600002949</c:v>
                </c:pt>
                <c:pt idx="153">
                  <c:v>-0.65152761600002596</c:v>
                </c:pt>
                <c:pt idx="154">
                  <c:v>-0.67392817600002419</c:v>
                </c:pt>
                <c:pt idx="155">
                  <c:v>-0.67392817600002419</c:v>
                </c:pt>
                <c:pt idx="156">
                  <c:v>-0.67392817600002419</c:v>
                </c:pt>
                <c:pt idx="157">
                  <c:v>-0.67392817600002419</c:v>
                </c:pt>
                <c:pt idx="158">
                  <c:v>-0.67392817600002419</c:v>
                </c:pt>
                <c:pt idx="159">
                  <c:v>-0.67392817600002419</c:v>
                </c:pt>
                <c:pt idx="160">
                  <c:v>-0.67392817600002419</c:v>
                </c:pt>
                <c:pt idx="161">
                  <c:v>-0.67392817600002419</c:v>
                </c:pt>
                <c:pt idx="162">
                  <c:v>-0.67392817600002419</c:v>
                </c:pt>
                <c:pt idx="163">
                  <c:v>-0.67392817600002419</c:v>
                </c:pt>
                <c:pt idx="164">
                  <c:v>-0.67392817600002419</c:v>
                </c:pt>
                <c:pt idx="165">
                  <c:v>-0.67392817600002419</c:v>
                </c:pt>
                <c:pt idx="166">
                  <c:v>-0.67392817600002419</c:v>
                </c:pt>
                <c:pt idx="167">
                  <c:v>-0.67392817600002419</c:v>
                </c:pt>
                <c:pt idx="168">
                  <c:v>-0.67392817600002419</c:v>
                </c:pt>
                <c:pt idx="169">
                  <c:v>-0.67392817600002419</c:v>
                </c:pt>
                <c:pt idx="170">
                  <c:v>-0.67392817600002419</c:v>
                </c:pt>
                <c:pt idx="171">
                  <c:v>-0.67392817600002419</c:v>
                </c:pt>
                <c:pt idx="172">
                  <c:v>-0.67392817600002419</c:v>
                </c:pt>
                <c:pt idx="173">
                  <c:v>-0.67392817600002419</c:v>
                </c:pt>
                <c:pt idx="174">
                  <c:v>-0.68285221600001367</c:v>
                </c:pt>
                <c:pt idx="175">
                  <c:v>-0.70554759200001249</c:v>
                </c:pt>
                <c:pt idx="176">
                  <c:v>-0.70554759200001249</c:v>
                </c:pt>
                <c:pt idx="177">
                  <c:v>-0.70554759200001249</c:v>
                </c:pt>
                <c:pt idx="178">
                  <c:v>-0.67511728800002235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A-4962-B8C8-CD7CC824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1768"/>
        <c:axId val="701544208"/>
      </c:lineChart>
      <c:catAx>
        <c:axId val="70155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44208"/>
        <c:crosses val="autoZero"/>
        <c:auto val="1"/>
        <c:lblAlgn val="ctr"/>
        <c:lblOffset val="100"/>
        <c:noMultiLvlLbl val="0"/>
      </c:catAx>
      <c:valAx>
        <c:axId val="70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5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339090</xdr:colOff>
      <xdr:row>100</xdr:row>
      <xdr:rowOff>175260</xdr:rowOff>
    </xdr:from>
    <xdr:to>
      <xdr:col>20</xdr:col>
      <xdr:colOff>34290</xdr:colOff>
      <xdr:row>114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924C48-4B37-4EEC-84BC-B60FC7D98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392430</xdr:colOff>
      <xdr:row>112</xdr:row>
      <xdr:rowOff>114300</xdr:rowOff>
    </xdr:from>
    <xdr:to>
      <xdr:col>20</xdr:col>
      <xdr:colOff>87630</xdr:colOff>
      <xdr:row>125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F22D160-9765-4A23-A134-B29A727F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106</xdr:row>
      <xdr:rowOff>76200</xdr:rowOff>
    </xdr:from>
    <xdr:to>
      <xdr:col>19</xdr:col>
      <xdr:colOff>57150</xdr:colOff>
      <xdr:row>119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01A98BD-E5E6-77FF-F150-504E9104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100</xdr:row>
      <xdr:rowOff>175260</xdr:rowOff>
    </xdr:from>
    <xdr:to>
      <xdr:col>18</xdr:col>
      <xdr:colOff>34290</xdr:colOff>
      <xdr:row>114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7C082F-678A-460B-817F-E82E60390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392430</xdr:colOff>
      <xdr:row>112</xdr:row>
      <xdr:rowOff>114300</xdr:rowOff>
    </xdr:from>
    <xdr:to>
      <xdr:col>18</xdr:col>
      <xdr:colOff>87630</xdr:colOff>
      <xdr:row>125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0A6018-C259-4F35-9FA7-C69836EF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100</xdr:row>
      <xdr:rowOff>175260</xdr:rowOff>
    </xdr:from>
    <xdr:to>
      <xdr:col>18</xdr:col>
      <xdr:colOff>34290</xdr:colOff>
      <xdr:row>114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EDA6F39-E915-31D3-D590-5D6031C73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262890</xdr:colOff>
      <xdr:row>109</xdr:row>
      <xdr:rowOff>83820</xdr:rowOff>
    </xdr:from>
    <xdr:to>
      <xdr:col>17</xdr:col>
      <xdr:colOff>567690</xdr:colOff>
      <xdr:row>122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61745A0-7BEA-CA79-00FE-3A3853C7C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12"/>
  <sheetViews>
    <sheetView workbookViewId="0">
      <selection sqref="A1:A1048576"/>
    </sheetView>
  </sheetViews>
  <sheetFormatPr defaultRowHeight="16.2" x14ac:dyDescent="0.3"/>
  <cols>
    <col min="1" max="1" width="15.21875" bestFit="1" customWidth="1"/>
    <col min="7" max="7" width="8.88671875" style="2"/>
    <col min="17" max="17" width="8.8867187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1">
        <v>45103.402870370373</v>
      </c>
      <c r="B2">
        <v>31344.880000000001</v>
      </c>
      <c r="C2">
        <v>30524.69</v>
      </c>
      <c r="D2">
        <v>30397.09</v>
      </c>
      <c r="E2">
        <v>30374.87</v>
      </c>
      <c r="F2">
        <v>31089.87</v>
      </c>
      <c r="G2" s="2">
        <v>30349.42</v>
      </c>
      <c r="H2">
        <v>30744.799999999999</v>
      </c>
      <c r="I2">
        <v>30415.37</v>
      </c>
      <c r="J2">
        <v>30466.49</v>
      </c>
      <c r="K2">
        <v>30654.03</v>
      </c>
      <c r="L2">
        <v>30554</v>
      </c>
      <c r="M2">
        <v>31174.37</v>
      </c>
      <c r="N2">
        <v>30756.3</v>
      </c>
      <c r="O2">
        <v>30386.240000000002</v>
      </c>
      <c r="P2">
        <v>30336.400000000001</v>
      </c>
      <c r="Q2" s="2">
        <v>30320.11</v>
      </c>
      <c r="R2">
        <v>995.46000000000197</v>
      </c>
      <c r="S2">
        <v>175.27</v>
      </c>
      <c r="T2">
        <v>47.670000000001799</v>
      </c>
      <c r="U2">
        <v>25.450000000000699</v>
      </c>
      <c r="V2">
        <v>740.45</v>
      </c>
      <c r="W2">
        <v>0</v>
      </c>
      <c r="X2">
        <v>395.38000000000102</v>
      </c>
      <c r="Y2">
        <v>95.259999999998399</v>
      </c>
      <c r="Z2">
        <v>146.38000000000099</v>
      </c>
      <c r="AA2">
        <v>333.91999999999803</v>
      </c>
      <c r="AB2">
        <v>233.88999999999899</v>
      </c>
      <c r="AC2">
        <v>854.25999999999794</v>
      </c>
      <c r="AD2">
        <v>436.18999999999801</v>
      </c>
      <c r="AE2">
        <v>66.130000000001004</v>
      </c>
      <c r="AF2">
        <v>16.290000000000799</v>
      </c>
      <c r="AG2">
        <v>0</v>
      </c>
    </row>
    <row r="3" spans="1:33" x14ac:dyDescent="0.3">
      <c r="A3" s="1">
        <v>45103.40357638889</v>
      </c>
      <c r="B3">
        <v>31362.47</v>
      </c>
      <c r="C3">
        <v>30557.37</v>
      </c>
      <c r="D3">
        <v>30408.61</v>
      </c>
      <c r="E3">
        <v>30383.45</v>
      </c>
      <c r="F3">
        <v>31093.46</v>
      </c>
      <c r="G3" s="2">
        <v>30373.03</v>
      </c>
      <c r="H3">
        <v>30745.97</v>
      </c>
      <c r="I3">
        <v>30420.080000000002</v>
      </c>
      <c r="J3">
        <v>30471.64</v>
      </c>
      <c r="K3">
        <v>30659.31</v>
      </c>
      <c r="L3">
        <v>30559.45</v>
      </c>
      <c r="M3">
        <v>31162.69</v>
      </c>
      <c r="N3">
        <v>30762.47</v>
      </c>
      <c r="O3">
        <v>30393.98</v>
      </c>
      <c r="P3">
        <v>30342.75</v>
      </c>
      <c r="Q3" s="2">
        <v>30325.279999999999</v>
      </c>
      <c r="R3">
        <v>989.44000000000199</v>
      </c>
      <c r="S3">
        <v>184.34</v>
      </c>
      <c r="T3">
        <v>35.580000000001696</v>
      </c>
      <c r="U3">
        <v>10.420000000001799</v>
      </c>
      <c r="V3">
        <v>720.43</v>
      </c>
      <c r="W3">
        <v>0</v>
      </c>
      <c r="X3">
        <v>372.94000000000199</v>
      </c>
      <c r="Y3">
        <v>94.800000000002896</v>
      </c>
      <c r="Z3">
        <v>146.36000000000001</v>
      </c>
      <c r="AA3">
        <v>334.03000000000202</v>
      </c>
      <c r="AB3">
        <v>234.17000000000101</v>
      </c>
      <c r="AC3">
        <v>837.40999999999894</v>
      </c>
      <c r="AD3">
        <v>437.19000000000199</v>
      </c>
      <c r="AE3">
        <v>68.700000000000699</v>
      </c>
      <c r="AF3">
        <v>17.4700000000011</v>
      </c>
      <c r="AG3">
        <v>0</v>
      </c>
    </row>
    <row r="4" spans="1:33" x14ac:dyDescent="0.3">
      <c r="A4" s="1">
        <v>45103.404270833336</v>
      </c>
      <c r="B4">
        <v>31365.040000000001</v>
      </c>
      <c r="C4">
        <v>30532.16</v>
      </c>
      <c r="D4">
        <v>30407.599999999999</v>
      </c>
      <c r="E4">
        <v>30384.76</v>
      </c>
      <c r="F4">
        <v>31097.200000000001</v>
      </c>
      <c r="G4" s="2">
        <v>30351.4</v>
      </c>
      <c r="H4">
        <v>30747.25</v>
      </c>
      <c r="I4">
        <v>30419.18</v>
      </c>
      <c r="J4">
        <v>30469.85</v>
      </c>
      <c r="K4">
        <v>30657.79</v>
      </c>
      <c r="L4">
        <v>30558.19</v>
      </c>
      <c r="M4">
        <v>31160.03</v>
      </c>
      <c r="N4">
        <v>30777.16</v>
      </c>
      <c r="O4">
        <v>30393.91</v>
      </c>
      <c r="P4">
        <v>30342.21</v>
      </c>
      <c r="Q4" s="2">
        <v>30324.799999999999</v>
      </c>
      <c r="R4">
        <v>1013.63999999999</v>
      </c>
      <c r="S4">
        <v>180.759999999998</v>
      </c>
      <c r="T4">
        <v>56.199999999996997</v>
      </c>
      <c r="U4">
        <v>33.359999999996901</v>
      </c>
      <c r="V4">
        <v>745.79999999999905</v>
      </c>
      <c r="W4">
        <v>0</v>
      </c>
      <c r="X4">
        <v>395.84999999999798</v>
      </c>
      <c r="Y4">
        <v>94.380000000001004</v>
      </c>
      <c r="Z4">
        <v>145.04999999999899</v>
      </c>
      <c r="AA4">
        <v>332.99000000000098</v>
      </c>
      <c r="AB4">
        <v>233.38999999999899</v>
      </c>
      <c r="AC4">
        <v>835.229999999999</v>
      </c>
      <c r="AD4">
        <v>452.36</v>
      </c>
      <c r="AE4">
        <v>69.110000000000497</v>
      </c>
      <c r="AF4">
        <v>17.409999999999801</v>
      </c>
      <c r="AG4">
        <v>0</v>
      </c>
    </row>
    <row r="5" spans="1:33" x14ac:dyDescent="0.3">
      <c r="A5" s="1">
        <v>45103.404976851853</v>
      </c>
      <c r="B5">
        <v>31365.21</v>
      </c>
      <c r="C5">
        <v>30532.79</v>
      </c>
      <c r="D5">
        <v>30407.82</v>
      </c>
      <c r="E5">
        <v>30385.200000000001</v>
      </c>
      <c r="F5">
        <v>31097.7</v>
      </c>
      <c r="G5" s="2">
        <v>30351.46</v>
      </c>
      <c r="H5">
        <v>30747.69</v>
      </c>
      <c r="I5">
        <v>30419.06</v>
      </c>
      <c r="J5">
        <v>30470.21</v>
      </c>
      <c r="K5">
        <v>30657.54</v>
      </c>
      <c r="L5">
        <v>30557.99</v>
      </c>
      <c r="M5">
        <v>31159.93</v>
      </c>
      <c r="N5">
        <v>30776.78</v>
      </c>
      <c r="O5">
        <v>30389.99</v>
      </c>
      <c r="P5">
        <v>30341.17</v>
      </c>
      <c r="Q5" s="2">
        <v>30324.799999999999</v>
      </c>
      <c r="R5">
        <v>1013.75</v>
      </c>
      <c r="S5">
        <v>181.33000000000101</v>
      </c>
      <c r="T5">
        <v>56.360000000000497</v>
      </c>
      <c r="U5">
        <v>33.740000000001601</v>
      </c>
      <c r="V5">
        <v>746.24000000000103</v>
      </c>
      <c r="W5">
        <v>0</v>
      </c>
      <c r="X5">
        <v>396.229999999999</v>
      </c>
      <c r="Y5">
        <v>94.260000000001995</v>
      </c>
      <c r="Z5">
        <v>145.409999999999</v>
      </c>
      <c r="AA5">
        <v>332.74000000000098</v>
      </c>
      <c r="AB5">
        <v>233.19000000000199</v>
      </c>
      <c r="AC5">
        <v>835.13000000000102</v>
      </c>
      <c r="AD5">
        <v>451.979999999999</v>
      </c>
      <c r="AE5">
        <v>65.1900000000023</v>
      </c>
      <c r="AF5">
        <v>16.3699999999989</v>
      </c>
      <c r="AG5">
        <v>0</v>
      </c>
    </row>
    <row r="6" spans="1:33" x14ac:dyDescent="0.3">
      <c r="A6" s="1">
        <v>45103.405671296299</v>
      </c>
      <c r="B6">
        <v>31364.76</v>
      </c>
      <c r="C6">
        <v>30532.31</v>
      </c>
      <c r="D6">
        <v>30408.04</v>
      </c>
      <c r="E6">
        <v>30384.76</v>
      </c>
      <c r="F6">
        <v>31097.24</v>
      </c>
      <c r="G6" s="2">
        <v>30351.01</v>
      </c>
      <c r="H6">
        <v>30747.24</v>
      </c>
      <c r="I6">
        <v>30419.59</v>
      </c>
      <c r="J6">
        <v>30470.66</v>
      </c>
      <c r="K6">
        <v>30658.34</v>
      </c>
      <c r="L6">
        <v>30558.47</v>
      </c>
      <c r="M6">
        <v>31160.74</v>
      </c>
      <c r="N6">
        <v>30777.47</v>
      </c>
      <c r="O6">
        <v>30390.48</v>
      </c>
      <c r="P6">
        <v>30342.9</v>
      </c>
      <c r="Q6" s="2">
        <v>30324.799999999999</v>
      </c>
      <c r="R6">
        <v>1013.75</v>
      </c>
      <c r="S6">
        <v>181.300000000002</v>
      </c>
      <c r="T6">
        <v>57.030000000002403</v>
      </c>
      <c r="U6">
        <v>33.75</v>
      </c>
      <c r="V6">
        <v>746.23000000000297</v>
      </c>
      <c r="W6">
        <v>0</v>
      </c>
      <c r="X6">
        <v>396.23000000000297</v>
      </c>
      <c r="Y6">
        <v>94.790000000000802</v>
      </c>
      <c r="Z6">
        <v>145.86000000000001</v>
      </c>
      <c r="AA6">
        <v>333.54</v>
      </c>
      <c r="AB6">
        <v>233.67000000000101</v>
      </c>
      <c r="AC6">
        <v>835.94000000000199</v>
      </c>
      <c r="AD6">
        <v>452.67000000000098</v>
      </c>
      <c r="AE6">
        <v>65.680000000000206</v>
      </c>
      <c r="AF6">
        <v>18.100000000002101</v>
      </c>
      <c r="AG6">
        <v>0</v>
      </c>
    </row>
    <row r="7" spans="1:33" x14ac:dyDescent="0.3">
      <c r="A7" s="1">
        <v>45103.406377314815</v>
      </c>
      <c r="B7">
        <v>31365.81</v>
      </c>
      <c r="C7">
        <v>30532.47</v>
      </c>
      <c r="D7">
        <v>30407.68</v>
      </c>
      <c r="E7">
        <v>30385.77</v>
      </c>
      <c r="F7">
        <v>31094.17</v>
      </c>
      <c r="G7" s="2">
        <v>30352.02</v>
      </c>
      <c r="H7">
        <v>30748.23</v>
      </c>
      <c r="I7">
        <v>30419.51</v>
      </c>
      <c r="J7">
        <v>30470.52</v>
      </c>
      <c r="K7">
        <v>30658.15</v>
      </c>
      <c r="L7">
        <v>30558.33</v>
      </c>
      <c r="M7">
        <v>31176.33</v>
      </c>
      <c r="N7">
        <v>30777.33</v>
      </c>
      <c r="O7">
        <v>30393.65</v>
      </c>
      <c r="P7">
        <v>30343</v>
      </c>
      <c r="Q7" s="2">
        <v>30324.6</v>
      </c>
      <c r="R7">
        <v>1013.79</v>
      </c>
      <c r="S7">
        <v>180.45</v>
      </c>
      <c r="T7">
        <v>55.659999999999798</v>
      </c>
      <c r="U7">
        <v>33.75</v>
      </c>
      <c r="V7">
        <v>742.14999999999702</v>
      </c>
      <c r="W7">
        <v>0</v>
      </c>
      <c r="X7">
        <v>396.20999999999901</v>
      </c>
      <c r="Y7">
        <v>94.909999999999798</v>
      </c>
      <c r="Z7">
        <v>145.92000000000101</v>
      </c>
      <c r="AA7">
        <v>333.550000000002</v>
      </c>
      <c r="AB7">
        <v>233.730000000003</v>
      </c>
      <c r="AC7">
        <v>851.73000000000297</v>
      </c>
      <c r="AD7">
        <v>452.73000000000297</v>
      </c>
      <c r="AE7">
        <v>69.050000000002896</v>
      </c>
      <c r="AF7">
        <v>18.400000000001398</v>
      </c>
      <c r="AG7">
        <v>0</v>
      </c>
    </row>
    <row r="8" spans="1:33" x14ac:dyDescent="0.3">
      <c r="A8" s="1">
        <v>45103.407071759262</v>
      </c>
      <c r="B8">
        <v>31365.23</v>
      </c>
      <c r="C8">
        <v>30532.5</v>
      </c>
      <c r="D8">
        <v>30408.65</v>
      </c>
      <c r="E8">
        <v>30385.21</v>
      </c>
      <c r="F8">
        <v>31092.74</v>
      </c>
      <c r="G8" s="2">
        <v>30351.48</v>
      </c>
      <c r="H8">
        <v>30747.71</v>
      </c>
      <c r="I8">
        <v>30419.62</v>
      </c>
      <c r="J8">
        <v>30470.91</v>
      </c>
      <c r="K8">
        <v>30658.28</v>
      </c>
      <c r="L8">
        <v>30558.45</v>
      </c>
      <c r="M8">
        <v>31176.6</v>
      </c>
      <c r="N8">
        <v>30761.82</v>
      </c>
      <c r="O8">
        <v>30390.57</v>
      </c>
      <c r="P8">
        <v>30343.5</v>
      </c>
      <c r="Q8" s="2">
        <v>30324.78</v>
      </c>
      <c r="R8">
        <v>1013.75</v>
      </c>
      <c r="S8">
        <v>181.02</v>
      </c>
      <c r="T8">
        <v>57.170000000001799</v>
      </c>
      <c r="U8">
        <v>33.729999999999499</v>
      </c>
      <c r="V8">
        <v>741.26000000000204</v>
      </c>
      <c r="W8">
        <v>0</v>
      </c>
      <c r="X8">
        <v>396.229999999999</v>
      </c>
      <c r="Y8">
        <v>94.840000000000103</v>
      </c>
      <c r="Z8">
        <v>146.13000000000099</v>
      </c>
      <c r="AA8">
        <v>333.5</v>
      </c>
      <c r="AB8">
        <v>233.67000000000101</v>
      </c>
      <c r="AC8">
        <v>851.81999999999903</v>
      </c>
      <c r="AD8">
        <v>437.04</v>
      </c>
      <c r="AE8">
        <v>65.790000000000802</v>
      </c>
      <c r="AF8">
        <v>18.7200000000011</v>
      </c>
      <c r="AG8">
        <v>0</v>
      </c>
    </row>
    <row r="9" spans="1:33" x14ac:dyDescent="0.3">
      <c r="A9" s="1">
        <v>45103.407777777778</v>
      </c>
      <c r="B9">
        <v>31365.22</v>
      </c>
      <c r="C9">
        <v>30529.88</v>
      </c>
      <c r="D9">
        <v>30407.5</v>
      </c>
      <c r="E9">
        <v>30385.22</v>
      </c>
      <c r="F9">
        <v>31092.720000000001</v>
      </c>
      <c r="G9" s="2">
        <v>30351.47</v>
      </c>
      <c r="H9">
        <v>30747.72</v>
      </c>
      <c r="I9">
        <v>30420.23</v>
      </c>
      <c r="J9">
        <v>30471.63</v>
      </c>
      <c r="K9">
        <v>30658.9</v>
      </c>
      <c r="L9">
        <v>30558.82</v>
      </c>
      <c r="M9">
        <v>31178.240000000002</v>
      </c>
      <c r="N9">
        <v>30778.47</v>
      </c>
      <c r="O9">
        <v>30391.22</v>
      </c>
      <c r="P9">
        <v>30344.51</v>
      </c>
      <c r="Q9" s="2">
        <v>30326.44</v>
      </c>
      <c r="R9">
        <v>1013.75</v>
      </c>
      <c r="S9">
        <v>178.409999999999</v>
      </c>
      <c r="T9">
        <v>56.0299999999988</v>
      </c>
      <c r="U9">
        <v>33.75</v>
      </c>
      <c r="V9">
        <v>741.25</v>
      </c>
      <c r="W9">
        <v>0</v>
      </c>
      <c r="X9">
        <v>396.25</v>
      </c>
      <c r="Y9">
        <v>93.790000000000802</v>
      </c>
      <c r="Z9">
        <v>145.19000000000199</v>
      </c>
      <c r="AA9">
        <v>332.46000000000203</v>
      </c>
      <c r="AB9">
        <v>232.38000000000099</v>
      </c>
      <c r="AC9">
        <v>851.800000000002</v>
      </c>
      <c r="AD9">
        <v>452.03000000000202</v>
      </c>
      <c r="AE9">
        <v>64.780000000002403</v>
      </c>
      <c r="AF9">
        <v>18.069999999999698</v>
      </c>
      <c r="AG9">
        <v>0</v>
      </c>
    </row>
    <row r="10" spans="1:33" x14ac:dyDescent="0.3">
      <c r="A10" s="1">
        <v>45103.408483796295</v>
      </c>
      <c r="B10">
        <v>31372.21</v>
      </c>
      <c r="C10">
        <v>30553.82</v>
      </c>
      <c r="D10">
        <v>30422.5</v>
      </c>
      <c r="E10">
        <v>30402.560000000001</v>
      </c>
      <c r="F10">
        <v>31116.400000000001</v>
      </c>
      <c r="G10" s="2">
        <v>30372.19</v>
      </c>
      <c r="H10">
        <v>30760.44</v>
      </c>
      <c r="I10">
        <v>30440.93</v>
      </c>
      <c r="J10">
        <v>30493.23</v>
      </c>
      <c r="K10">
        <v>30695.75</v>
      </c>
      <c r="L10">
        <v>30580.44</v>
      </c>
      <c r="M10">
        <v>31196.73</v>
      </c>
      <c r="N10">
        <v>30784.43</v>
      </c>
      <c r="O10">
        <v>30412.18</v>
      </c>
      <c r="P10">
        <v>30365.9</v>
      </c>
      <c r="Q10" s="2">
        <v>30350.39</v>
      </c>
      <c r="R10">
        <v>1000.02</v>
      </c>
      <c r="S10">
        <v>181.63000000000099</v>
      </c>
      <c r="T10">
        <v>50.310000000001303</v>
      </c>
      <c r="U10">
        <v>30.370000000002602</v>
      </c>
      <c r="V10">
        <v>744.21000000000197</v>
      </c>
      <c r="W10">
        <v>0</v>
      </c>
      <c r="X10">
        <v>388.25</v>
      </c>
      <c r="Y10">
        <v>90.540000000000802</v>
      </c>
      <c r="Z10">
        <v>142.84</v>
      </c>
      <c r="AA10">
        <v>345.36</v>
      </c>
      <c r="AB10">
        <v>230.04999999999899</v>
      </c>
      <c r="AC10">
        <v>846.34</v>
      </c>
      <c r="AD10">
        <v>434.04</v>
      </c>
      <c r="AE10">
        <v>61.790000000000802</v>
      </c>
      <c r="AF10">
        <v>15.510000000002</v>
      </c>
      <c r="AG10">
        <v>0</v>
      </c>
    </row>
    <row r="11" spans="1:33" x14ac:dyDescent="0.3">
      <c r="A11" s="1">
        <v>45103.409178240741</v>
      </c>
      <c r="B11">
        <v>31348.89</v>
      </c>
      <c r="C11">
        <v>30511.94</v>
      </c>
      <c r="D11">
        <v>30397.98</v>
      </c>
      <c r="E11">
        <v>30377.24</v>
      </c>
      <c r="F11">
        <v>31082.51</v>
      </c>
      <c r="G11" s="2">
        <v>30340.6</v>
      </c>
      <c r="H11">
        <v>30734.959999999999</v>
      </c>
      <c r="I11">
        <v>30417.47</v>
      </c>
      <c r="J11">
        <v>30469.95</v>
      </c>
      <c r="K11">
        <v>30655.74</v>
      </c>
      <c r="L11">
        <v>30557.87</v>
      </c>
      <c r="M11">
        <v>31160.07</v>
      </c>
      <c r="N11">
        <v>30773.85</v>
      </c>
      <c r="O11">
        <v>30392.18</v>
      </c>
      <c r="P11">
        <v>30342.81</v>
      </c>
      <c r="Q11" s="2">
        <v>30322.799999999999</v>
      </c>
      <c r="R11">
        <v>1008.29</v>
      </c>
      <c r="S11">
        <v>171.34</v>
      </c>
      <c r="T11">
        <v>57.380000000000997</v>
      </c>
      <c r="U11">
        <v>36.640000000002999</v>
      </c>
      <c r="V11">
        <v>741.90999999999894</v>
      </c>
      <c r="W11">
        <v>0</v>
      </c>
      <c r="X11">
        <v>394.36</v>
      </c>
      <c r="Y11">
        <v>94.670000000001806</v>
      </c>
      <c r="Z11">
        <v>147.150000000001</v>
      </c>
      <c r="AA11">
        <v>332.94000000000199</v>
      </c>
      <c r="AB11">
        <v>235.069999999999</v>
      </c>
      <c r="AC11">
        <v>837.27</v>
      </c>
      <c r="AD11">
        <v>451.04999999999899</v>
      </c>
      <c r="AE11">
        <v>69.380000000001004</v>
      </c>
      <c r="AF11">
        <v>20.010000000002002</v>
      </c>
      <c r="AG11">
        <v>0</v>
      </c>
    </row>
    <row r="12" spans="1:33" x14ac:dyDescent="0.3">
      <c r="A12" s="1">
        <v>45103.409884259258</v>
      </c>
      <c r="B12">
        <v>31343.18</v>
      </c>
      <c r="C12">
        <v>30501.35</v>
      </c>
      <c r="D12">
        <v>30383.73</v>
      </c>
      <c r="E12">
        <v>30364.61</v>
      </c>
      <c r="F12">
        <v>31069.18</v>
      </c>
      <c r="G12" s="2">
        <v>30328.12</v>
      </c>
      <c r="H12">
        <v>30728.26</v>
      </c>
      <c r="I12">
        <v>30406.62</v>
      </c>
      <c r="J12">
        <v>30454.28</v>
      </c>
      <c r="K12">
        <v>30641.27</v>
      </c>
      <c r="L12">
        <v>30545.84</v>
      </c>
      <c r="M12">
        <v>31160.75</v>
      </c>
      <c r="N12">
        <v>30748.3</v>
      </c>
      <c r="O12">
        <v>30374.19</v>
      </c>
      <c r="P12">
        <v>30328.6</v>
      </c>
      <c r="Q12" s="2">
        <v>30310.79</v>
      </c>
      <c r="R12">
        <v>1015.06</v>
      </c>
      <c r="S12">
        <v>173.229999999999</v>
      </c>
      <c r="T12">
        <v>55.610000000000497</v>
      </c>
      <c r="U12">
        <v>36.490000000001601</v>
      </c>
      <c r="V12">
        <v>741.06000000000097</v>
      </c>
      <c r="W12">
        <v>0</v>
      </c>
      <c r="X12">
        <v>400.13999999999902</v>
      </c>
      <c r="Y12">
        <v>95.829999999998094</v>
      </c>
      <c r="Z12">
        <v>143.489999999997</v>
      </c>
      <c r="AA12">
        <v>330.479999999999</v>
      </c>
      <c r="AB12">
        <v>235.04999999999899</v>
      </c>
      <c r="AC12">
        <v>849.95999999999901</v>
      </c>
      <c r="AD12">
        <v>437.509999999998</v>
      </c>
      <c r="AE12">
        <v>63.399999999997803</v>
      </c>
      <c r="AF12">
        <v>17.809999999997601</v>
      </c>
      <c r="AG12">
        <v>0</v>
      </c>
    </row>
    <row r="13" spans="1:33" x14ac:dyDescent="0.3">
      <c r="A13" s="1">
        <v>45103.410578703704</v>
      </c>
      <c r="B13">
        <v>31343.65</v>
      </c>
      <c r="C13">
        <v>30503.49</v>
      </c>
      <c r="D13">
        <v>30383.31</v>
      </c>
      <c r="E13">
        <v>30363.68</v>
      </c>
      <c r="F13">
        <v>31073.35</v>
      </c>
      <c r="G13" s="2">
        <v>30329.25</v>
      </c>
      <c r="H13">
        <v>30728.65</v>
      </c>
      <c r="I13">
        <v>30403.7</v>
      </c>
      <c r="J13">
        <v>30455.61</v>
      </c>
      <c r="K13">
        <v>30643.38</v>
      </c>
      <c r="L13">
        <v>30546.69</v>
      </c>
      <c r="M13">
        <v>31147.599999999999</v>
      </c>
      <c r="N13">
        <v>30762.25</v>
      </c>
      <c r="O13">
        <v>30376.53</v>
      </c>
      <c r="P13">
        <v>30330.49</v>
      </c>
      <c r="Q13" s="2">
        <v>30312.18</v>
      </c>
      <c r="R13">
        <v>1014.4</v>
      </c>
      <c r="S13">
        <v>174.240000000001</v>
      </c>
      <c r="T13">
        <v>54.060000000001303</v>
      </c>
      <c r="U13">
        <v>34.430000000000199</v>
      </c>
      <c r="V13">
        <v>744.09999999999798</v>
      </c>
      <c r="W13">
        <v>0</v>
      </c>
      <c r="X13">
        <v>399.400000000001</v>
      </c>
      <c r="Y13">
        <v>91.520000000000394</v>
      </c>
      <c r="Z13">
        <v>143.43</v>
      </c>
      <c r="AA13">
        <v>331.2</v>
      </c>
      <c r="AB13">
        <v>234.509999999998</v>
      </c>
      <c r="AC13">
        <v>835.41999999999803</v>
      </c>
      <c r="AD13">
        <v>450.06999999999903</v>
      </c>
      <c r="AE13">
        <v>64.349999999998502</v>
      </c>
      <c r="AF13">
        <v>18.310000000001299</v>
      </c>
      <c r="AG13">
        <v>0</v>
      </c>
    </row>
    <row r="14" spans="1:33" x14ac:dyDescent="0.3">
      <c r="A14" s="1">
        <v>45103.41128472222</v>
      </c>
      <c r="B14">
        <v>31343.84</v>
      </c>
      <c r="C14">
        <v>30503.74</v>
      </c>
      <c r="D14">
        <v>30383.78</v>
      </c>
      <c r="E14">
        <v>30363.84</v>
      </c>
      <c r="F14">
        <v>31073.99</v>
      </c>
      <c r="G14" s="2">
        <v>30327.13</v>
      </c>
      <c r="H14">
        <v>30728.92</v>
      </c>
      <c r="I14">
        <v>30406.85</v>
      </c>
      <c r="J14">
        <v>30459.57</v>
      </c>
      <c r="K14">
        <v>30646.89</v>
      </c>
      <c r="L14">
        <v>30546.92</v>
      </c>
      <c r="M14">
        <v>31149.13</v>
      </c>
      <c r="N14">
        <v>30765.360000000001</v>
      </c>
      <c r="O14">
        <v>30381.200000000001</v>
      </c>
      <c r="P14">
        <v>30332.83</v>
      </c>
      <c r="Q14" s="2">
        <v>30311.45</v>
      </c>
      <c r="R14">
        <v>1016.70999999999</v>
      </c>
      <c r="S14">
        <v>176.61</v>
      </c>
      <c r="T14">
        <v>56.649999999997803</v>
      </c>
      <c r="U14">
        <v>36.709999999999098</v>
      </c>
      <c r="V14">
        <v>746.86</v>
      </c>
      <c r="W14">
        <v>0</v>
      </c>
      <c r="X14">
        <v>401.78999999999701</v>
      </c>
      <c r="Y14">
        <v>95.399999999997803</v>
      </c>
      <c r="Z14">
        <v>148.11999999999799</v>
      </c>
      <c r="AA14">
        <v>335.43999999999801</v>
      </c>
      <c r="AB14">
        <v>235.46999999999699</v>
      </c>
      <c r="AC14">
        <v>837.68</v>
      </c>
      <c r="AD14">
        <v>453.909999999999</v>
      </c>
      <c r="AE14">
        <v>69.75</v>
      </c>
      <c r="AF14">
        <v>21.380000000001001</v>
      </c>
      <c r="AG14">
        <v>0</v>
      </c>
    </row>
    <row r="15" spans="1:33" x14ac:dyDescent="0.3">
      <c r="A15" s="1">
        <v>45103.411979166667</v>
      </c>
      <c r="B15">
        <v>31317.56</v>
      </c>
      <c r="C15">
        <v>30480.05</v>
      </c>
      <c r="D15">
        <v>30361.31</v>
      </c>
      <c r="E15">
        <v>30343.42</v>
      </c>
      <c r="F15">
        <v>31051.54</v>
      </c>
      <c r="G15" s="2">
        <v>30306.09</v>
      </c>
      <c r="H15">
        <v>30698.17</v>
      </c>
      <c r="I15">
        <v>30387.67</v>
      </c>
      <c r="J15">
        <v>30439.98</v>
      </c>
      <c r="K15">
        <v>30630.78</v>
      </c>
      <c r="L15">
        <v>30521.09</v>
      </c>
      <c r="M15">
        <v>31122.76</v>
      </c>
      <c r="N15">
        <v>30721.88</v>
      </c>
      <c r="O15">
        <v>30353.67</v>
      </c>
      <c r="P15">
        <v>30307.599999999999</v>
      </c>
      <c r="Q15" s="2">
        <v>30287.4</v>
      </c>
      <c r="R15">
        <v>1011.47</v>
      </c>
      <c r="S15">
        <v>173.95999999999901</v>
      </c>
      <c r="T15">
        <v>55.2200000000011</v>
      </c>
      <c r="U15">
        <v>37.329999999998101</v>
      </c>
      <c r="V15">
        <v>745.45</v>
      </c>
      <c r="W15">
        <v>0</v>
      </c>
      <c r="X15">
        <v>392.07999999999799</v>
      </c>
      <c r="Y15">
        <v>100.269999999996</v>
      </c>
      <c r="Z15">
        <v>152.57999999999799</v>
      </c>
      <c r="AA15">
        <v>343.37999999999698</v>
      </c>
      <c r="AB15">
        <v>233.68999999999801</v>
      </c>
      <c r="AC15">
        <v>835.35999999999694</v>
      </c>
      <c r="AD15">
        <v>434.479999999999</v>
      </c>
      <c r="AE15">
        <v>66.269999999996799</v>
      </c>
      <c r="AF15">
        <v>20.199999999997001</v>
      </c>
      <c r="AG15">
        <v>0</v>
      </c>
    </row>
    <row r="16" spans="1:33" x14ac:dyDescent="0.3">
      <c r="A16" s="1">
        <v>45103.412685185183</v>
      </c>
      <c r="B16">
        <v>31304.95</v>
      </c>
      <c r="C16">
        <v>30460.48</v>
      </c>
      <c r="D16">
        <v>30343.58</v>
      </c>
      <c r="E16">
        <v>30323.41</v>
      </c>
      <c r="F16">
        <v>31032.99</v>
      </c>
      <c r="G16" s="2">
        <v>30288.19</v>
      </c>
      <c r="H16">
        <v>30683.11</v>
      </c>
      <c r="I16">
        <v>30361.95</v>
      </c>
      <c r="J16">
        <v>30422.37</v>
      </c>
      <c r="K16">
        <v>30601.18</v>
      </c>
      <c r="L16">
        <v>30501.51</v>
      </c>
      <c r="M16">
        <v>31119</v>
      </c>
      <c r="N16">
        <v>30722.44</v>
      </c>
      <c r="O16">
        <v>30331.77</v>
      </c>
      <c r="P16">
        <v>30284.97</v>
      </c>
      <c r="Q16" s="2">
        <v>30263.7</v>
      </c>
      <c r="R16">
        <v>1016.76</v>
      </c>
      <c r="S16">
        <v>172.29</v>
      </c>
      <c r="T16">
        <v>55.390000000002999</v>
      </c>
      <c r="U16">
        <v>35.2200000000011</v>
      </c>
      <c r="V16">
        <v>744.800000000002</v>
      </c>
      <c r="W16">
        <v>0</v>
      </c>
      <c r="X16">
        <v>394.92000000000098</v>
      </c>
      <c r="Y16">
        <v>98.25</v>
      </c>
      <c r="Z16">
        <v>158.669999999998</v>
      </c>
      <c r="AA16">
        <v>337.479999999999</v>
      </c>
      <c r="AB16">
        <v>237.80999999999699</v>
      </c>
      <c r="AC16">
        <v>855.29999999999905</v>
      </c>
      <c r="AD16">
        <v>458.739999999997</v>
      </c>
      <c r="AE16">
        <v>68.069999999999695</v>
      </c>
      <c r="AF16">
        <v>21.270000000000401</v>
      </c>
      <c r="AG16">
        <v>0</v>
      </c>
    </row>
    <row r="17" spans="1:33" x14ac:dyDescent="0.3">
      <c r="A17" s="1">
        <v>45103.413391203707</v>
      </c>
      <c r="B17">
        <v>31270.32</v>
      </c>
      <c r="C17">
        <v>30425.41</v>
      </c>
      <c r="D17">
        <v>30320.1</v>
      </c>
      <c r="E17">
        <v>30300.54</v>
      </c>
      <c r="F17">
        <v>31007.08</v>
      </c>
      <c r="G17" s="2">
        <v>30261.42</v>
      </c>
      <c r="H17">
        <v>30654.63</v>
      </c>
      <c r="I17">
        <v>30344.7</v>
      </c>
      <c r="J17">
        <v>30395.200000000001</v>
      </c>
      <c r="K17">
        <v>30581.72</v>
      </c>
      <c r="L17">
        <v>30486.78</v>
      </c>
      <c r="M17">
        <v>31083.73</v>
      </c>
      <c r="N17">
        <v>30697.35</v>
      </c>
      <c r="O17">
        <v>30314.44</v>
      </c>
      <c r="P17">
        <v>30268.66</v>
      </c>
      <c r="Q17" s="2">
        <v>30245.9</v>
      </c>
      <c r="R17">
        <v>1008.9</v>
      </c>
      <c r="S17">
        <v>163.990000000001</v>
      </c>
      <c r="T17">
        <v>58.680000000000199</v>
      </c>
      <c r="U17">
        <v>39.120000000002598</v>
      </c>
      <c r="V17">
        <v>745.66000000000304</v>
      </c>
      <c r="W17">
        <v>0</v>
      </c>
      <c r="X17">
        <v>393.21000000000203</v>
      </c>
      <c r="Y17">
        <v>98.799999999999201</v>
      </c>
      <c r="Z17">
        <v>149.29999999999899</v>
      </c>
      <c r="AA17">
        <v>335.81999999999903</v>
      </c>
      <c r="AB17">
        <v>240.87999999999701</v>
      </c>
      <c r="AC17">
        <v>837.82999999999799</v>
      </c>
      <c r="AD17">
        <v>451.44999999999698</v>
      </c>
      <c r="AE17">
        <v>68.539999999997207</v>
      </c>
      <c r="AF17">
        <v>22.759999999998399</v>
      </c>
      <c r="AG17">
        <v>0</v>
      </c>
    </row>
    <row r="18" spans="1:33" x14ac:dyDescent="0.3">
      <c r="A18" s="1">
        <v>45103.414085648146</v>
      </c>
      <c r="B18">
        <v>31256.62</v>
      </c>
      <c r="C18">
        <v>30425.29</v>
      </c>
      <c r="D18">
        <v>30313.66</v>
      </c>
      <c r="E18">
        <v>30300</v>
      </c>
      <c r="F18">
        <v>31005.74</v>
      </c>
      <c r="G18" s="2">
        <v>30262.89</v>
      </c>
      <c r="H18">
        <v>30654.05</v>
      </c>
      <c r="I18">
        <v>30344.959999999999</v>
      </c>
      <c r="J18">
        <v>30390.73</v>
      </c>
      <c r="K18">
        <v>30582.46</v>
      </c>
      <c r="L18">
        <v>30477.98</v>
      </c>
      <c r="M18">
        <v>31079.96</v>
      </c>
      <c r="N18">
        <v>30698.05</v>
      </c>
      <c r="O18">
        <v>30314.27</v>
      </c>
      <c r="P18">
        <v>30266.959999999999</v>
      </c>
      <c r="Q18" s="2">
        <v>30243.599999999999</v>
      </c>
      <c r="R18">
        <v>993.729999999999</v>
      </c>
      <c r="S18">
        <v>162.400000000001</v>
      </c>
      <c r="T18">
        <v>50.770000000000401</v>
      </c>
      <c r="U18">
        <v>37.110000000000497</v>
      </c>
      <c r="V18">
        <v>742.85000000000196</v>
      </c>
      <c r="W18">
        <v>0</v>
      </c>
      <c r="X18">
        <v>391.159999999999</v>
      </c>
      <c r="Y18">
        <v>101.36</v>
      </c>
      <c r="Z18">
        <v>147.13000000000099</v>
      </c>
      <c r="AA18">
        <v>338.86</v>
      </c>
      <c r="AB18">
        <v>234.38000000000099</v>
      </c>
      <c r="AC18">
        <v>836.36</v>
      </c>
      <c r="AD18">
        <v>454.45</v>
      </c>
      <c r="AE18">
        <v>70.670000000001806</v>
      </c>
      <c r="AF18">
        <v>23.3600000000005</v>
      </c>
      <c r="AG18">
        <v>0</v>
      </c>
    </row>
    <row r="19" spans="1:33" x14ac:dyDescent="0.3">
      <c r="A19" s="1">
        <v>45103.41479166667</v>
      </c>
      <c r="B19">
        <v>31262.12</v>
      </c>
      <c r="C19">
        <v>30429.119999999999</v>
      </c>
      <c r="D19">
        <v>30317.68</v>
      </c>
      <c r="E19">
        <v>30310.48</v>
      </c>
      <c r="F19">
        <v>31011.72</v>
      </c>
      <c r="G19" s="2">
        <v>30271.46</v>
      </c>
      <c r="H19">
        <v>30661.200000000001</v>
      </c>
      <c r="I19">
        <v>30350.38</v>
      </c>
      <c r="J19">
        <v>30403.49</v>
      </c>
      <c r="K19">
        <v>30589.14</v>
      </c>
      <c r="L19">
        <v>30488.73</v>
      </c>
      <c r="M19">
        <v>31093.02</v>
      </c>
      <c r="N19">
        <v>30693.15</v>
      </c>
      <c r="O19">
        <v>30324.36</v>
      </c>
      <c r="P19">
        <v>30277.35</v>
      </c>
      <c r="Q19" s="2">
        <v>30262.9</v>
      </c>
      <c r="R19">
        <v>990.65999999999894</v>
      </c>
      <c r="S19">
        <v>157.659999999999</v>
      </c>
      <c r="T19">
        <v>46.2200000000011</v>
      </c>
      <c r="U19">
        <v>39.020000000000401</v>
      </c>
      <c r="V19">
        <v>740.26000000000204</v>
      </c>
      <c r="W19">
        <v>0</v>
      </c>
      <c r="X19">
        <v>389.74000000000098</v>
      </c>
      <c r="Y19">
        <v>87.479999999999507</v>
      </c>
      <c r="Z19">
        <v>140.59</v>
      </c>
      <c r="AA19">
        <v>326.239999999997</v>
      </c>
      <c r="AB19">
        <v>225.82999999999799</v>
      </c>
      <c r="AC19">
        <v>830.11999999999898</v>
      </c>
      <c r="AD19">
        <v>430.25</v>
      </c>
      <c r="AE19">
        <v>61.459999999999098</v>
      </c>
      <c r="AF19">
        <v>14.449999999997001</v>
      </c>
      <c r="AG19">
        <v>0</v>
      </c>
    </row>
    <row r="20" spans="1:33" x14ac:dyDescent="0.3">
      <c r="A20" s="1">
        <v>45103.415486111109</v>
      </c>
      <c r="B20">
        <v>31272.41</v>
      </c>
      <c r="C20">
        <v>30442.21</v>
      </c>
      <c r="D20">
        <v>30327.81</v>
      </c>
      <c r="E20">
        <v>30315.31</v>
      </c>
      <c r="F20">
        <v>31018.04</v>
      </c>
      <c r="G20" s="2">
        <v>30275.46</v>
      </c>
      <c r="H20">
        <v>30665.43</v>
      </c>
      <c r="I20">
        <v>30352.31</v>
      </c>
      <c r="J20">
        <v>30406.18</v>
      </c>
      <c r="K20">
        <v>30591.22</v>
      </c>
      <c r="L20">
        <v>30493.81</v>
      </c>
      <c r="M20">
        <v>31113.99</v>
      </c>
      <c r="N20">
        <v>30697.79</v>
      </c>
      <c r="O20">
        <v>30327.3</v>
      </c>
      <c r="P20">
        <v>30281.919999999998</v>
      </c>
      <c r="Q20" s="2">
        <v>30268</v>
      </c>
      <c r="R20">
        <v>996.95</v>
      </c>
      <c r="S20">
        <v>166.75</v>
      </c>
      <c r="T20">
        <v>52.350000000002098</v>
      </c>
      <c r="U20">
        <v>39.850000000002098</v>
      </c>
      <c r="V20">
        <v>742.58000000000095</v>
      </c>
      <c r="W20">
        <v>0</v>
      </c>
      <c r="X20">
        <v>389.97000000000099</v>
      </c>
      <c r="Y20">
        <v>84.310000000001295</v>
      </c>
      <c r="Z20">
        <v>138.18</v>
      </c>
      <c r="AA20">
        <v>323.22000000000099</v>
      </c>
      <c r="AB20">
        <v>225.810000000001</v>
      </c>
      <c r="AC20">
        <v>845.99000000000103</v>
      </c>
      <c r="AD20">
        <v>429.79</v>
      </c>
      <c r="AE20">
        <v>59.299999999999201</v>
      </c>
      <c r="AF20">
        <v>13.9199999999982</v>
      </c>
      <c r="AG20">
        <v>0</v>
      </c>
    </row>
    <row r="21" spans="1:33" x14ac:dyDescent="0.3">
      <c r="A21" s="1">
        <v>45103.416192129633</v>
      </c>
      <c r="B21">
        <v>31264.07</v>
      </c>
      <c r="C21">
        <v>30425.26</v>
      </c>
      <c r="D21">
        <v>30319.08</v>
      </c>
      <c r="E21">
        <v>30307.17</v>
      </c>
      <c r="F21">
        <v>31010.2</v>
      </c>
      <c r="G21" s="2">
        <v>30267.99</v>
      </c>
      <c r="H21">
        <v>30658.560000000001</v>
      </c>
      <c r="I21">
        <v>30346.55</v>
      </c>
      <c r="J21">
        <v>30401.63</v>
      </c>
      <c r="K21">
        <v>30585.74</v>
      </c>
      <c r="L21">
        <v>30489.48</v>
      </c>
      <c r="M21">
        <v>31087.87</v>
      </c>
      <c r="N21">
        <v>30704.25</v>
      </c>
      <c r="O21">
        <v>30322.75</v>
      </c>
      <c r="P21">
        <v>30275.200000000001</v>
      </c>
      <c r="Q21" s="2">
        <v>30258.84</v>
      </c>
      <c r="R21">
        <v>996.07999999999799</v>
      </c>
      <c r="S21">
        <v>157.269999999996</v>
      </c>
      <c r="T21">
        <v>51.090000000000103</v>
      </c>
      <c r="U21">
        <v>39.179999999996603</v>
      </c>
      <c r="V21">
        <v>742.20999999999901</v>
      </c>
      <c r="W21">
        <v>0</v>
      </c>
      <c r="X21">
        <v>390.56999999999903</v>
      </c>
      <c r="Y21">
        <v>87.709999999999098</v>
      </c>
      <c r="Z21">
        <v>142.79</v>
      </c>
      <c r="AA21">
        <v>326.900000000001</v>
      </c>
      <c r="AB21">
        <v>230.63999999999899</v>
      </c>
      <c r="AC21">
        <v>829.02999999999804</v>
      </c>
      <c r="AD21">
        <v>445.409999999999</v>
      </c>
      <c r="AE21">
        <v>63.909999999999798</v>
      </c>
      <c r="AF21">
        <v>16.3600000000005</v>
      </c>
      <c r="AG21">
        <v>0</v>
      </c>
    </row>
    <row r="22" spans="1:33" x14ac:dyDescent="0.3">
      <c r="A22" s="1">
        <v>45103.416886574072</v>
      </c>
      <c r="B22">
        <v>31264.34</v>
      </c>
      <c r="C22">
        <v>30429.82</v>
      </c>
      <c r="D22">
        <v>30318.47</v>
      </c>
      <c r="E22">
        <v>30305.74</v>
      </c>
      <c r="F22">
        <v>31009.37</v>
      </c>
      <c r="G22" s="2">
        <v>30267.95</v>
      </c>
      <c r="H22">
        <v>30657.49</v>
      </c>
      <c r="I22">
        <v>30346.44</v>
      </c>
      <c r="J22">
        <v>30395.14</v>
      </c>
      <c r="K22">
        <v>30584.36</v>
      </c>
      <c r="L22">
        <v>30485.56</v>
      </c>
      <c r="M22">
        <v>31103.21</v>
      </c>
      <c r="N22">
        <v>30689.19</v>
      </c>
      <c r="O22">
        <v>30319.77</v>
      </c>
      <c r="P22">
        <v>30274.82</v>
      </c>
      <c r="Q22" s="2">
        <v>30258.67</v>
      </c>
      <c r="R22">
        <v>996.38999999999896</v>
      </c>
      <c r="S22">
        <v>161.86999999999799</v>
      </c>
      <c r="T22">
        <v>50.520000000000401</v>
      </c>
      <c r="U22">
        <v>37.790000000000802</v>
      </c>
      <c r="V22">
        <v>741.41999999999803</v>
      </c>
      <c r="W22">
        <v>0</v>
      </c>
      <c r="X22">
        <v>389.54</v>
      </c>
      <c r="Y22">
        <v>87.770000000000394</v>
      </c>
      <c r="Z22">
        <v>136.47000000000099</v>
      </c>
      <c r="AA22">
        <v>325.69000000000199</v>
      </c>
      <c r="AB22">
        <v>226.890000000003</v>
      </c>
      <c r="AC22">
        <v>844.54</v>
      </c>
      <c r="AD22">
        <v>430.52</v>
      </c>
      <c r="AE22">
        <v>61.100000000002098</v>
      </c>
      <c r="AF22">
        <v>16.150000000001398</v>
      </c>
      <c r="AG22">
        <v>0</v>
      </c>
    </row>
    <row r="23" spans="1:33" x14ac:dyDescent="0.3">
      <c r="A23" s="1">
        <v>45103.417592592596</v>
      </c>
      <c r="B23">
        <v>31243.7</v>
      </c>
      <c r="C23">
        <v>30396.33</v>
      </c>
      <c r="D23">
        <v>30292.58</v>
      </c>
      <c r="E23">
        <v>30271.58</v>
      </c>
      <c r="F23">
        <v>30980.799999999999</v>
      </c>
      <c r="G23" s="2">
        <v>30230.34</v>
      </c>
      <c r="H23">
        <v>30624.11</v>
      </c>
      <c r="I23">
        <v>30320</v>
      </c>
      <c r="J23">
        <v>30370.799999999999</v>
      </c>
      <c r="K23">
        <v>30566.21</v>
      </c>
      <c r="L23">
        <v>30457.759999999998</v>
      </c>
      <c r="M23">
        <v>31073.71</v>
      </c>
      <c r="N23">
        <v>30655.61</v>
      </c>
      <c r="O23">
        <v>30290.13</v>
      </c>
      <c r="P23">
        <v>30239.56</v>
      </c>
      <c r="Q23" s="2">
        <v>30220.2</v>
      </c>
      <c r="R23">
        <v>1013.36</v>
      </c>
      <c r="S23">
        <v>165.990000000001</v>
      </c>
      <c r="T23">
        <v>62.240000000001601</v>
      </c>
      <c r="U23">
        <v>41.240000000001601</v>
      </c>
      <c r="V23">
        <v>750.45999999999901</v>
      </c>
      <c r="W23">
        <v>0</v>
      </c>
      <c r="X23">
        <v>393.77</v>
      </c>
      <c r="Y23">
        <v>99.799999999999201</v>
      </c>
      <c r="Z23">
        <v>150.599999999998</v>
      </c>
      <c r="AA23">
        <v>346.009999999998</v>
      </c>
      <c r="AB23">
        <v>237.55999999999699</v>
      </c>
      <c r="AC23">
        <v>853.50999999999794</v>
      </c>
      <c r="AD23">
        <v>435.409999999999</v>
      </c>
      <c r="AE23">
        <v>69.930000000000206</v>
      </c>
      <c r="AF23">
        <v>19.3600000000005</v>
      </c>
      <c r="AG23">
        <v>0</v>
      </c>
    </row>
    <row r="24" spans="1:33" x14ac:dyDescent="0.3">
      <c r="A24" s="1">
        <v>45103.418310185189</v>
      </c>
      <c r="B24">
        <v>31250.77</v>
      </c>
      <c r="C24">
        <v>30406.33</v>
      </c>
      <c r="D24">
        <v>30288.53</v>
      </c>
      <c r="E24">
        <v>30280.62</v>
      </c>
      <c r="F24">
        <v>30989.7</v>
      </c>
      <c r="G24" s="2">
        <v>30240.47</v>
      </c>
      <c r="H24">
        <v>30636.12</v>
      </c>
      <c r="I24">
        <v>30321.64</v>
      </c>
      <c r="J24">
        <v>30374.5</v>
      </c>
      <c r="K24">
        <v>30572.54</v>
      </c>
      <c r="L24">
        <v>30463.78</v>
      </c>
      <c r="M24">
        <v>31076.03</v>
      </c>
      <c r="N24">
        <v>30678.39</v>
      </c>
      <c r="O24">
        <v>30293.27</v>
      </c>
      <c r="P24">
        <v>30248.080000000002</v>
      </c>
      <c r="Q24" s="2">
        <v>30232.5</v>
      </c>
      <c r="R24">
        <v>1010.29999999999</v>
      </c>
      <c r="S24">
        <v>165.86</v>
      </c>
      <c r="T24">
        <v>48.059999999997601</v>
      </c>
      <c r="U24">
        <v>40.149999999997803</v>
      </c>
      <c r="V24">
        <v>749.229999999999</v>
      </c>
      <c r="W24">
        <v>0</v>
      </c>
      <c r="X24">
        <v>395.64999999999702</v>
      </c>
      <c r="Y24">
        <v>89.139999999999404</v>
      </c>
      <c r="Z24">
        <v>142</v>
      </c>
      <c r="AA24">
        <v>340.04</v>
      </c>
      <c r="AB24">
        <v>231.27999999999801</v>
      </c>
      <c r="AC24">
        <v>843.52999999999804</v>
      </c>
      <c r="AD24">
        <v>445.88999999999902</v>
      </c>
      <c r="AE24">
        <v>60.770000000000401</v>
      </c>
      <c r="AF24">
        <v>15.5800000000017</v>
      </c>
      <c r="AG24">
        <v>0</v>
      </c>
    </row>
    <row r="25" spans="1:33" x14ac:dyDescent="0.3">
      <c r="A25" s="1">
        <v>45103.419016203705</v>
      </c>
      <c r="B25">
        <v>31251.15</v>
      </c>
      <c r="C25">
        <v>30410.36</v>
      </c>
      <c r="D25">
        <v>30304.73</v>
      </c>
      <c r="E25">
        <v>30289.55</v>
      </c>
      <c r="F25">
        <v>30999.55</v>
      </c>
      <c r="G25" s="2">
        <v>30251.1</v>
      </c>
      <c r="H25">
        <v>30647.25</v>
      </c>
      <c r="I25">
        <v>30332.5</v>
      </c>
      <c r="J25">
        <v>30381.47</v>
      </c>
      <c r="K25">
        <v>30576.28</v>
      </c>
      <c r="L25">
        <v>30472.95</v>
      </c>
      <c r="M25">
        <v>31088.89</v>
      </c>
      <c r="N25">
        <v>30678.25</v>
      </c>
      <c r="O25">
        <v>30303.48</v>
      </c>
      <c r="P25">
        <v>30256.22</v>
      </c>
      <c r="Q25" s="2">
        <v>30239.4</v>
      </c>
      <c r="R25">
        <v>1000.05</v>
      </c>
      <c r="S25">
        <v>159.26000000000201</v>
      </c>
      <c r="T25">
        <v>53.630000000000997</v>
      </c>
      <c r="U25">
        <v>38.450000000000699</v>
      </c>
      <c r="V25">
        <v>748.45</v>
      </c>
      <c r="W25">
        <v>0</v>
      </c>
      <c r="X25">
        <v>396.150000000001</v>
      </c>
      <c r="Y25">
        <v>93.099999999998502</v>
      </c>
      <c r="Z25">
        <v>142.069999999999</v>
      </c>
      <c r="AA25">
        <v>336.87999999999698</v>
      </c>
      <c r="AB25">
        <v>233.54999999999899</v>
      </c>
      <c r="AC25">
        <v>849.48999999999796</v>
      </c>
      <c r="AD25">
        <v>438.84999999999798</v>
      </c>
      <c r="AE25">
        <v>64.079999999998094</v>
      </c>
      <c r="AF25">
        <v>16.819999999999698</v>
      </c>
      <c r="AG25">
        <v>0</v>
      </c>
    </row>
    <row r="26" spans="1:33" x14ac:dyDescent="0.3">
      <c r="A26" s="1">
        <v>45103.419710648152</v>
      </c>
      <c r="B26">
        <v>31242.26</v>
      </c>
      <c r="C26">
        <v>30384.01</v>
      </c>
      <c r="D26">
        <v>30279.360000000001</v>
      </c>
      <c r="E26">
        <v>30259.81</v>
      </c>
      <c r="F26">
        <v>30969.63</v>
      </c>
      <c r="G26" s="2">
        <v>30222.45</v>
      </c>
      <c r="H26">
        <v>30619.74</v>
      </c>
      <c r="I26">
        <v>30308.31</v>
      </c>
      <c r="J26">
        <v>30354.35</v>
      </c>
      <c r="K26">
        <v>30541.65</v>
      </c>
      <c r="L26">
        <v>30450</v>
      </c>
      <c r="M26">
        <v>31061.59</v>
      </c>
      <c r="N26">
        <v>30646.54</v>
      </c>
      <c r="O26">
        <v>30274.7</v>
      </c>
      <c r="P26">
        <v>30229.74</v>
      </c>
      <c r="Q26" s="2">
        <v>30210.52</v>
      </c>
      <c r="R26">
        <v>1019.8099999999901</v>
      </c>
      <c r="S26">
        <v>161.55999999999699</v>
      </c>
      <c r="T26">
        <v>56.909999999999798</v>
      </c>
      <c r="U26">
        <v>37.360000000000497</v>
      </c>
      <c r="V26">
        <v>747.18</v>
      </c>
      <c r="W26">
        <v>0</v>
      </c>
      <c r="X26">
        <v>397.29</v>
      </c>
      <c r="Y26">
        <v>97.790000000000802</v>
      </c>
      <c r="Z26">
        <v>143.82999999999799</v>
      </c>
      <c r="AA26">
        <v>331.13000000000102</v>
      </c>
      <c r="AB26">
        <v>239.479999999999</v>
      </c>
      <c r="AC26">
        <v>851.06999999999903</v>
      </c>
      <c r="AD26">
        <v>436.02</v>
      </c>
      <c r="AE26">
        <v>64.180000000000206</v>
      </c>
      <c r="AF26">
        <v>19.2200000000011</v>
      </c>
      <c r="AG26">
        <v>0</v>
      </c>
    </row>
    <row r="27" spans="1:33" x14ac:dyDescent="0.3">
      <c r="A27" s="1">
        <v>45103.420428240737</v>
      </c>
      <c r="B27">
        <v>31215.38</v>
      </c>
      <c r="C27">
        <v>30357.86</v>
      </c>
      <c r="D27">
        <v>30259.45</v>
      </c>
      <c r="E27">
        <v>30239.759999999998</v>
      </c>
      <c r="F27">
        <v>30948.080000000002</v>
      </c>
      <c r="G27" s="2">
        <v>30202.75</v>
      </c>
      <c r="H27">
        <v>30596.81</v>
      </c>
      <c r="I27">
        <v>30286.15</v>
      </c>
      <c r="J27">
        <v>30336.93</v>
      </c>
      <c r="K27">
        <v>30531.46</v>
      </c>
      <c r="L27">
        <v>30428.14</v>
      </c>
      <c r="M27">
        <v>31029.16</v>
      </c>
      <c r="N27">
        <v>30641.64</v>
      </c>
      <c r="O27">
        <v>30257.17</v>
      </c>
      <c r="P27">
        <v>30209.27</v>
      </c>
      <c r="Q27" s="2">
        <v>30188.58</v>
      </c>
      <c r="R27">
        <v>1012.63</v>
      </c>
      <c r="S27">
        <v>155.11000000000001</v>
      </c>
      <c r="T27">
        <v>56.700000000000699</v>
      </c>
      <c r="U27">
        <v>37.009999999998399</v>
      </c>
      <c r="V27">
        <v>745.33000000000095</v>
      </c>
      <c r="W27">
        <v>0</v>
      </c>
      <c r="X27">
        <v>394.06000000000103</v>
      </c>
      <c r="Y27">
        <v>97.569999999999695</v>
      </c>
      <c r="Z27">
        <v>148.349999999998</v>
      </c>
      <c r="AA27">
        <v>342.87999999999698</v>
      </c>
      <c r="AB27">
        <v>239.55999999999699</v>
      </c>
      <c r="AC27">
        <v>840.57999999999799</v>
      </c>
      <c r="AD27">
        <v>453.05999999999699</v>
      </c>
      <c r="AE27">
        <v>68.589999999996493</v>
      </c>
      <c r="AF27">
        <v>20.689999999998602</v>
      </c>
      <c r="AG27">
        <v>0</v>
      </c>
    </row>
    <row r="28" spans="1:33" x14ac:dyDescent="0.3">
      <c r="A28" s="1">
        <v>45103.421122685184</v>
      </c>
      <c r="B28">
        <v>31197.86</v>
      </c>
      <c r="C28">
        <v>30355.15</v>
      </c>
      <c r="D28">
        <v>30245.46</v>
      </c>
      <c r="E28">
        <v>30231.360000000001</v>
      </c>
      <c r="F28">
        <v>30942.5</v>
      </c>
      <c r="G28" s="2">
        <v>30195.279999999999</v>
      </c>
      <c r="H28">
        <v>30589.43</v>
      </c>
      <c r="I28">
        <v>30279.08</v>
      </c>
      <c r="J28">
        <v>30326.83</v>
      </c>
      <c r="K28">
        <v>30513.18</v>
      </c>
      <c r="L28">
        <v>30418.69</v>
      </c>
      <c r="M28">
        <v>31018.6</v>
      </c>
      <c r="N28">
        <v>30622.99</v>
      </c>
      <c r="O28">
        <v>30245.83</v>
      </c>
      <c r="P28">
        <v>30202.23</v>
      </c>
      <c r="Q28" s="2">
        <v>30178.62</v>
      </c>
      <c r="R28">
        <v>1002.58</v>
      </c>
      <c r="S28">
        <v>159.87000000000199</v>
      </c>
      <c r="T28">
        <v>50.180000000000199</v>
      </c>
      <c r="U28">
        <v>36.080000000001696</v>
      </c>
      <c r="V28">
        <v>747.22000000000105</v>
      </c>
      <c r="W28">
        <v>0</v>
      </c>
      <c r="X28">
        <v>394.150000000001</v>
      </c>
      <c r="Y28">
        <v>100.460000000002</v>
      </c>
      <c r="Z28">
        <v>148.210000000002</v>
      </c>
      <c r="AA28">
        <v>334.56000000000103</v>
      </c>
      <c r="AB28">
        <v>240.069999999999</v>
      </c>
      <c r="AC28">
        <v>839.979999999999</v>
      </c>
      <c r="AD28">
        <v>444.37000000000199</v>
      </c>
      <c r="AE28">
        <v>67.210000000002694</v>
      </c>
      <c r="AF28">
        <v>23.6100000000005</v>
      </c>
      <c r="AG28">
        <v>0</v>
      </c>
    </row>
    <row r="29" spans="1:33" x14ac:dyDescent="0.3">
      <c r="A29" s="1">
        <v>45103.4218287037</v>
      </c>
      <c r="B29">
        <v>31201.66</v>
      </c>
      <c r="C29">
        <v>30369.200000000001</v>
      </c>
      <c r="D29">
        <v>30253.96</v>
      </c>
      <c r="E29">
        <v>30237.38</v>
      </c>
      <c r="F29">
        <v>30955.15</v>
      </c>
      <c r="G29" s="2">
        <v>30204.14</v>
      </c>
      <c r="H29">
        <v>30598.38</v>
      </c>
      <c r="I29">
        <v>30284.06</v>
      </c>
      <c r="J29">
        <v>30331.75</v>
      </c>
      <c r="K29">
        <v>30520.47</v>
      </c>
      <c r="L29">
        <v>30419.759999999998</v>
      </c>
      <c r="M29">
        <v>31020.81</v>
      </c>
      <c r="N29">
        <v>30630.38</v>
      </c>
      <c r="O29">
        <v>30258.11</v>
      </c>
      <c r="P29">
        <v>30213.84</v>
      </c>
      <c r="Q29" s="2">
        <v>30193.4</v>
      </c>
      <c r="R29">
        <v>997.52</v>
      </c>
      <c r="S29">
        <v>165.060000000001</v>
      </c>
      <c r="T29">
        <v>49.819999999999702</v>
      </c>
      <c r="U29">
        <v>33.240000000001601</v>
      </c>
      <c r="V29">
        <v>751.01000000000204</v>
      </c>
      <c r="W29">
        <v>0</v>
      </c>
      <c r="X29">
        <v>394.24000000000098</v>
      </c>
      <c r="Y29">
        <v>90.659999999999798</v>
      </c>
      <c r="Z29">
        <v>138.349999999998</v>
      </c>
      <c r="AA29">
        <v>327.06999999999903</v>
      </c>
      <c r="AB29">
        <v>226.35999999999601</v>
      </c>
      <c r="AC29">
        <v>827.40999999999894</v>
      </c>
      <c r="AD29">
        <v>436.979999999999</v>
      </c>
      <c r="AE29">
        <v>64.709999999999098</v>
      </c>
      <c r="AF29">
        <v>20.439999999998602</v>
      </c>
      <c r="AG29">
        <v>0</v>
      </c>
    </row>
    <row r="30" spans="1:33" x14ac:dyDescent="0.3">
      <c r="A30" s="1">
        <v>45103.422534722224</v>
      </c>
      <c r="B30">
        <v>31189.34</v>
      </c>
      <c r="C30">
        <v>30357.86</v>
      </c>
      <c r="D30">
        <v>30239.56</v>
      </c>
      <c r="E30">
        <v>30228.91</v>
      </c>
      <c r="F30">
        <v>30937.74</v>
      </c>
      <c r="G30" s="2">
        <v>30192.560000000001</v>
      </c>
      <c r="H30">
        <v>30588.31</v>
      </c>
      <c r="I30">
        <v>30274.78</v>
      </c>
      <c r="J30">
        <v>30325.25</v>
      </c>
      <c r="K30">
        <v>30513.599999999999</v>
      </c>
      <c r="L30">
        <v>30413.11</v>
      </c>
      <c r="M30">
        <v>31028.22</v>
      </c>
      <c r="N30">
        <v>30630.58</v>
      </c>
      <c r="O30">
        <v>30245.759999999998</v>
      </c>
      <c r="P30">
        <v>30199.9</v>
      </c>
      <c r="Q30" s="2">
        <v>30180.1</v>
      </c>
      <c r="R30">
        <v>996.77999999999804</v>
      </c>
      <c r="S30">
        <v>165.29999999999899</v>
      </c>
      <c r="T30">
        <v>47</v>
      </c>
      <c r="U30">
        <v>36.349999999998502</v>
      </c>
      <c r="V30">
        <v>745.18</v>
      </c>
      <c r="W30">
        <v>0</v>
      </c>
      <c r="X30">
        <v>395.75</v>
      </c>
      <c r="Y30">
        <v>94.680000000000206</v>
      </c>
      <c r="Z30">
        <v>145.150000000001</v>
      </c>
      <c r="AA30">
        <v>333.5</v>
      </c>
      <c r="AB30">
        <v>233.01000000000201</v>
      </c>
      <c r="AC30">
        <v>848.12000000000205</v>
      </c>
      <c r="AD30">
        <v>450.48000000000297</v>
      </c>
      <c r="AE30">
        <v>65.659999999999798</v>
      </c>
      <c r="AF30">
        <v>19.8000000000029</v>
      </c>
      <c r="AG30">
        <v>0</v>
      </c>
    </row>
    <row r="31" spans="1:33" x14ac:dyDescent="0.3">
      <c r="A31" s="1">
        <v>45103.42324074074</v>
      </c>
      <c r="B31">
        <v>31175.01</v>
      </c>
      <c r="C31">
        <v>30336.05</v>
      </c>
      <c r="D31">
        <v>30225.119999999999</v>
      </c>
      <c r="E31">
        <v>30210.32</v>
      </c>
      <c r="F31">
        <v>30924.05</v>
      </c>
      <c r="G31" s="2">
        <v>30177.87</v>
      </c>
      <c r="H31">
        <v>30571.18</v>
      </c>
      <c r="I31">
        <v>30256.79</v>
      </c>
      <c r="J31">
        <v>30302.58</v>
      </c>
      <c r="K31">
        <v>30503.99</v>
      </c>
      <c r="L31">
        <v>30390.5</v>
      </c>
      <c r="M31">
        <v>30990.63</v>
      </c>
      <c r="N31">
        <v>30593.99</v>
      </c>
      <c r="O31">
        <v>30227.16</v>
      </c>
      <c r="P31">
        <v>30182.75</v>
      </c>
      <c r="Q31" s="2">
        <v>30157.200000000001</v>
      </c>
      <c r="R31">
        <v>997.13999999999896</v>
      </c>
      <c r="S31">
        <v>158.18</v>
      </c>
      <c r="T31">
        <v>47.25</v>
      </c>
      <c r="U31">
        <v>32.450000000000699</v>
      </c>
      <c r="V31">
        <v>746.18</v>
      </c>
      <c r="W31">
        <v>0</v>
      </c>
      <c r="X31">
        <v>393.31000000000103</v>
      </c>
      <c r="Y31">
        <v>99.590000000000103</v>
      </c>
      <c r="Z31">
        <v>145.38000000000099</v>
      </c>
      <c r="AA31">
        <v>346.79</v>
      </c>
      <c r="AB31">
        <v>233.29999999999899</v>
      </c>
      <c r="AC31">
        <v>833.43</v>
      </c>
      <c r="AD31">
        <v>436.79</v>
      </c>
      <c r="AE31">
        <v>69.959999999999098</v>
      </c>
      <c r="AF31">
        <v>25.549999999999201</v>
      </c>
      <c r="AG31">
        <v>0</v>
      </c>
    </row>
    <row r="32" spans="1:33" x14ac:dyDescent="0.3">
      <c r="A32" s="1">
        <v>45103.423935185187</v>
      </c>
      <c r="B32">
        <v>31138.34</v>
      </c>
      <c r="C32">
        <v>30300.91</v>
      </c>
      <c r="D32">
        <v>30184.51</v>
      </c>
      <c r="E32">
        <v>30173.34</v>
      </c>
      <c r="F32">
        <v>30881.57</v>
      </c>
      <c r="G32" s="2">
        <v>30137.62</v>
      </c>
      <c r="H32">
        <v>30530.62</v>
      </c>
      <c r="I32">
        <v>30219.7</v>
      </c>
      <c r="J32">
        <v>30266.49</v>
      </c>
      <c r="K32">
        <v>30455.06</v>
      </c>
      <c r="L32">
        <v>30352.25</v>
      </c>
      <c r="M32">
        <v>30957.72</v>
      </c>
      <c r="N32">
        <v>30556.51</v>
      </c>
      <c r="O32">
        <v>30186.73</v>
      </c>
      <c r="P32">
        <v>30143.53</v>
      </c>
      <c r="Q32" s="2">
        <v>30125.4</v>
      </c>
      <c r="R32">
        <v>1000.72</v>
      </c>
      <c r="S32">
        <v>163.29</v>
      </c>
      <c r="T32">
        <v>46.889999999999397</v>
      </c>
      <c r="U32">
        <v>35.7200000000011</v>
      </c>
      <c r="V32">
        <v>743.95</v>
      </c>
      <c r="W32">
        <v>0</v>
      </c>
      <c r="X32">
        <v>393</v>
      </c>
      <c r="Y32">
        <v>94.299999999999201</v>
      </c>
      <c r="Z32">
        <v>141.09</v>
      </c>
      <c r="AA32">
        <v>329.659999999999</v>
      </c>
      <c r="AB32">
        <v>226.849999999998</v>
      </c>
      <c r="AC32">
        <v>832.31999999999903</v>
      </c>
      <c r="AD32">
        <v>431.10999999999598</v>
      </c>
      <c r="AE32">
        <v>61.329999999998101</v>
      </c>
      <c r="AF32">
        <v>18.129999999997299</v>
      </c>
      <c r="AG32">
        <v>0</v>
      </c>
    </row>
    <row r="33" spans="1:33" x14ac:dyDescent="0.3">
      <c r="A33" s="1">
        <v>45103.424641203703</v>
      </c>
      <c r="B33">
        <v>31154.71</v>
      </c>
      <c r="C33">
        <v>30327.99</v>
      </c>
      <c r="D33">
        <v>30216.560000000001</v>
      </c>
      <c r="E33">
        <v>30201.24</v>
      </c>
      <c r="F33">
        <v>30902.65</v>
      </c>
      <c r="G33" s="2">
        <v>30166.65</v>
      </c>
      <c r="H33">
        <v>30560.94</v>
      </c>
      <c r="I33">
        <v>30239.53</v>
      </c>
      <c r="J33">
        <v>30290.35</v>
      </c>
      <c r="K33">
        <v>30478.6</v>
      </c>
      <c r="L33">
        <v>30374.59</v>
      </c>
      <c r="M33">
        <v>30980.1</v>
      </c>
      <c r="N33">
        <v>30575.41</v>
      </c>
      <c r="O33">
        <v>30211.35</v>
      </c>
      <c r="P33">
        <v>30167.97</v>
      </c>
      <c r="Q33" s="2">
        <v>30149.83</v>
      </c>
      <c r="R33">
        <v>988.05999999999699</v>
      </c>
      <c r="S33">
        <v>161.34</v>
      </c>
      <c r="T33">
        <v>49.909999999999798</v>
      </c>
      <c r="U33">
        <v>34.590000000000103</v>
      </c>
      <c r="V33">
        <v>736</v>
      </c>
      <c r="W33">
        <v>0</v>
      </c>
      <c r="X33">
        <v>394.28999999999701</v>
      </c>
      <c r="Y33">
        <v>89.699999999997004</v>
      </c>
      <c r="Z33">
        <v>140.519999999996</v>
      </c>
      <c r="AA33">
        <v>328.769999999996</v>
      </c>
      <c r="AB33">
        <v>224.759999999998</v>
      </c>
      <c r="AC33">
        <v>830.269999999996</v>
      </c>
      <c r="AD33">
        <v>425.57999999999799</v>
      </c>
      <c r="AE33">
        <v>61.519999999996799</v>
      </c>
      <c r="AF33">
        <v>18.1399999999994</v>
      </c>
      <c r="AG33">
        <v>0</v>
      </c>
    </row>
    <row r="34" spans="1:33" x14ac:dyDescent="0.3">
      <c r="A34" s="1">
        <v>45103.425381944442</v>
      </c>
      <c r="B34">
        <v>31174.54</v>
      </c>
      <c r="C34">
        <v>30347.74</v>
      </c>
      <c r="D34">
        <v>30228.34</v>
      </c>
      <c r="E34">
        <v>30219.83</v>
      </c>
      <c r="F34">
        <v>30914.639999999999</v>
      </c>
      <c r="G34" s="2">
        <v>30182.880000000001</v>
      </c>
      <c r="H34">
        <v>30572.89</v>
      </c>
      <c r="I34">
        <v>30255.51</v>
      </c>
      <c r="J34">
        <v>30315.439999999999</v>
      </c>
      <c r="K34">
        <v>30505.95</v>
      </c>
      <c r="L34">
        <v>30397.759999999998</v>
      </c>
      <c r="M34">
        <v>31001.19</v>
      </c>
      <c r="N34">
        <v>30607.74</v>
      </c>
      <c r="O34">
        <v>30234.82</v>
      </c>
      <c r="P34">
        <v>30187.47</v>
      </c>
      <c r="Q34" s="2">
        <v>30167.1</v>
      </c>
      <c r="R34">
        <v>991.65999999999894</v>
      </c>
      <c r="S34">
        <v>164.86</v>
      </c>
      <c r="T34">
        <v>45.459999999999098</v>
      </c>
      <c r="U34">
        <v>36.950000000000699</v>
      </c>
      <c r="V34">
        <v>731.75999999999794</v>
      </c>
      <c r="W34">
        <v>0</v>
      </c>
      <c r="X34">
        <v>390.009999999998</v>
      </c>
      <c r="Y34">
        <v>88.409999999999798</v>
      </c>
      <c r="Z34">
        <v>148.34</v>
      </c>
      <c r="AA34">
        <v>338.85000000000201</v>
      </c>
      <c r="AB34">
        <v>230.659999999999</v>
      </c>
      <c r="AC34">
        <v>834.09</v>
      </c>
      <c r="AD34">
        <v>440.640000000003</v>
      </c>
      <c r="AE34">
        <v>67.720000000001093</v>
      </c>
      <c r="AF34">
        <v>20.370000000002602</v>
      </c>
      <c r="AG34">
        <v>0</v>
      </c>
    </row>
    <row r="35" spans="1:33" x14ac:dyDescent="0.3">
      <c r="A35" s="1">
        <v>45103.426099537035</v>
      </c>
      <c r="B35">
        <v>31196.81</v>
      </c>
      <c r="C35">
        <v>30377.66</v>
      </c>
      <c r="D35">
        <v>30255.360000000001</v>
      </c>
      <c r="E35">
        <v>30241.21</v>
      </c>
      <c r="F35">
        <v>30942.639999999999</v>
      </c>
      <c r="G35" s="2">
        <v>30209.01</v>
      </c>
      <c r="H35">
        <v>30598.86</v>
      </c>
      <c r="I35">
        <v>30286.26</v>
      </c>
      <c r="J35">
        <v>30337.57</v>
      </c>
      <c r="K35">
        <v>30524.65</v>
      </c>
      <c r="L35">
        <v>30423.93</v>
      </c>
      <c r="M35">
        <v>31026.43</v>
      </c>
      <c r="N35">
        <v>30644.31</v>
      </c>
      <c r="O35">
        <v>30262.1</v>
      </c>
      <c r="P35">
        <v>30212.400000000001</v>
      </c>
      <c r="Q35" s="2">
        <v>30200.2</v>
      </c>
      <c r="R35">
        <v>987.800000000002</v>
      </c>
      <c r="S35">
        <v>168.650000000001</v>
      </c>
      <c r="T35">
        <v>46.350000000002098</v>
      </c>
      <c r="U35">
        <v>32.200000000000699</v>
      </c>
      <c r="V35">
        <v>733.63000000000102</v>
      </c>
      <c r="W35">
        <v>0</v>
      </c>
      <c r="X35">
        <v>389.85000000000201</v>
      </c>
      <c r="Y35">
        <v>86.059999999997601</v>
      </c>
      <c r="Z35">
        <v>137.36999999999799</v>
      </c>
      <c r="AA35">
        <v>324.45</v>
      </c>
      <c r="AB35">
        <v>223.729999999999</v>
      </c>
      <c r="AC35">
        <v>826.229999999999</v>
      </c>
      <c r="AD35">
        <v>444.11</v>
      </c>
      <c r="AE35">
        <v>61.899999999997803</v>
      </c>
      <c r="AF35">
        <v>12.200000000000699</v>
      </c>
      <c r="AG35">
        <v>0</v>
      </c>
    </row>
    <row r="36" spans="1:33" x14ac:dyDescent="0.3">
      <c r="A36" s="1">
        <v>45103.426805555559</v>
      </c>
      <c r="B36">
        <v>31203.47</v>
      </c>
      <c r="C36">
        <v>30362.75</v>
      </c>
      <c r="D36">
        <v>30251.01</v>
      </c>
      <c r="E36">
        <v>30239.37</v>
      </c>
      <c r="F36">
        <v>30948.21</v>
      </c>
      <c r="G36" s="2">
        <v>30205.83</v>
      </c>
      <c r="H36">
        <v>30602.29</v>
      </c>
      <c r="I36">
        <v>30278.3</v>
      </c>
      <c r="J36">
        <v>30330.22</v>
      </c>
      <c r="K36">
        <v>30514.28</v>
      </c>
      <c r="L36">
        <v>30419.51</v>
      </c>
      <c r="M36">
        <v>31039.11</v>
      </c>
      <c r="N36">
        <v>30626.33</v>
      </c>
      <c r="O36">
        <v>30255.14</v>
      </c>
      <c r="P36">
        <v>30202.68</v>
      </c>
      <c r="Q36" s="2">
        <v>30186.75</v>
      </c>
      <c r="R36">
        <v>997.63999999999896</v>
      </c>
      <c r="S36">
        <v>156.919999999998</v>
      </c>
      <c r="T36">
        <v>45.179999999996603</v>
      </c>
      <c r="U36">
        <v>33.5399999999972</v>
      </c>
      <c r="V36">
        <v>742.37999999999704</v>
      </c>
      <c r="W36">
        <v>0</v>
      </c>
      <c r="X36">
        <v>396.45999999999901</v>
      </c>
      <c r="Y36">
        <v>91.549999999999201</v>
      </c>
      <c r="Z36">
        <v>143.47000000000099</v>
      </c>
      <c r="AA36">
        <v>327.52999999999798</v>
      </c>
      <c r="AB36">
        <v>232.759999999998</v>
      </c>
      <c r="AC36">
        <v>852.36</v>
      </c>
      <c r="AD36">
        <v>439.58000000000101</v>
      </c>
      <c r="AE36">
        <v>68.389999999999404</v>
      </c>
      <c r="AF36">
        <v>15.9300000000002</v>
      </c>
      <c r="AG36">
        <v>0</v>
      </c>
    </row>
    <row r="37" spans="1:33" x14ac:dyDescent="0.3">
      <c r="A37" s="1">
        <v>45103.427511574075</v>
      </c>
      <c r="B37">
        <v>31195.29</v>
      </c>
      <c r="C37">
        <v>30367.21</v>
      </c>
      <c r="D37">
        <v>30253.79</v>
      </c>
      <c r="E37">
        <v>30239.51</v>
      </c>
      <c r="F37">
        <v>30946.27</v>
      </c>
      <c r="G37" s="2">
        <v>30207.87</v>
      </c>
      <c r="H37">
        <v>30600.89</v>
      </c>
      <c r="I37">
        <v>30284.04</v>
      </c>
      <c r="J37">
        <v>30335.07</v>
      </c>
      <c r="K37">
        <v>30522.45</v>
      </c>
      <c r="L37">
        <v>30420.31</v>
      </c>
      <c r="M37">
        <v>31041.14</v>
      </c>
      <c r="N37">
        <v>30644.21</v>
      </c>
      <c r="O37">
        <v>30259.360000000001</v>
      </c>
      <c r="P37">
        <v>30208.12</v>
      </c>
      <c r="Q37" s="2">
        <v>30193.759999999998</v>
      </c>
      <c r="R37">
        <v>987.42000000000098</v>
      </c>
      <c r="S37">
        <v>159.34</v>
      </c>
      <c r="T37">
        <v>45.920000000001799</v>
      </c>
      <c r="U37">
        <v>31.6399999999994</v>
      </c>
      <c r="V37">
        <v>738.400000000001</v>
      </c>
      <c r="W37">
        <v>0</v>
      </c>
      <c r="X37">
        <v>393.02</v>
      </c>
      <c r="Y37">
        <v>90.280000000002403</v>
      </c>
      <c r="Z37">
        <v>141.310000000001</v>
      </c>
      <c r="AA37">
        <v>328.69000000000199</v>
      </c>
      <c r="AB37">
        <v>226.550000000002</v>
      </c>
      <c r="AC37">
        <v>847.38000000000102</v>
      </c>
      <c r="AD37">
        <v>450.45</v>
      </c>
      <c r="AE37">
        <v>65.600000000002098</v>
      </c>
      <c r="AF37">
        <v>14.3600000000005</v>
      </c>
      <c r="AG37">
        <v>0</v>
      </c>
    </row>
    <row r="38" spans="1:33" x14ac:dyDescent="0.3">
      <c r="A38" s="1">
        <v>45103.428217592591</v>
      </c>
      <c r="B38">
        <v>31197.74</v>
      </c>
      <c r="C38">
        <v>30372.14</v>
      </c>
      <c r="D38">
        <v>30258.37</v>
      </c>
      <c r="E38">
        <v>30242.71</v>
      </c>
      <c r="F38">
        <v>30953.05</v>
      </c>
      <c r="G38" s="2">
        <v>30210.91</v>
      </c>
      <c r="H38">
        <v>30605.19</v>
      </c>
      <c r="I38">
        <v>30289.360000000001</v>
      </c>
      <c r="J38">
        <v>30339.759999999998</v>
      </c>
      <c r="K38">
        <v>30527.83</v>
      </c>
      <c r="L38">
        <v>30426.639999999999</v>
      </c>
      <c r="M38">
        <v>31029.17</v>
      </c>
      <c r="N38">
        <v>30646.36</v>
      </c>
      <c r="O38">
        <v>30263.98</v>
      </c>
      <c r="P38">
        <v>30215.71</v>
      </c>
      <c r="Q38" s="2">
        <v>30201.9</v>
      </c>
      <c r="R38">
        <v>986.83000000000095</v>
      </c>
      <c r="S38">
        <v>161.229999999999</v>
      </c>
      <c r="T38">
        <v>47.459999999999098</v>
      </c>
      <c r="U38">
        <v>31.799999999999201</v>
      </c>
      <c r="V38">
        <v>742.13999999999896</v>
      </c>
      <c r="W38">
        <v>0</v>
      </c>
      <c r="X38">
        <v>394.27999999999798</v>
      </c>
      <c r="Y38">
        <v>87.459999999999098</v>
      </c>
      <c r="Z38">
        <v>137.85999999999601</v>
      </c>
      <c r="AA38">
        <v>325.93</v>
      </c>
      <c r="AB38">
        <v>224.739999999997</v>
      </c>
      <c r="AC38">
        <v>827.269999999996</v>
      </c>
      <c r="AD38">
        <v>444.45999999999901</v>
      </c>
      <c r="AE38">
        <v>62.079999999998101</v>
      </c>
      <c r="AF38">
        <v>13.809999999997601</v>
      </c>
      <c r="AG38">
        <v>0</v>
      </c>
    </row>
    <row r="39" spans="1:33" x14ac:dyDescent="0.3">
      <c r="A39" s="1">
        <v>45103.428935185184</v>
      </c>
      <c r="B39">
        <v>31200.639999999999</v>
      </c>
      <c r="C39">
        <v>30366.87</v>
      </c>
      <c r="D39">
        <v>30260.01</v>
      </c>
      <c r="E39">
        <v>30239.86</v>
      </c>
      <c r="F39">
        <v>30947.16</v>
      </c>
      <c r="G39" s="2">
        <v>30209.73</v>
      </c>
      <c r="H39">
        <v>30601.33</v>
      </c>
      <c r="I39">
        <v>30284.46</v>
      </c>
      <c r="J39">
        <v>30333.599999999999</v>
      </c>
      <c r="K39">
        <v>30522.720000000001</v>
      </c>
      <c r="L39">
        <v>30418.02</v>
      </c>
      <c r="M39">
        <v>31037.48</v>
      </c>
      <c r="N39">
        <v>30640.240000000002</v>
      </c>
      <c r="O39">
        <v>30253.46</v>
      </c>
      <c r="P39">
        <v>30208.03</v>
      </c>
      <c r="Q39" s="2">
        <v>30191.7</v>
      </c>
      <c r="R39">
        <v>990.90999999999894</v>
      </c>
      <c r="S39">
        <v>157.13999999999899</v>
      </c>
      <c r="T39">
        <v>50.2799999999988</v>
      </c>
      <c r="U39">
        <v>30.130000000001001</v>
      </c>
      <c r="V39">
        <v>737.43</v>
      </c>
      <c r="W39">
        <v>0</v>
      </c>
      <c r="X39">
        <v>391.60000000000201</v>
      </c>
      <c r="Y39">
        <v>92.759999999998399</v>
      </c>
      <c r="Z39">
        <v>141.89999999999699</v>
      </c>
      <c r="AA39">
        <v>331.02</v>
      </c>
      <c r="AB39">
        <v>226.319999999999</v>
      </c>
      <c r="AC39">
        <v>845.77999999999804</v>
      </c>
      <c r="AD39">
        <v>448.54</v>
      </c>
      <c r="AE39">
        <v>61.759999999998399</v>
      </c>
      <c r="AF39">
        <v>16.329999999998101</v>
      </c>
      <c r="AG39">
        <v>0</v>
      </c>
    </row>
    <row r="40" spans="1:33" x14ac:dyDescent="0.3">
      <c r="A40" s="1">
        <v>45103.4296412037</v>
      </c>
      <c r="B40">
        <v>31204.27</v>
      </c>
      <c r="C40">
        <v>30375.25</v>
      </c>
      <c r="D40">
        <v>30257.96</v>
      </c>
      <c r="E40">
        <v>30243.439999999999</v>
      </c>
      <c r="F40">
        <v>30953.29</v>
      </c>
      <c r="G40" s="2">
        <v>30213.58</v>
      </c>
      <c r="H40">
        <v>30605.88</v>
      </c>
      <c r="I40">
        <v>30289.66</v>
      </c>
      <c r="J40">
        <v>30340.15</v>
      </c>
      <c r="K40">
        <v>30528.25</v>
      </c>
      <c r="L40">
        <v>30426.94</v>
      </c>
      <c r="M40">
        <v>31029.18</v>
      </c>
      <c r="N40">
        <v>30647.65</v>
      </c>
      <c r="O40">
        <v>30265.17</v>
      </c>
      <c r="P40">
        <v>30214.7</v>
      </c>
      <c r="Q40" s="2">
        <v>30200</v>
      </c>
      <c r="R40">
        <v>990.68999999999801</v>
      </c>
      <c r="S40">
        <v>161.669999999998</v>
      </c>
      <c r="T40">
        <v>44.379999999997302</v>
      </c>
      <c r="U40">
        <v>29.859999999996901</v>
      </c>
      <c r="V40">
        <v>739.70999999999901</v>
      </c>
      <c r="W40">
        <v>0</v>
      </c>
      <c r="X40">
        <v>392.29999999999899</v>
      </c>
      <c r="Y40">
        <v>89.659999999999798</v>
      </c>
      <c r="Z40">
        <v>140.150000000001</v>
      </c>
      <c r="AA40">
        <v>328.25</v>
      </c>
      <c r="AB40">
        <v>226.93999999999801</v>
      </c>
      <c r="AC40">
        <v>829.18</v>
      </c>
      <c r="AD40">
        <v>447.650000000001</v>
      </c>
      <c r="AE40">
        <v>65.169999999998197</v>
      </c>
      <c r="AF40">
        <v>14.700000000000699</v>
      </c>
      <c r="AG40">
        <v>0</v>
      </c>
    </row>
    <row r="41" spans="1:33" x14ac:dyDescent="0.3">
      <c r="A41" s="1">
        <v>45103.430358796293</v>
      </c>
      <c r="B41">
        <v>31205.31</v>
      </c>
      <c r="C41">
        <v>30359.56</v>
      </c>
      <c r="D41">
        <v>30252.5</v>
      </c>
      <c r="E41">
        <v>30235.69</v>
      </c>
      <c r="F41">
        <v>30943.53</v>
      </c>
      <c r="G41" s="2">
        <v>30202.46</v>
      </c>
      <c r="H41">
        <v>30596.71</v>
      </c>
      <c r="I41">
        <v>30279.22</v>
      </c>
      <c r="J41">
        <v>30325.89</v>
      </c>
      <c r="K41">
        <v>30514.62</v>
      </c>
      <c r="L41">
        <v>30412.47</v>
      </c>
      <c r="M41">
        <v>31030.52</v>
      </c>
      <c r="N41">
        <v>30617.42</v>
      </c>
      <c r="O41">
        <v>30249.97</v>
      </c>
      <c r="P41">
        <v>30203.41</v>
      </c>
      <c r="Q41" s="2">
        <v>30185.41</v>
      </c>
      <c r="R41">
        <v>1002.85</v>
      </c>
      <c r="S41">
        <v>157.10000000000201</v>
      </c>
      <c r="T41">
        <v>50.040000000000802</v>
      </c>
      <c r="U41">
        <v>33.229999999999499</v>
      </c>
      <c r="V41">
        <v>741.06999999999903</v>
      </c>
      <c r="W41">
        <v>0</v>
      </c>
      <c r="X41">
        <v>394.25</v>
      </c>
      <c r="Y41">
        <v>93.810000000001295</v>
      </c>
      <c r="Z41">
        <v>140.479999999999</v>
      </c>
      <c r="AA41">
        <v>329.20999999999901</v>
      </c>
      <c r="AB41">
        <v>227.060000000001</v>
      </c>
      <c r="AC41">
        <v>845.11</v>
      </c>
      <c r="AD41">
        <v>432.009999999998</v>
      </c>
      <c r="AE41">
        <v>64.560000000001295</v>
      </c>
      <c r="AF41">
        <v>18</v>
      </c>
      <c r="AG41">
        <v>0</v>
      </c>
    </row>
    <row r="42" spans="1:33" x14ac:dyDescent="0.3">
      <c r="A42" s="1">
        <v>45103.431064814817</v>
      </c>
      <c r="B42">
        <v>31206.47</v>
      </c>
      <c r="C42">
        <v>30362.83</v>
      </c>
      <c r="D42">
        <v>30257.67</v>
      </c>
      <c r="E42">
        <v>30239.1</v>
      </c>
      <c r="F42">
        <v>30947.07</v>
      </c>
      <c r="G42" s="2">
        <v>30206.18</v>
      </c>
      <c r="H42">
        <v>30601.39</v>
      </c>
      <c r="I42">
        <v>30274.78</v>
      </c>
      <c r="J42">
        <v>30326.62</v>
      </c>
      <c r="K42">
        <v>30516.28</v>
      </c>
      <c r="L42">
        <v>30415.05</v>
      </c>
      <c r="M42">
        <v>31031.95</v>
      </c>
      <c r="N42">
        <v>30622.28</v>
      </c>
      <c r="O42">
        <v>30250.22</v>
      </c>
      <c r="P42">
        <v>30204.7</v>
      </c>
      <c r="Q42" s="2">
        <v>30185.45</v>
      </c>
      <c r="R42">
        <v>1000.29</v>
      </c>
      <c r="S42">
        <v>156.650000000001</v>
      </c>
      <c r="T42">
        <v>51.489999999997899</v>
      </c>
      <c r="U42">
        <v>32.919999999998197</v>
      </c>
      <c r="V42">
        <v>740.88999999999896</v>
      </c>
      <c r="W42">
        <v>0</v>
      </c>
      <c r="X42">
        <v>395.20999999999901</v>
      </c>
      <c r="Y42">
        <v>89.329999999998094</v>
      </c>
      <c r="Z42">
        <v>141.169999999998</v>
      </c>
      <c r="AA42">
        <v>330.82999999999799</v>
      </c>
      <c r="AB42">
        <v>229.599999999998</v>
      </c>
      <c r="AC42">
        <v>846.5</v>
      </c>
      <c r="AD42">
        <v>436.82999999999799</v>
      </c>
      <c r="AE42">
        <v>64.770000000000394</v>
      </c>
      <c r="AF42">
        <v>19.25</v>
      </c>
      <c r="AG42">
        <v>0</v>
      </c>
    </row>
    <row r="43" spans="1:33" x14ac:dyDescent="0.3">
      <c r="A43" s="1">
        <v>45103.431770833333</v>
      </c>
      <c r="B43">
        <v>31207.34</v>
      </c>
      <c r="C43">
        <v>30379.07</v>
      </c>
      <c r="D43">
        <v>30270.77</v>
      </c>
      <c r="E43">
        <v>30251.23</v>
      </c>
      <c r="F43">
        <v>30962.66</v>
      </c>
      <c r="G43" s="2">
        <v>30219.45</v>
      </c>
      <c r="H43">
        <v>30611.53</v>
      </c>
      <c r="I43">
        <v>30295.18</v>
      </c>
      <c r="J43">
        <v>30346.37</v>
      </c>
      <c r="K43">
        <v>30548.93</v>
      </c>
      <c r="L43">
        <v>30433.4</v>
      </c>
      <c r="M43">
        <v>31034.16</v>
      </c>
      <c r="N43">
        <v>30639.07</v>
      </c>
      <c r="O43">
        <v>30270.97</v>
      </c>
      <c r="P43">
        <v>30222.85</v>
      </c>
      <c r="Q43" s="2">
        <v>30206.03</v>
      </c>
      <c r="R43">
        <v>987.88999999999896</v>
      </c>
      <c r="S43">
        <v>159.61999999999799</v>
      </c>
      <c r="T43">
        <v>51.319999999999702</v>
      </c>
      <c r="U43">
        <v>31.7799999999988</v>
      </c>
      <c r="V43">
        <v>743.20999999999901</v>
      </c>
      <c r="W43">
        <v>0</v>
      </c>
      <c r="X43">
        <v>392.07999999999799</v>
      </c>
      <c r="Y43">
        <v>89.150000000001398</v>
      </c>
      <c r="Z43">
        <v>140.34</v>
      </c>
      <c r="AA43">
        <v>342.900000000001</v>
      </c>
      <c r="AB43">
        <v>227.37000000000199</v>
      </c>
      <c r="AC43">
        <v>828.13000000000102</v>
      </c>
      <c r="AD43">
        <v>433.04</v>
      </c>
      <c r="AE43">
        <v>64.9400000000023</v>
      </c>
      <c r="AF43">
        <v>16.819999999999698</v>
      </c>
      <c r="AG43">
        <v>0</v>
      </c>
    </row>
    <row r="44" spans="1:33" x14ac:dyDescent="0.3">
      <c r="A44" s="1">
        <v>45103.432488425926</v>
      </c>
      <c r="B44">
        <v>31219.66</v>
      </c>
      <c r="C44">
        <v>30391.46</v>
      </c>
      <c r="D44">
        <v>30283.62</v>
      </c>
      <c r="E44">
        <v>30266.55</v>
      </c>
      <c r="F44">
        <v>30977.16</v>
      </c>
      <c r="G44" s="2">
        <v>30235.29</v>
      </c>
      <c r="H44">
        <v>30626.3</v>
      </c>
      <c r="I44">
        <v>30307.56</v>
      </c>
      <c r="J44">
        <v>30358.67</v>
      </c>
      <c r="K44">
        <v>30547.22</v>
      </c>
      <c r="L44">
        <v>30446.34</v>
      </c>
      <c r="M44">
        <v>31048.63</v>
      </c>
      <c r="N44">
        <v>30651.82</v>
      </c>
      <c r="O44">
        <v>30279.58</v>
      </c>
      <c r="P44">
        <v>30233.82</v>
      </c>
      <c r="Q44" s="2">
        <v>30218.5</v>
      </c>
      <c r="R44">
        <v>984.36999999999898</v>
      </c>
      <c r="S44">
        <v>156.169999999998</v>
      </c>
      <c r="T44">
        <v>48.329999999998101</v>
      </c>
      <c r="U44">
        <v>31.259999999998399</v>
      </c>
      <c r="V44">
        <v>741.86999999999898</v>
      </c>
      <c r="W44">
        <v>0</v>
      </c>
      <c r="X44">
        <v>391.009999999998</v>
      </c>
      <c r="Y44">
        <v>89.060000000001295</v>
      </c>
      <c r="Z44">
        <v>140.169999999998</v>
      </c>
      <c r="AA44">
        <v>328.72000000000099</v>
      </c>
      <c r="AB44">
        <v>227.84</v>
      </c>
      <c r="AC44">
        <v>830.13000000000102</v>
      </c>
      <c r="AD44">
        <v>433.31999999999903</v>
      </c>
      <c r="AE44">
        <v>61.080000000001696</v>
      </c>
      <c r="AF44">
        <v>15.3199999999997</v>
      </c>
      <c r="AG44">
        <v>0</v>
      </c>
    </row>
    <row r="45" spans="1:33" x14ac:dyDescent="0.3">
      <c r="A45" s="1">
        <v>45103.433229166665</v>
      </c>
      <c r="B45">
        <v>31231.52</v>
      </c>
      <c r="C45">
        <v>30405.24</v>
      </c>
      <c r="D45">
        <v>30298.57</v>
      </c>
      <c r="E45">
        <v>30281.22</v>
      </c>
      <c r="F45">
        <v>30991.45</v>
      </c>
      <c r="G45" s="2">
        <v>30248.05</v>
      </c>
      <c r="H45">
        <v>30638.22</v>
      </c>
      <c r="I45">
        <v>30326.75</v>
      </c>
      <c r="J45">
        <v>30372.53</v>
      </c>
      <c r="K45">
        <v>30560.48</v>
      </c>
      <c r="L45">
        <v>30459.58</v>
      </c>
      <c r="M45">
        <v>31063.67</v>
      </c>
      <c r="N45">
        <v>30664.89</v>
      </c>
      <c r="O45">
        <v>30294.05</v>
      </c>
      <c r="P45">
        <v>30247.9</v>
      </c>
      <c r="Q45" s="2">
        <v>30232.080000000002</v>
      </c>
      <c r="R45">
        <v>983.47000000000105</v>
      </c>
      <c r="S45">
        <v>157.19000000000199</v>
      </c>
      <c r="T45">
        <v>50.520000000000401</v>
      </c>
      <c r="U45">
        <v>33.170000000001799</v>
      </c>
      <c r="V45">
        <v>743.400000000001</v>
      </c>
      <c r="W45">
        <v>0</v>
      </c>
      <c r="X45">
        <v>390.17000000000098</v>
      </c>
      <c r="Y45">
        <v>94.669999999998197</v>
      </c>
      <c r="Z45">
        <v>140.449999999997</v>
      </c>
      <c r="AA45">
        <v>328.39999999999702</v>
      </c>
      <c r="AB45">
        <v>227.5</v>
      </c>
      <c r="AC45">
        <v>831.58999999999605</v>
      </c>
      <c r="AD45">
        <v>432.80999999999699</v>
      </c>
      <c r="AE45">
        <v>61.969999999997498</v>
      </c>
      <c r="AF45">
        <v>15.8199999999997</v>
      </c>
      <c r="AG45">
        <v>0</v>
      </c>
    </row>
    <row r="46" spans="1:33" x14ac:dyDescent="0.3">
      <c r="A46" s="1">
        <v>45103.433935185189</v>
      </c>
      <c r="B46">
        <v>31236.16</v>
      </c>
      <c r="C46">
        <v>30400.52</v>
      </c>
      <c r="D46">
        <v>30295.439999999999</v>
      </c>
      <c r="E46">
        <v>30277.56</v>
      </c>
      <c r="F46">
        <v>30983.54</v>
      </c>
      <c r="G46" s="2">
        <v>30242.54</v>
      </c>
      <c r="H46">
        <v>30634.89</v>
      </c>
      <c r="I46">
        <v>30319.21</v>
      </c>
      <c r="J46">
        <v>30369.22</v>
      </c>
      <c r="K46">
        <v>30561.5</v>
      </c>
      <c r="L46">
        <v>30457.77</v>
      </c>
      <c r="M46">
        <v>31054.19</v>
      </c>
      <c r="N46">
        <v>30665.759999999998</v>
      </c>
      <c r="O46">
        <v>30290.04</v>
      </c>
      <c r="P46">
        <v>30240.7</v>
      </c>
      <c r="Q46" s="2">
        <v>30223.18</v>
      </c>
      <c r="R46">
        <v>993.61999999999898</v>
      </c>
      <c r="S46">
        <v>157.979999999999</v>
      </c>
      <c r="T46">
        <v>52.899999999997803</v>
      </c>
      <c r="U46">
        <v>35.020000000000401</v>
      </c>
      <c r="V46">
        <v>741</v>
      </c>
      <c r="W46">
        <v>0</v>
      </c>
      <c r="X46">
        <v>392.34999999999798</v>
      </c>
      <c r="Y46">
        <v>96.029999999998793</v>
      </c>
      <c r="Z46">
        <v>146.04</v>
      </c>
      <c r="AA46">
        <v>338.31999999999903</v>
      </c>
      <c r="AB46">
        <v>234.59</v>
      </c>
      <c r="AC46">
        <v>831.00999999999794</v>
      </c>
      <c r="AD46">
        <v>442.57999999999799</v>
      </c>
      <c r="AE46">
        <v>66.860000000000497</v>
      </c>
      <c r="AF46">
        <v>17.520000000000401</v>
      </c>
      <c r="AG46">
        <v>0</v>
      </c>
    </row>
    <row r="47" spans="1:33" x14ac:dyDescent="0.3">
      <c r="A47" s="1">
        <v>45103.434641203705</v>
      </c>
      <c r="B47">
        <v>31257.41</v>
      </c>
      <c r="C47">
        <v>30414.18</v>
      </c>
      <c r="D47">
        <v>30299.35</v>
      </c>
      <c r="E47">
        <v>30286.31</v>
      </c>
      <c r="F47">
        <v>30999.45</v>
      </c>
      <c r="G47" s="2">
        <v>30257.09</v>
      </c>
      <c r="H47">
        <v>30644.74</v>
      </c>
      <c r="I47">
        <v>30334.94</v>
      </c>
      <c r="J47">
        <v>30379.67</v>
      </c>
      <c r="K47">
        <v>30571.040000000001</v>
      </c>
      <c r="L47">
        <v>30473.64</v>
      </c>
      <c r="M47">
        <v>31071.97</v>
      </c>
      <c r="N47">
        <v>30681.55</v>
      </c>
      <c r="O47">
        <v>30302.26</v>
      </c>
      <c r="P47">
        <v>30257.78</v>
      </c>
      <c r="Q47" s="2">
        <v>30240.45</v>
      </c>
      <c r="R47">
        <v>1000.31999999999</v>
      </c>
      <c r="S47">
        <v>157.09</v>
      </c>
      <c r="T47">
        <v>42.259999999998399</v>
      </c>
      <c r="U47">
        <v>29.2200000000011</v>
      </c>
      <c r="V47">
        <v>742.36</v>
      </c>
      <c r="W47">
        <v>0</v>
      </c>
      <c r="X47">
        <v>387.650000000001</v>
      </c>
      <c r="Y47">
        <v>94.489999999997906</v>
      </c>
      <c r="Z47">
        <v>139.21999999999699</v>
      </c>
      <c r="AA47">
        <v>330.59</v>
      </c>
      <c r="AB47">
        <v>233.18999999999801</v>
      </c>
      <c r="AC47">
        <v>831.52</v>
      </c>
      <c r="AD47">
        <v>441.09999999999798</v>
      </c>
      <c r="AE47">
        <v>61.809999999997601</v>
      </c>
      <c r="AF47">
        <v>17.329999999998101</v>
      </c>
      <c r="AG47">
        <v>0</v>
      </c>
    </row>
    <row r="48" spans="1:33" x14ac:dyDescent="0.3">
      <c r="A48" s="1">
        <v>45103.435358796298</v>
      </c>
      <c r="B48">
        <v>31268.73</v>
      </c>
      <c r="C48">
        <v>30428.42</v>
      </c>
      <c r="D48">
        <v>30316.98</v>
      </c>
      <c r="E48">
        <v>30296.66</v>
      </c>
      <c r="F48">
        <v>31011.77</v>
      </c>
      <c r="G48" s="2">
        <v>30266.61</v>
      </c>
      <c r="H48">
        <v>30657.57</v>
      </c>
      <c r="I48">
        <v>30344.880000000001</v>
      </c>
      <c r="J48">
        <v>30390.34</v>
      </c>
      <c r="K48">
        <v>30582.48</v>
      </c>
      <c r="L48">
        <v>30480.29</v>
      </c>
      <c r="M48">
        <v>31081.96</v>
      </c>
      <c r="N48">
        <v>30699.77</v>
      </c>
      <c r="O48">
        <v>30315.24</v>
      </c>
      <c r="P48">
        <v>30269.16</v>
      </c>
      <c r="Q48" s="2">
        <v>30252.94</v>
      </c>
      <c r="R48">
        <v>1002.11999999999</v>
      </c>
      <c r="S48">
        <v>161.80999999999699</v>
      </c>
      <c r="T48">
        <v>50.369999999998903</v>
      </c>
      <c r="U48">
        <v>30.049999999999201</v>
      </c>
      <c r="V48">
        <v>745.15999999999894</v>
      </c>
      <c r="W48">
        <v>0</v>
      </c>
      <c r="X48">
        <v>390.95999999999901</v>
      </c>
      <c r="Y48">
        <v>91.9400000000023</v>
      </c>
      <c r="Z48">
        <v>137.400000000001</v>
      </c>
      <c r="AA48">
        <v>329.54</v>
      </c>
      <c r="AB48">
        <v>227.35000000000201</v>
      </c>
      <c r="AC48">
        <v>829.02</v>
      </c>
      <c r="AD48">
        <v>446.83000000000101</v>
      </c>
      <c r="AE48">
        <v>62.300000000002903</v>
      </c>
      <c r="AF48">
        <v>16.2200000000011</v>
      </c>
      <c r="AG48">
        <v>0</v>
      </c>
    </row>
    <row r="49" spans="1:33" x14ac:dyDescent="0.3">
      <c r="A49" s="1">
        <v>45103.436064814814</v>
      </c>
      <c r="B49">
        <v>31261.759999999998</v>
      </c>
      <c r="C49">
        <v>30416.84</v>
      </c>
      <c r="D49">
        <v>30311.62</v>
      </c>
      <c r="E49">
        <v>30294.16</v>
      </c>
      <c r="F49">
        <v>31003.31</v>
      </c>
      <c r="G49" s="2">
        <v>30257.49</v>
      </c>
      <c r="H49">
        <v>30654.17</v>
      </c>
      <c r="I49">
        <v>30335.9</v>
      </c>
      <c r="J49">
        <v>30387.5</v>
      </c>
      <c r="K49">
        <v>30575.07</v>
      </c>
      <c r="L49">
        <v>30477.64</v>
      </c>
      <c r="M49">
        <v>31078.54</v>
      </c>
      <c r="N49">
        <v>30680.31</v>
      </c>
      <c r="O49">
        <v>30311.49</v>
      </c>
      <c r="P49">
        <v>30261.23</v>
      </c>
      <c r="Q49" s="2">
        <v>30245.11</v>
      </c>
      <c r="R49">
        <v>1004.26999999999</v>
      </c>
      <c r="S49">
        <v>159.349999999998</v>
      </c>
      <c r="T49">
        <v>54.129999999997302</v>
      </c>
      <c r="U49">
        <v>36.669999999998197</v>
      </c>
      <c r="V49">
        <v>745.81999999999903</v>
      </c>
      <c r="W49">
        <v>0</v>
      </c>
      <c r="X49">
        <v>396.67999999999603</v>
      </c>
      <c r="Y49">
        <v>90.790000000000802</v>
      </c>
      <c r="Z49">
        <v>142.38999999999899</v>
      </c>
      <c r="AA49">
        <v>329.95999999999901</v>
      </c>
      <c r="AB49">
        <v>232.52999999999801</v>
      </c>
      <c r="AC49">
        <v>833.43</v>
      </c>
      <c r="AD49">
        <v>435.2</v>
      </c>
      <c r="AE49">
        <v>66.380000000001004</v>
      </c>
      <c r="AF49">
        <v>16.1199999999989</v>
      </c>
      <c r="AG49">
        <v>0</v>
      </c>
    </row>
    <row r="50" spans="1:33" x14ac:dyDescent="0.3">
      <c r="A50" s="1">
        <v>45103.43677083333</v>
      </c>
      <c r="B50">
        <v>31268.23</v>
      </c>
      <c r="C50">
        <v>30420.58</v>
      </c>
      <c r="D50">
        <v>30317.43</v>
      </c>
      <c r="E50">
        <v>30297.13</v>
      </c>
      <c r="F50">
        <v>31011.03</v>
      </c>
      <c r="G50" s="2">
        <v>30263.78</v>
      </c>
      <c r="H50">
        <v>30659.26</v>
      </c>
      <c r="I50">
        <v>30341.51</v>
      </c>
      <c r="J50">
        <v>30392.85</v>
      </c>
      <c r="K50">
        <v>30580.79</v>
      </c>
      <c r="L50">
        <v>30479.7</v>
      </c>
      <c r="M50">
        <v>31083.5</v>
      </c>
      <c r="N50">
        <v>30685.4</v>
      </c>
      <c r="O50">
        <v>30309.78</v>
      </c>
      <c r="P50">
        <v>30267.91</v>
      </c>
      <c r="Q50" s="2">
        <v>30252.55</v>
      </c>
      <c r="R50">
        <v>1004.45</v>
      </c>
      <c r="S50">
        <v>156.800000000002</v>
      </c>
      <c r="T50">
        <v>53.650000000001398</v>
      </c>
      <c r="U50">
        <v>33.350000000002098</v>
      </c>
      <c r="V50">
        <v>747.25</v>
      </c>
      <c r="W50">
        <v>0</v>
      </c>
      <c r="X50">
        <v>395.479999999999</v>
      </c>
      <c r="Y50">
        <v>88.959999999999098</v>
      </c>
      <c r="Z50">
        <v>140.29999999999899</v>
      </c>
      <c r="AA50">
        <v>328.24000000000098</v>
      </c>
      <c r="AB50">
        <v>227.150000000001</v>
      </c>
      <c r="AC50">
        <v>830.95</v>
      </c>
      <c r="AD50">
        <v>432.85000000000201</v>
      </c>
      <c r="AE50">
        <v>57.229999999999499</v>
      </c>
      <c r="AF50">
        <v>15.3600000000005</v>
      </c>
      <c r="AG50">
        <v>0</v>
      </c>
    </row>
    <row r="51" spans="1:33" x14ac:dyDescent="0.3">
      <c r="A51" s="1">
        <v>45103.437476851854</v>
      </c>
      <c r="B51">
        <v>31262.720000000001</v>
      </c>
      <c r="C51">
        <v>30422.1</v>
      </c>
      <c r="D51">
        <v>30311.43</v>
      </c>
      <c r="E51">
        <v>30295.26</v>
      </c>
      <c r="F51">
        <v>31010.19</v>
      </c>
      <c r="G51" s="2">
        <v>30265.360000000001</v>
      </c>
      <c r="H51">
        <v>30655.21</v>
      </c>
      <c r="I51">
        <v>30330.69</v>
      </c>
      <c r="J51">
        <v>30388.3</v>
      </c>
      <c r="K51">
        <v>30576.62</v>
      </c>
      <c r="L51">
        <v>30475.87</v>
      </c>
      <c r="M51">
        <v>31079.93</v>
      </c>
      <c r="N51">
        <v>30681.77</v>
      </c>
      <c r="O51">
        <v>30306.19</v>
      </c>
      <c r="P51">
        <v>30264.5</v>
      </c>
      <c r="Q51" s="2">
        <v>30246.69</v>
      </c>
      <c r="R51">
        <v>997.36</v>
      </c>
      <c r="S51">
        <v>156.739999999997</v>
      </c>
      <c r="T51">
        <v>46.069999999999702</v>
      </c>
      <c r="U51">
        <v>29.899999999997799</v>
      </c>
      <c r="V51">
        <v>744.82999999999799</v>
      </c>
      <c r="W51">
        <v>0</v>
      </c>
      <c r="X51">
        <v>389.84999999999798</v>
      </c>
      <c r="Y51">
        <v>84</v>
      </c>
      <c r="Z51">
        <v>141.61000000000001</v>
      </c>
      <c r="AA51">
        <v>329.93</v>
      </c>
      <c r="AB51">
        <v>229.18</v>
      </c>
      <c r="AC51">
        <v>833.24000000000103</v>
      </c>
      <c r="AD51">
        <v>435.08000000000101</v>
      </c>
      <c r="AE51">
        <v>59.5</v>
      </c>
      <c r="AF51">
        <v>17.810000000001299</v>
      </c>
      <c r="AG51">
        <v>0</v>
      </c>
    </row>
    <row r="52" spans="1:33" x14ac:dyDescent="0.3">
      <c r="A52" s="1">
        <v>45103.43818287037</v>
      </c>
      <c r="B52">
        <v>31250.92</v>
      </c>
      <c r="C52">
        <v>30398.52</v>
      </c>
      <c r="D52">
        <v>30297.86</v>
      </c>
      <c r="E52">
        <v>30279.68</v>
      </c>
      <c r="F52">
        <v>30989.32</v>
      </c>
      <c r="G52" s="2">
        <v>30242.639999999999</v>
      </c>
      <c r="H52">
        <v>30639.26</v>
      </c>
      <c r="I52">
        <v>30319.32</v>
      </c>
      <c r="J52">
        <v>30371.26</v>
      </c>
      <c r="K52">
        <v>30565.11</v>
      </c>
      <c r="L52">
        <v>30459.89</v>
      </c>
      <c r="M52">
        <v>31072.28</v>
      </c>
      <c r="N52">
        <v>30676.81</v>
      </c>
      <c r="O52">
        <v>30291.74</v>
      </c>
      <c r="P52">
        <v>30244.18</v>
      </c>
      <c r="Q52" s="2">
        <v>30225.74</v>
      </c>
      <c r="R52">
        <v>1008.27999999999</v>
      </c>
      <c r="S52">
        <v>155.88000000000099</v>
      </c>
      <c r="T52">
        <v>55.2200000000011</v>
      </c>
      <c r="U52">
        <v>37.040000000000802</v>
      </c>
      <c r="V52">
        <v>746.68</v>
      </c>
      <c r="W52">
        <v>0</v>
      </c>
      <c r="X52">
        <v>396.61999999999898</v>
      </c>
      <c r="Y52">
        <v>93.579999999998094</v>
      </c>
      <c r="Z52">
        <v>145.519999999996</v>
      </c>
      <c r="AA52">
        <v>339.36999999999898</v>
      </c>
      <c r="AB52">
        <v>234.14999999999699</v>
      </c>
      <c r="AC52">
        <v>846.53999999999701</v>
      </c>
      <c r="AD52">
        <v>451.06999999999903</v>
      </c>
      <c r="AE52">
        <v>66</v>
      </c>
      <c r="AF52">
        <v>18.439999999998602</v>
      </c>
      <c r="AG52">
        <v>0</v>
      </c>
    </row>
    <row r="53" spans="1:33" x14ac:dyDescent="0.3">
      <c r="A53" s="1">
        <v>45103.43891203704</v>
      </c>
      <c r="B53">
        <v>31255.02</v>
      </c>
      <c r="C53">
        <v>30417.59</v>
      </c>
      <c r="D53">
        <v>30307.64</v>
      </c>
      <c r="E53">
        <v>30292.28</v>
      </c>
      <c r="F53">
        <v>31003.51</v>
      </c>
      <c r="G53" s="2">
        <v>30257.13</v>
      </c>
      <c r="H53">
        <v>30652.43</v>
      </c>
      <c r="I53">
        <v>30328.62</v>
      </c>
      <c r="J53">
        <v>30379.47</v>
      </c>
      <c r="K53">
        <v>30568.39</v>
      </c>
      <c r="L53">
        <v>30472.05</v>
      </c>
      <c r="M53">
        <v>31086.53</v>
      </c>
      <c r="N53">
        <v>30690.09</v>
      </c>
      <c r="O53">
        <v>30304.23</v>
      </c>
      <c r="P53">
        <v>30257.23</v>
      </c>
      <c r="Q53" s="2">
        <v>30239.29</v>
      </c>
      <c r="R53">
        <v>997.88999999999896</v>
      </c>
      <c r="S53">
        <v>160.45999999999901</v>
      </c>
      <c r="T53">
        <v>50.509999999998399</v>
      </c>
      <c r="U53">
        <v>35.149999999997803</v>
      </c>
      <c r="V53">
        <v>746.37999999999704</v>
      </c>
      <c r="W53">
        <v>0</v>
      </c>
      <c r="X53">
        <v>395.29999999999899</v>
      </c>
      <c r="Y53">
        <v>89.329999999998094</v>
      </c>
      <c r="Z53">
        <v>140.18</v>
      </c>
      <c r="AA53">
        <v>329.09999999999798</v>
      </c>
      <c r="AB53">
        <v>232.759999999998</v>
      </c>
      <c r="AC53">
        <v>847.23999999999796</v>
      </c>
      <c r="AD53">
        <v>450.79999999999899</v>
      </c>
      <c r="AE53">
        <v>64.939999999998605</v>
      </c>
      <c r="AF53">
        <v>17.939999999998602</v>
      </c>
      <c r="AG53">
        <v>0</v>
      </c>
    </row>
    <row r="54" spans="1:33" x14ac:dyDescent="0.3">
      <c r="A54" s="1">
        <v>45103.439618055556</v>
      </c>
      <c r="B54">
        <v>31260.94</v>
      </c>
      <c r="C54">
        <v>30420.77</v>
      </c>
      <c r="D54">
        <v>30311.43</v>
      </c>
      <c r="E54">
        <v>30297.84</v>
      </c>
      <c r="F54">
        <v>31006.79</v>
      </c>
      <c r="G54" s="2">
        <v>30261.919999999998</v>
      </c>
      <c r="H54">
        <v>30658.14</v>
      </c>
      <c r="I54">
        <v>30338.92</v>
      </c>
      <c r="J54">
        <v>30388.07</v>
      </c>
      <c r="K54">
        <v>30575.56</v>
      </c>
      <c r="L54">
        <v>30474.83</v>
      </c>
      <c r="M54">
        <v>31074.61</v>
      </c>
      <c r="N54">
        <v>30696.46</v>
      </c>
      <c r="O54">
        <v>30311.279999999999</v>
      </c>
      <c r="P54">
        <v>30261.99</v>
      </c>
      <c r="Q54" s="2">
        <v>30243.599999999999</v>
      </c>
      <c r="R54">
        <v>999.02</v>
      </c>
      <c r="S54">
        <v>158.85000000000201</v>
      </c>
      <c r="T54">
        <v>49.510000000002002</v>
      </c>
      <c r="U54">
        <v>35.920000000001799</v>
      </c>
      <c r="V54">
        <v>744.87000000000205</v>
      </c>
      <c r="W54">
        <v>0</v>
      </c>
      <c r="X54">
        <v>396.22000000000099</v>
      </c>
      <c r="Y54">
        <v>95.319999999999695</v>
      </c>
      <c r="Z54">
        <v>144.47000000000099</v>
      </c>
      <c r="AA54">
        <v>331.96000000000203</v>
      </c>
      <c r="AB54">
        <v>231.230000000003</v>
      </c>
      <c r="AC54">
        <v>831.01000000000204</v>
      </c>
      <c r="AD54">
        <v>452.86</v>
      </c>
      <c r="AE54">
        <v>67.680000000000206</v>
      </c>
      <c r="AF54">
        <v>18.390000000002999</v>
      </c>
      <c r="AG54">
        <v>0</v>
      </c>
    </row>
    <row r="55" spans="1:33" x14ac:dyDescent="0.3">
      <c r="A55" s="1">
        <v>45103.440335648149</v>
      </c>
      <c r="B55">
        <v>31265.06</v>
      </c>
      <c r="C55">
        <v>30422.11</v>
      </c>
      <c r="D55">
        <v>30311.82</v>
      </c>
      <c r="E55">
        <v>30298.240000000002</v>
      </c>
      <c r="F55">
        <v>31005.97</v>
      </c>
      <c r="G55" s="2">
        <v>30260.03</v>
      </c>
      <c r="H55">
        <v>30660.81</v>
      </c>
      <c r="I55">
        <v>30339.43</v>
      </c>
      <c r="J55">
        <v>30388.55</v>
      </c>
      <c r="K55">
        <v>30576.58</v>
      </c>
      <c r="L55">
        <v>30475.07</v>
      </c>
      <c r="M55">
        <v>31077.02</v>
      </c>
      <c r="N55">
        <v>30695.759999999998</v>
      </c>
      <c r="O55">
        <v>30311.62</v>
      </c>
      <c r="P55">
        <v>30263.1</v>
      </c>
      <c r="Q55" s="2">
        <v>30244.560000000001</v>
      </c>
      <c r="R55">
        <v>1005.03</v>
      </c>
      <c r="S55">
        <v>162.08000000000101</v>
      </c>
      <c r="T55">
        <v>51.790000000000802</v>
      </c>
      <c r="U55">
        <v>38.210000000002701</v>
      </c>
      <c r="V55">
        <v>745.94000000000199</v>
      </c>
      <c r="W55">
        <v>0</v>
      </c>
      <c r="X55">
        <v>400.78000000000202</v>
      </c>
      <c r="Y55">
        <v>94.869999999998896</v>
      </c>
      <c r="Z55">
        <v>143.989999999997</v>
      </c>
      <c r="AA55">
        <v>332.02</v>
      </c>
      <c r="AB55">
        <v>230.509999999998</v>
      </c>
      <c r="AC55">
        <v>832.45999999999901</v>
      </c>
      <c r="AD55">
        <v>451.19999999999698</v>
      </c>
      <c r="AE55">
        <v>67.059999999997601</v>
      </c>
      <c r="AF55">
        <v>18.5399999999972</v>
      </c>
      <c r="AG55">
        <v>0</v>
      </c>
    </row>
    <row r="56" spans="1:33" x14ac:dyDescent="0.3">
      <c r="A56" s="1">
        <v>45103.441041666665</v>
      </c>
      <c r="B56">
        <v>31262.43</v>
      </c>
      <c r="C56">
        <v>30420.12</v>
      </c>
      <c r="D56">
        <v>30310.21</v>
      </c>
      <c r="E56">
        <v>30300.9</v>
      </c>
      <c r="F56">
        <v>31005.53</v>
      </c>
      <c r="G56" s="2">
        <v>30259.78</v>
      </c>
      <c r="H56">
        <v>30659.97</v>
      </c>
      <c r="I56">
        <v>30338.55</v>
      </c>
      <c r="J56">
        <v>30387.919999999998</v>
      </c>
      <c r="K56">
        <v>30575.65</v>
      </c>
      <c r="L56">
        <v>30474.47</v>
      </c>
      <c r="M56">
        <v>31076.28</v>
      </c>
      <c r="N56">
        <v>30679.69</v>
      </c>
      <c r="O56">
        <v>30306.85</v>
      </c>
      <c r="P56">
        <v>30261.43</v>
      </c>
      <c r="Q56" s="2">
        <v>30241.5</v>
      </c>
      <c r="R56">
        <v>1002.65</v>
      </c>
      <c r="S56">
        <v>160.34</v>
      </c>
      <c r="T56">
        <v>50.430000000000199</v>
      </c>
      <c r="U56">
        <v>41.120000000002598</v>
      </c>
      <c r="V56">
        <v>745.75</v>
      </c>
      <c r="W56">
        <v>0</v>
      </c>
      <c r="X56">
        <v>400.19000000000199</v>
      </c>
      <c r="Y56">
        <v>97.049999999999201</v>
      </c>
      <c r="Z56">
        <v>146.419999999998</v>
      </c>
      <c r="AA56">
        <v>334.150000000001</v>
      </c>
      <c r="AB56">
        <v>232.97000000000099</v>
      </c>
      <c r="AC56">
        <v>834.77999999999804</v>
      </c>
      <c r="AD56">
        <v>438.18999999999801</v>
      </c>
      <c r="AE56">
        <v>65.349999999998502</v>
      </c>
      <c r="AF56">
        <v>19.930000000000199</v>
      </c>
      <c r="AG56">
        <v>0</v>
      </c>
    </row>
    <row r="57" spans="1:33" x14ac:dyDescent="0.3">
      <c r="A57" s="1">
        <v>45103.441747685189</v>
      </c>
      <c r="B57">
        <v>31267.34</v>
      </c>
      <c r="C57">
        <v>30422.29</v>
      </c>
      <c r="D57">
        <v>30318.21</v>
      </c>
      <c r="E57">
        <v>30304.15</v>
      </c>
      <c r="F57">
        <v>31009.01</v>
      </c>
      <c r="G57" s="2">
        <v>30262.71</v>
      </c>
      <c r="H57">
        <v>30661.68</v>
      </c>
      <c r="I57">
        <v>30340.400000000001</v>
      </c>
      <c r="J57">
        <v>30387.52</v>
      </c>
      <c r="K57">
        <v>30576.880000000001</v>
      </c>
      <c r="L57">
        <v>30475.79</v>
      </c>
      <c r="M57">
        <v>31096.86</v>
      </c>
      <c r="N57">
        <v>30698.65</v>
      </c>
      <c r="O57">
        <v>30305.74</v>
      </c>
      <c r="P57">
        <v>30265.15</v>
      </c>
      <c r="Q57" s="2">
        <v>30247</v>
      </c>
      <c r="R57">
        <v>1004.63</v>
      </c>
      <c r="S57">
        <v>159.58000000000101</v>
      </c>
      <c r="T57">
        <v>55.5</v>
      </c>
      <c r="U57">
        <v>41.4400000000023</v>
      </c>
      <c r="V57">
        <v>746.29999999999905</v>
      </c>
      <c r="W57">
        <v>0</v>
      </c>
      <c r="X57">
        <v>398.97000000000099</v>
      </c>
      <c r="Y57">
        <v>93.400000000001398</v>
      </c>
      <c r="Z57">
        <v>140.52000000000001</v>
      </c>
      <c r="AA57">
        <v>329.88000000000102</v>
      </c>
      <c r="AB57">
        <v>228.79</v>
      </c>
      <c r="AC57">
        <v>849.86</v>
      </c>
      <c r="AD57">
        <v>451.650000000001</v>
      </c>
      <c r="AE57">
        <v>58.740000000001601</v>
      </c>
      <c r="AF57">
        <v>18.150000000001398</v>
      </c>
      <c r="AG57">
        <v>0</v>
      </c>
    </row>
    <row r="58" spans="1:33" x14ac:dyDescent="0.3">
      <c r="A58" s="1">
        <v>45103.442453703705</v>
      </c>
      <c r="B58">
        <v>31268.02</v>
      </c>
      <c r="C58">
        <v>30412.11</v>
      </c>
      <c r="D58">
        <v>30306.62</v>
      </c>
      <c r="E58">
        <v>30286.560000000001</v>
      </c>
      <c r="F58">
        <v>30996.54</v>
      </c>
      <c r="G58" s="2">
        <v>30251.42</v>
      </c>
      <c r="H58">
        <v>30648.05</v>
      </c>
      <c r="I58">
        <v>30327.99</v>
      </c>
      <c r="J58">
        <v>30378.14</v>
      </c>
      <c r="K58">
        <v>30562.12</v>
      </c>
      <c r="L58">
        <v>30466.46</v>
      </c>
      <c r="M58">
        <v>31079.85</v>
      </c>
      <c r="N58">
        <v>30670.36</v>
      </c>
      <c r="O58">
        <v>30298.12</v>
      </c>
      <c r="P58">
        <v>30253.37</v>
      </c>
      <c r="Q58" s="2">
        <v>30230.07</v>
      </c>
      <c r="R58">
        <v>1016.6</v>
      </c>
      <c r="S58">
        <v>160.69000000000199</v>
      </c>
      <c r="T58">
        <v>55.200000000000699</v>
      </c>
      <c r="U58">
        <v>35.140000000002999</v>
      </c>
      <c r="V58">
        <v>745.12000000000205</v>
      </c>
      <c r="W58">
        <v>0</v>
      </c>
      <c r="X58">
        <v>396.63000000000102</v>
      </c>
      <c r="Y58">
        <v>97.920000000001806</v>
      </c>
      <c r="Z58">
        <v>148.069999999999</v>
      </c>
      <c r="AA58">
        <v>332.04999999999899</v>
      </c>
      <c r="AB58">
        <v>236.38999999999899</v>
      </c>
      <c r="AC58">
        <v>849.77999999999804</v>
      </c>
      <c r="AD58">
        <v>440.29</v>
      </c>
      <c r="AE58">
        <v>68.049999999999201</v>
      </c>
      <c r="AF58">
        <v>23.299999999999201</v>
      </c>
      <c r="AG58">
        <v>0</v>
      </c>
    </row>
    <row r="59" spans="1:33" x14ac:dyDescent="0.3">
      <c r="A59" s="1">
        <v>45103.443171296298</v>
      </c>
      <c r="B59">
        <v>31266.35</v>
      </c>
      <c r="C59">
        <v>30409.69</v>
      </c>
      <c r="D59">
        <v>30305.16</v>
      </c>
      <c r="E59">
        <v>30291</v>
      </c>
      <c r="F59">
        <v>30999.11</v>
      </c>
      <c r="G59" s="2">
        <v>30252.23</v>
      </c>
      <c r="H59">
        <v>30650.39</v>
      </c>
      <c r="I59">
        <v>30329.19</v>
      </c>
      <c r="J59">
        <v>30380.27</v>
      </c>
      <c r="K59">
        <v>30567.25</v>
      </c>
      <c r="L59">
        <v>30467.02</v>
      </c>
      <c r="M59">
        <v>31069.55</v>
      </c>
      <c r="N59">
        <v>30673.17</v>
      </c>
      <c r="O59">
        <v>30304.240000000002</v>
      </c>
      <c r="P59">
        <v>30260.23</v>
      </c>
      <c r="Q59" s="2">
        <v>30242.13</v>
      </c>
      <c r="R59">
        <v>1014.11999999999</v>
      </c>
      <c r="S59">
        <v>157.45999999999901</v>
      </c>
      <c r="T59">
        <v>52.930000000000199</v>
      </c>
      <c r="U59">
        <v>38.770000000000401</v>
      </c>
      <c r="V59">
        <v>746.88000000000102</v>
      </c>
      <c r="W59">
        <v>0</v>
      </c>
      <c r="X59">
        <v>398.159999999999</v>
      </c>
      <c r="Y59">
        <v>87.059999999997601</v>
      </c>
      <c r="Z59">
        <v>138.13999999999899</v>
      </c>
      <c r="AA59">
        <v>325.11999999999898</v>
      </c>
      <c r="AB59">
        <v>224.88999999999899</v>
      </c>
      <c r="AC59">
        <v>827.41999999999803</v>
      </c>
      <c r="AD59">
        <v>431.03999999999701</v>
      </c>
      <c r="AE59">
        <v>62.110000000000497</v>
      </c>
      <c r="AF59">
        <v>18.099999999998499</v>
      </c>
      <c r="AG59">
        <v>0</v>
      </c>
    </row>
    <row r="60" spans="1:33" x14ac:dyDescent="0.3">
      <c r="A60" s="1">
        <v>45103.443888888891</v>
      </c>
      <c r="B60">
        <v>31267.05</v>
      </c>
      <c r="C60">
        <v>30418.65</v>
      </c>
      <c r="D60">
        <v>30305.46</v>
      </c>
      <c r="E60">
        <v>30296.959999999999</v>
      </c>
      <c r="F60">
        <v>31001.87</v>
      </c>
      <c r="G60" s="2">
        <v>30258.560000000001</v>
      </c>
      <c r="H60">
        <v>30656.95</v>
      </c>
      <c r="I60">
        <v>30332.39</v>
      </c>
      <c r="J60">
        <v>30383.22</v>
      </c>
      <c r="K60">
        <v>30571.8</v>
      </c>
      <c r="L60">
        <v>30469.9</v>
      </c>
      <c r="M60">
        <v>31074.01</v>
      </c>
      <c r="N60">
        <v>30675.21</v>
      </c>
      <c r="O60">
        <v>30303.45</v>
      </c>
      <c r="P60">
        <v>30257.65</v>
      </c>
      <c r="Q60" s="2">
        <v>30240.400000000001</v>
      </c>
      <c r="R60">
        <v>1008.48999999999</v>
      </c>
      <c r="S60">
        <v>160.09</v>
      </c>
      <c r="T60">
        <v>46.899999999997803</v>
      </c>
      <c r="U60">
        <v>38.399999999997803</v>
      </c>
      <c r="V60">
        <v>743.30999999999699</v>
      </c>
      <c r="W60">
        <v>0</v>
      </c>
      <c r="X60">
        <v>398.38999999999902</v>
      </c>
      <c r="Y60">
        <v>91.989999999997906</v>
      </c>
      <c r="Z60">
        <v>142.819999999999</v>
      </c>
      <c r="AA60">
        <v>331.39999999999702</v>
      </c>
      <c r="AB60">
        <v>229.5</v>
      </c>
      <c r="AC60">
        <v>833.60999999999694</v>
      </c>
      <c r="AD60">
        <v>434.80999999999699</v>
      </c>
      <c r="AE60">
        <v>63.049999999999201</v>
      </c>
      <c r="AF60">
        <v>17.25</v>
      </c>
      <c r="AG60">
        <v>0</v>
      </c>
    </row>
    <row r="61" spans="1:33" x14ac:dyDescent="0.3">
      <c r="A61" s="1">
        <v>45103.444594907407</v>
      </c>
      <c r="B61">
        <v>31267.23</v>
      </c>
      <c r="C61">
        <v>30419.08</v>
      </c>
      <c r="D61">
        <v>30307.39</v>
      </c>
      <c r="E61">
        <v>30292.35</v>
      </c>
      <c r="F61">
        <v>31002.01</v>
      </c>
      <c r="G61" s="2">
        <v>30257.49</v>
      </c>
      <c r="H61">
        <v>30657.25</v>
      </c>
      <c r="I61">
        <v>30333.07</v>
      </c>
      <c r="J61">
        <v>30384</v>
      </c>
      <c r="K61">
        <v>30572.35</v>
      </c>
      <c r="L61">
        <v>30470.86</v>
      </c>
      <c r="M61">
        <v>31074.36</v>
      </c>
      <c r="N61">
        <v>30676.05</v>
      </c>
      <c r="O61">
        <v>30307.58</v>
      </c>
      <c r="P61">
        <v>30257.9</v>
      </c>
      <c r="Q61" s="2">
        <v>30240.400000000001</v>
      </c>
      <c r="R61">
        <v>1009.73999999999</v>
      </c>
      <c r="S61">
        <v>161.59</v>
      </c>
      <c r="T61">
        <v>49.899999999997803</v>
      </c>
      <c r="U61">
        <v>34.859999999996901</v>
      </c>
      <c r="V61">
        <v>744.519999999996</v>
      </c>
      <c r="W61">
        <v>0</v>
      </c>
      <c r="X61">
        <v>399.759999999998</v>
      </c>
      <c r="Y61">
        <v>92.669999999998197</v>
      </c>
      <c r="Z61">
        <v>143.599999999998</v>
      </c>
      <c r="AA61">
        <v>331.94999999999698</v>
      </c>
      <c r="AB61">
        <v>230.45999999999901</v>
      </c>
      <c r="AC61">
        <v>833.95999999999901</v>
      </c>
      <c r="AD61">
        <v>435.64999999999702</v>
      </c>
      <c r="AE61">
        <v>67.180000000000206</v>
      </c>
      <c r="AF61">
        <v>17.5</v>
      </c>
      <c r="AG61">
        <v>0</v>
      </c>
    </row>
    <row r="62" spans="1:33" x14ac:dyDescent="0.3">
      <c r="A62" s="1">
        <v>45103.4453125</v>
      </c>
      <c r="B62">
        <v>31271.22</v>
      </c>
      <c r="C62">
        <v>30426.880000000001</v>
      </c>
      <c r="D62">
        <v>30312.65</v>
      </c>
      <c r="E62">
        <v>30296.71</v>
      </c>
      <c r="F62">
        <v>31007.03</v>
      </c>
      <c r="G62" s="2">
        <v>30262.36</v>
      </c>
      <c r="H62">
        <v>30663.45</v>
      </c>
      <c r="I62">
        <v>30336.43</v>
      </c>
      <c r="J62">
        <v>30387.599999999999</v>
      </c>
      <c r="K62">
        <v>30575.87</v>
      </c>
      <c r="L62">
        <v>30474.26</v>
      </c>
      <c r="M62">
        <v>31093.99</v>
      </c>
      <c r="N62">
        <v>30695.53</v>
      </c>
      <c r="O62">
        <v>30307.58</v>
      </c>
      <c r="P62">
        <v>30264.67</v>
      </c>
      <c r="Q62" s="2">
        <v>30245</v>
      </c>
      <c r="R62">
        <v>1008.86</v>
      </c>
      <c r="S62">
        <v>164.52</v>
      </c>
      <c r="T62">
        <v>50.290000000000802</v>
      </c>
      <c r="U62">
        <v>34.349999999998502</v>
      </c>
      <c r="V62">
        <v>744.66999999999803</v>
      </c>
      <c r="W62">
        <v>0</v>
      </c>
      <c r="X62">
        <v>401.09</v>
      </c>
      <c r="Y62">
        <v>91.430000000000206</v>
      </c>
      <c r="Z62">
        <v>142.599999999998</v>
      </c>
      <c r="AA62">
        <v>330.86999999999898</v>
      </c>
      <c r="AB62">
        <v>229.259999999998</v>
      </c>
      <c r="AC62">
        <v>848.99000000000103</v>
      </c>
      <c r="AD62">
        <v>450.52999999999798</v>
      </c>
      <c r="AE62">
        <v>62.580000000001696</v>
      </c>
      <c r="AF62">
        <v>19.6699999999982</v>
      </c>
      <c r="AG62">
        <v>0</v>
      </c>
    </row>
    <row r="63" spans="1:33" x14ac:dyDescent="0.3">
      <c r="A63" s="1">
        <v>45103.446018518516</v>
      </c>
      <c r="B63">
        <v>31269.13</v>
      </c>
      <c r="C63">
        <v>30429.55</v>
      </c>
      <c r="D63">
        <v>30316.799999999999</v>
      </c>
      <c r="E63">
        <v>30302.93</v>
      </c>
      <c r="F63">
        <v>31015.7</v>
      </c>
      <c r="G63" s="2">
        <v>30269.88</v>
      </c>
      <c r="H63">
        <v>30664.37</v>
      </c>
      <c r="I63">
        <v>30342.74</v>
      </c>
      <c r="J63">
        <v>30396.04</v>
      </c>
      <c r="K63">
        <v>30584.41</v>
      </c>
      <c r="L63">
        <v>30482.720000000001</v>
      </c>
      <c r="M63">
        <v>31086.95</v>
      </c>
      <c r="N63">
        <v>30688.560000000001</v>
      </c>
      <c r="O63">
        <v>30313.97</v>
      </c>
      <c r="P63">
        <v>30270.25</v>
      </c>
      <c r="Q63" s="2">
        <v>30254.5</v>
      </c>
      <c r="R63">
        <v>999.25</v>
      </c>
      <c r="S63">
        <v>159.669999999998</v>
      </c>
      <c r="T63">
        <v>46.919999999998197</v>
      </c>
      <c r="U63">
        <v>33.049999999999201</v>
      </c>
      <c r="V63">
        <v>745.81999999999903</v>
      </c>
      <c r="W63">
        <v>0</v>
      </c>
      <c r="X63">
        <v>394.489999999997</v>
      </c>
      <c r="Y63">
        <v>88.240000000001601</v>
      </c>
      <c r="Z63">
        <v>141.54</v>
      </c>
      <c r="AA63">
        <v>329.909999999999</v>
      </c>
      <c r="AB63">
        <v>228.22000000000099</v>
      </c>
      <c r="AC63">
        <v>832.45</v>
      </c>
      <c r="AD63">
        <v>434.06000000000103</v>
      </c>
      <c r="AE63">
        <v>59.4700000000011</v>
      </c>
      <c r="AF63">
        <v>15.75</v>
      </c>
      <c r="AG63">
        <v>0</v>
      </c>
    </row>
    <row r="64" spans="1:33" x14ac:dyDescent="0.3">
      <c r="A64" s="1">
        <v>45103.44672453704</v>
      </c>
      <c r="B64">
        <v>31272.85</v>
      </c>
      <c r="C64">
        <v>30437.3</v>
      </c>
      <c r="D64">
        <v>30333.59</v>
      </c>
      <c r="E64">
        <v>30311.439999999999</v>
      </c>
      <c r="F64">
        <v>31024.25</v>
      </c>
      <c r="G64" s="2">
        <v>30283.64</v>
      </c>
      <c r="H64">
        <v>30674.15</v>
      </c>
      <c r="I64">
        <v>30350.799999999999</v>
      </c>
      <c r="J64">
        <v>30403.53</v>
      </c>
      <c r="K64">
        <v>30591.040000000001</v>
      </c>
      <c r="L64">
        <v>30490.43</v>
      </c>
      <c r="M64">
        <v>31093.33</v>
      </c>
      <c r="N64">
        <v>30695.14</v>
      </c>
      <c r="O64">
        <v>30323.71</v>
      </c>
      <c r="P64">
        <v>30279.54</v>
      </c>
      <c r="Q64" s="2">
        <v>30264.3</v>
      </c>
      <c r="R64">
        <v>989.20999999999901</v>
      </c>
      <c r="S64">
        <v>153.659999999999</v>
      </c>
      <c r="T64">
        <v>49.950000000000699</v>
      </c>
      <c r="U64">
        <v>27.799999999999201</v>
      </c>
      <c r="V64">
        <v>740.61</v>
      </c>
      <c r="W64">
        <v>0</v>
      </c>
      <c r="X64">
        <v>390.51000000000198</v>
      </c>
      <c r="Y64">
        <v>86.5</v>
      </c>
      <c r="Z64">
        <v>139.229999999999</v>
      </c>
      <c r="AA64">
        <v>326.74000000000098</v>
      </c>
      <c r="AB64">
        <v>226.13000000000099</v>
      </c>
      <c r="AC64">
        <v>829.03000000000202</v>
      </c>
      <c r="AD64">
        <v>430.84</v>
      </c>
      <c r="AE64">
        <v>59.409999999999798</v>
      </c>
      <c r="AF64">
        <v>15.240000000001601</v>
      </c>
      <c r="AG64">
        <v>0</v>
      </c>
    </row>
    <row r="65" spans="1:33" x14ac:dyDescent="0.3">
      <c r="A65" s="1">
        <v>45103.447442129633</v>
      </c>
      <c r="B65">
        <v>31269</v>
      </c>
      <c r="C65">
        <v>30436.69</v>
      </c>
      <c r="D65">
        <v>30327.65</v>
      </c>
      <c r="E65">
        <v>30308.97</v>
      </c>
      <c r="F65">
        <v>31017.74</v>
      </c>
      <c r="G65" s="2">
        <v>30280.18</v>
      </c>
      <c r="H65">
        <v>30671.439999999999</v>
      </c>
      <c r="I65">
        <v>30348.07</v>
      </c>
      <c r="J65">
        <v>30399.97</v>
      </c>
      <c r="K65">
        <v>30590.97</v>
      </c>
      <c r="L65">
        <v>30491.759999999998</v>
      </c>
      <c r="M65">
        <v>31091.360000000001</v>
      </c>
      <c r="N65">
        <v>30710.66</v>
      </c>
      <c r="O65">
        <v>30323.11</v>
      </c>
      <c r="P65">
        <v>30276.9</v>
      </c>
      <c r="Q65" s="2">
        <v>30259.7</v>
      </c>
      <c r="R65">
        <v>988.81999999999903</v>
      </c>
      <c r="S65">
        <v>156.509999999998</v>
      </c>
      <c r="T65">
        <v>47.4700000000011</v>
      </c>
      <c r="U65">
        <v>28.790000000000799</v>
      </c>
      <c r="V65">
        <v>737.56000000000097</v>
      </c>
      <c r="W65">
        <v>0</v>
      </c>
      <c r="X65">
        <v>391.259999999998</v>
      </c>
      <c r="Y65">
        <v>88.369999999998896</v>
      </c>
      <c r="Z65">
        <v>140.27000000000001</v>
      </c>
      <c r="AA65">
        <v>331.27</v>
      </c>
      <c r="AB65">
        <v>232.05999999999699</v>
      </c>
      <c r="AC65">
        <v>831.65999999999894</v>
      </c>
      <c r="AD65">
        <v>450.95999999999901</v>
      </c>
      <c r="AE65">
        <v>63.409999999999798</v>
      </c>
      <c r="AF65">
        <v>17.200000000000699</v>
      </c>
      <c r="AG65">
        <v>0</v>
      </c>
    </row>
    <row r="66" spans="1:33" x14ac:dyDescent="0.3">
      <c r="A66" s="1">
        <v>45103.448148148149</v>
      </c>
      <c r="B66">
        <v>31265.599999999999</v>
      </c>
      <c r="C66">
        <v>30428.93</v>
      </c>
      <c r="D66">
        <v>30318.16</v>
      </c>
      <c r="E66">
        <v>30302.1</v>
      </c>
      <c r="F66">
        <v>31011.06</v>
      </c>
      <c r="G66" s="2">
        <v>30270.720000000001</v>
      </c>
      <c r="H66">
        <v>30661.11</v>
      </c>
      <c r="I66">
        <v>30343.96</v>
      </c>
      <c r="J66">
        <v>30394.2</v>
      </c>
      <c r="K66">
        <v>30586.57</v>
      </c>
      <c r="L66">
        <v>30483.71</v>
      </c>
      <c r="M66">
        <v>31086.39</v>
      </c>
      <c r="N66">
        <v>30699.1</v>
      </c>
      <c r="O66">
        <v>30315</v>
      </c>
      <c r="P66">
        <v>30265.8</v>
      </c>
      <c r="Q66" s="2">
        <v>30249.58</v>
      </c>
      <c r="R66">
        <v>994.87999999999704</v>
      </c>
      <c r="S66">
        <v>158.20999999999901</v>
      </c>
      <c r="T66">
        <v>47.439999999998598</v>
      </c>
      <c r="U66">
        <v>31.379999999997299</v>
      </c>
      <c r="V66">
        <v>740.34</v>
      </c>
      <c r="W66">
        <v>0</v>
      </c>
      <c r="X66">
        <v>390.38999999999902</v>
      </c>
      <c r="Y66">
        <v>94.379999999997295</v>
      </c>
      <c r="Z66">
        <v>144.61999999999799</v>
      </c>
      <c r="AA66">
        <v>336.989999999997</v>
      </c>
      <c r="AB66">
        <v>234.12999999999701</v>
      </c>
      <c r="AC66">
        <v>836.80999999999699</v>
      </c>
      <c r="AD66">
        <v>449.519999999996</v>
      </c>
      <c r="AE66">
        <v>65.419999999998197</v>
      </c>
      <c r="AF66">
        <v>16.219999999997501</v>
      </c>
      <c r="AG66">
        <v>0</v>
      </c>
    </row>
    <row r="67" spans="1:33" x14ac:dyDescent="0.3">
      <c r="A67" s="1">
        <v>45103.448854166665</v>
      </c>
      <c r="B67">
        <v>31265.3</v>
      </c>
      <c r="C67">
        <v>30414.29</v>
      </c>
      <c r="D67">
        <v>30300.71</v>
      </c>
      <c r="E67">
        <v>30282.85</v>
      </c>
      <c r="F67">
        <v>30997.39</v>
      </c>
      <c r="G67" s="2">
        <v>30254.080000000002</v>
      </c>
      <c r="H67">
        <v>30647.95</v>
      </c>
      <c r="I67">
        <v>30333.1</v>
      </c>
      <c r="J67">
        <v>30379.96</v>
      </c>
      <c r="K67">
        <v>30571.119999999999</v>
      </c>
      <c r="L67">
        <v>30470.84</v>
      </c>
      <c r="M67">
        <v>31086.42</v>
      </c>
      <c r="N67">
        <v>30672.63</v>
      </c>
      <c r="O67">
        <v>30299.45</v>
      </c>
      <c r="P67">
        <v>30255.96</v>
      </c>
      <c r="Q67" s="2">
        <v>30237.599999999999</v>
      </c>
      <c r="R67">
        <v>1011.21999999999</v>
      </c>
      <c r="S67">
        <v>160.20999999999901</v>
      </c>
      <c r="T67">
        <v>46.629999999997302</v>
      </c>
      <c r="U67">
        <v>28.769999999996799</v>
      </c>
      <c r="V67">
        <v>743.30999999999699</v>
      </c>
      <c r="W67">
        <v>0</v>
      </c>
      <c r="X67">
        <v>393.86999999999898</v>
      </c>
      <c r="Y67">
        <v>95.5</v>
      </c>
      <c r="Z67">
        <v>142.36000000000001</v>
      </c>
      <c r="AA67">
        <v>333.52</v>
      </c>
      <c r="AB67">
        <v>233.240000000001</v>
      </c>
      <c r="AC67">
        <v>848.81999999999903</v>
      </c>
      <c r="AD67">
        <v>435.03000000000202</v>
      </c>
      <c r="AE67">
        <v>61.850000000002098</v>
      </c>
      <c r="AF67">
        <v>18.3600000000005</v>
      </c>
      <c r="AG67">
        <v>0</v>
      </c>
    </row>
    <row r="68" spans="1:33" x14ac:dyDescent="0.3">
      <c r="A68" s="1">
        <v>45103.449560185189</v>
      </c>
      <c r="B68">
        <v>31270.799999999999</v>
      </c>
      <c r="C68">
        <v>30433.919999999998</v>
      </c>
      <c r="D68">
        <v>30320.97</v>
      </c>
      <c r="E68">
        <v>30303.119999999999</v>
      </c>
      <c r="F68">
        <v>31020.06</v>
      </c>
      <c r="G68" s="2">
        <v>30275.7</v>
      </c>
      <c r="H68">
        <v>30671.86</v>
      </c>
      <c r="I68">
        <v>30369.5</v>
      </c>
      <c r="J68">
        <v>30405.24</v>
      </c>
      <c r="K68">
        <v>30591.83</v>
      </c>
      <c r="L68">
        <v>30491.75</v>
      </c>
      <c r="M68">
        <v>31112.86</v>
      </c>
      <c r="N68">
        <v>30710.43</v>
      </c>
      <c r="O68">
        <v>30332.05</v>
      </c>
      <c r="P68">
        <v>30278.27</v>
      </c>
      <c r="Q68" s="2">
        <v>30259.200000000001</v>
      </c>
      <c r="R68">
        <v>995.09999999999798</v>
      </c>
      <c r="S68">
        <v>158.21999999999699</v>
      </c>
      <c r="T68">
        <v>45.270000000000401</v>
      </c>
      <c r="U68">
        <v>27.4199999999982</v>
      </c>
      <c r="V68">
        <v>744.36</v>
      </c>
      <c r="W68">
        <v>0</v>
      </c>
      <c r="X68">
        <v>396.159999999999</v>
      </c>
      <c r="Y68">
        <v>110.299999999999</v>
      </c>
      <c r="Z68">
        <v>146.04</v>
      </c>
      <c r="AA68">
        <v>332.63000000000102</v>
      </c>
      <c r="AB68">
        <v>232.54999999999899</v>
      </c>
      <c r="AC68">
        <v>853.65999999999894</v>
      </c>
      <c r="AD68">
        <v>451.229999999999</v>
      </c>
      <c r="AE68">
        <v>72.849999999998502</v>
      </c>
      <c r="AF68">
        <v>19.069999999999698</v>
      </c>
      <c r="AG68">
        <v>0</v>
      </c>
    </row>
    <row r="69" spans="1:33" x14ac:dyDescent="0.3">
      <c r="A69" s="1">
        <v>45103.450266203705</v>
      </c>
      <c r="B69">
        <v>31277.23</v>
      </c>
      <c r="C69">
        <v>30437.55</v>
      </c>
      <c r="D69">
        <v>30332.880000000001</v>
      </c>
      <c r="E69">
        <v>30309.99</v>
      </c>
      <c r="F69">
        <v>31024.82</v>
      </c>
      <c r="G69" s="2">
        <v>30281.14</v>
      </c>
      <c r="H69">
        <v>30674.87</v>
      </c>
      <c r="I69">
        <v>30378.95</v>
      </c>
      <c r="J69">
        <v>30430.31</v>
      </c>
      <c r="K69">
        <v>30616.5</v>
      </c>
      <c r="L69">
        <v>30501.58</v>
      </c>
      <c r="M69">
        <v>31117.67</v>
      </c>
      <c r="N69">
        <v>30719.07</v>
      </c>
      <c r="O69">
        <v>30335.61</v>
      </c>
      <c r="P69">
        <v>30284.99</v>
      </c>
      <c r="Q69" s="2">
        <v>30265.29</v>
      </c>
      <c r="R69">
        <v>996.09</v>
      </c>
      <c r="S69">
        <v>156.409999999999</v>
      </c>
      <c r="T69">
        <v>51.740000000001601</v>
      </c>
      <c r="U69">
        <v>28.850000000002101</v>
      </c>
      <c r="V69">
        <v>743.68</v>
      </c>
      <c r="W69">
        <v>0</v>
      </c>
      <c r="X69">
        <v>393.729999999999</v>
      </c>
      <c r="Y69">
        <v>113.659999999999</v>
      </c>
      <c r="Z69">
        <v>165.02</v>
      </c>
      <c r="AA69">
        <v>351.20999999999901</v>
      </c>
      <c r="AB69">
        <v>236.29</v>
      </c>
      <c r="AC69">
        <v>852.37999999999704</v>
      </c>
      <c r="AD69">
        <v>453.77999999999798</v>
      </c>
      <c r="AE69">
        <v>70.319999999999695</v>
      </c>
      <c r="AF69">
        <v>19.700000000000699</v>
      </c>
      <c r="AG69">
        <v>0</v>
      </c>
    </row>
    <row r="70" spans="1:33" x14ac:dyDescent="0.3">
      <c r="A70" s="1">
        <v>45103.450972222221</v>
      </c>
      <c r="B70">
        <v>31279.78</v>
      </c>
      <c r="C70">
        <v>30440.53</v>
      </c>
      <c r="D70">
        <v>30332.65</v>
      </c>
      <c r="E70">
        <v>30312.07</v>
      </c>
      <c r="F70">
        <v>31027.09</v>
      </c>
      <c r="G70" s="2">
        <v>30283.53</v>
      </c>
      <c r="H70">
        <v>30677.27</v>
      </c>
      <c r="I70">
        <v>30369.02</v>
      </c>
      <c r="J70">
        <v>30409.7</v>
      </c>
      <c r="K70">
        <v>30601.119999999999</v>
      </c>
      <c r="L70">
        <v>30507.91</v>
      </c>
      <c r="M70">
        <v>31102.79</v>
      </c>
      <c r="N70">
        <v>30720.18</v>
      </c>
      <c r="O70">
        <v>30340.14</v>
      </c>
      <c r="P70">
        <v>30283.93</v>
      </c>
      <c r="Q70" s="2">
        <v>30267.53</v>
      </c>
      <c r="R70">
        <v>996.25</v>
      </c>
      <c r="S70">
        <v>157</v>
      </c>
      <c r="T70">
        <v>49.120000000002598</v>
      </c>
      <c r="U70">
        <v>28.540000000000799</v>
      </c>
      <c r="V70">
        <v>743.56000000000097</v>
      </c>
      <c r="W70">
        <v>0</v>
      </c>
      <c r="X70">
        <v>393.74000000000098</v>
      </c>
      <c r="Y70">
        <v>101.490000000001</v>
      </c>
      <c r="Z70">
        <v>142.17000000000101</v>
      </c>
      <c r="AA70">
        <v>333.59</v>
      </c>
      <c r="AB70">
        <v>240.38000000000099</v>
      </c>
      <c r="AC70">
        <v>835.26000000000204</v>
      </c>
      <c r="AD70">
        <v>452.650000000001</v>
      </c>
      <c r="AE70">
        <v>72.610000000000497</v>
      </c>
      <c r="AF70">
        <v>16.400000000001398</v>
      </c>
      <c r="AG70">
        <v>0</v>
      </c>
    </row>
    <row r="71" spans="1:33" x14ac:dyDescent="0.3">
      <c r="A71" s="1">
        <v>45103.451678240737</v>
      </c>
      <c r="B71">
        <v>31276.69</v>
      </c>
      <c r="C71">
        <v>30429.79</v>
      </c>
      <c r="D71">
        <v>30324.41</v>
      </c>
      <c r="E71">
        <v>30300.04</v>
      </c>
      <c r="F71">
        <v>31016.03</v>
      </c>
      <c r="G71" s="2">
        <v>30274.75</v>
      </c>
      <c r="H71">
        <v>30668.43</v>
      </c>
      <c r="I71">
        <v>30354.38</v>
      </c>
      <c r="J71">
        <v>30397.69</v>
      </c>
      <c r="K71">
        <v>30589.02</v>
      </c>
      <c r="L71">
        <v>30493.17</v>
      </c>
      <c r="M71">
        <v>31089.27</v>
      </c>
      <c r="N71">
        <v>30692.83</v>
      </c>
      <c r="O71">
        <v>30322.54</v>
      </c>
      <c r="P71">
        <v>30272.12</v>
      </c>
      <c r="Q71" s="2">
        <v>30255</v>
      </c>
      <c r="R71">
        <v>1001.9399999999901</v>
      </c>
      <c r="S71">
        <v>155.04</v>
      </c>
      <c r="T71">
        <v>49.659999999999798</v>
      </c>
      <c r="U71">
        <v>25.290000000000799</v>
      </c>
      <c r="V71">
        <v>741.27999999999804</v>
      </c>
      <c r="W71">
        <v>0</v>
      </c>
      <c r="X71">
        <v>393.68</v>
      </c>
      <c r="Y71">
        <v>99.380000000001004</v>
      </c>
      <c r="Z71">
        <v>142.68999999999801</v>
      </c>
      <c r="AA71">
        <v>334.02</v>
      </c>
      <c r="AB71">
        <v>238.169999999998</v>
      </c>
      <c r="AC71">
        <v>834.27</v>
      </c>
      <c r="AD71">
        <v>437.83000000000101</v>
      </c>
      <c r="AE71">
        <v>67.540000000000802</v>
      </c>
      <c r="AF71">
        <v>17.1199999999989</v>
      </c>
      <c r="AG71">
        <v>0</v>
      </c>
    </row>
    <row r="72" spans="1:33" x14ac:dyDescent="0.3">
      <c r="A72" s="1">
        <v>45103.452384259261</v>
      </c>
      <c r="B72">
        <v>31280.14</v>
      </c>
      <c r="C72">
        <v>30427.46</v>
      </c>
      <c r="D72">
        <v>30318.45</v>
      </c>
      <c r="E72">
        <v>30300.19</v>
      </c>
      <c r="F72">
        <v>31014.69</v>
      </c>
      <c r="G72" s="2">
        <v>30273.94</v>
      </c>
      <c r="H72">
        <v>30665.25</v>
      </c>
      <c r="I72">
        <v>30347.51</v>
      </c>
      <c r="J72">
        <v>30395.4</v>
      </c>
      <c r="K72">
        <v>30583.27</v>
      </c>
      <c r="L72">
        <v>30485.18</v>
      </c>
      <c r="M72">
        <v>31101.82</v>
      </c>
      <c r="N72">
        <v>30688.73</v>
      </c>
      <c r="O72">
        <v>30317.57</v>
      </c>
      <c r="P72">
        <v>30271.040000000001</v>
      </c>
      <c r="Q72" s="2">
        <v>30252.18</v>
      </c>
      <c r="R72">
        <v>1006.2</v>
      </c>
      <c r="S72">
        <v>153.52000000000001</v>
      </c>
      <c r="T72">
        <v>44.510000000002002</v>
      </c>
      <c r="U72">
        <v>26.25</v>
      </c>
      <c r="V72">
        <v>740.75</v>
      </c>
      <c r="W72">
        <v>0</v>
      </c>
      <c r="X72">
        <v>391.31000000000103</v>
      </c>
      <c r="Y72">
        <v>95.329999999998094</v>
      </c>
      <c r="Z72">
        <v>143.22000000000099</v>
      </c>
      <c r="AA72">
        <v>331.09</v>
      </c>
      <c r="AB72">
        <v>233</v>
      </c>
      <c r="AC72">
        <v>849.63999999999896</v>
      </c>
      <c r="AD72">
        <v>436.54999999999899</v>
      </c>
      <c r="AE72">
        <v>65.389999999999404</v>
      </c>
      <c r="AF72">
        <v>18.8600000000005</v>
      </c>
      <c r="AG72">
        <v>0</v>
      </c>
    </row>
    <row r="73" spans="1:33" x14ac:dyDescent="0.3">
      <c r="A73" s="1">
        <v>45103.453101851854</v>
      </c>
      <c r="B73">
        <v>31274.73</v>
      </c>
      <c r="C73">
        <v>30421.67</v>
      </c>
      <c r="D73">
        <v>30317.64</v>
      </c>
      <c r="E73">
        <v>30295.040000000001</v>
      </c>
      <c r="F73">
        <v>31013.01</v>
      </c>
      <c r="G73" s="2">
        <v>30268.85</v>
      </c>
      <c r="H73">
        <v>30664.720000000001</v>
      </c>
      <c r="I73">
        <v>30344.95</v>
      </c>
      <c r="J73">
        <v>30393.23</v>
      </c>
      <c r="K73">
        <v>30582.43</v>
      </c>
      <c r="L73">
        <v>30478.16</v>
      </c>
      <c r="M73">
        <v>31075.98</v>
      </c>
      <c r="N73">
        <v>30683.87</v>
      </c>
      <c r="O73">
        <v>30315.31</v>
      </c>
      <c r="P73">
        <v>30270.959999999999</v>
      </c>
      <c r="Q73" s="2">
        <v>30248.42</v>
      </c>
      <c r="R73">
        <v>1005.88</v>
      </c>
      <c r="S73">
        <v>152.819999999999</v>
      </c>
      <c r="T73">
        <v>48.790000000000802</v>
      </c>
      <c r="U73">
        <v>26.1900000000023</v>
      </c>
      <c r="V73">
        <v>744.15999999999894</v>
      </c>
      <c r="W73">
        <v>0</v>
      </c>
      <c r="X73">
        <v>395.87000000000199</v>
      </c>
      <c r="Y73">
        <v>96.530000000002403</v>
      </c>
      <c r="Z73">
        <v>144.810000000001</v>
      </c>
      <c r="AA73">
        <v>334.01000000000198</v>
      </c>
      <c r="AB73">
        <v>229.740000000001</v>
      </c>
      <c r="AC73">
        <v>827.56000000000097</v>
      </c>
      <c r="AD73">
        <v>435.45</v>
      </c>
      <c r="AE73">
        <v>66.890000000002999</v>
      </c>
      <c r="AF73">
        <v>22.540000000000799</v>
      </c>
      <c r="AG73">
        <v>0</v>
      </c>
    </row>
    <row r="74" spans="1:33" x14ac:dyDescent="0.3">
      <c r="A74" s="1">
        <v>45103.453796296293</v>
      </c>
      <c r="B74">
        <v>31279.17</v>
      </c>
      <c r="C74">
        <v>30427.13</v>
      </c>
      <c r="D74">
        <v>30319.49</v>
      </c>
      <c r="E74">
        <v>30299.49</v>
      </c>
      <c r="F74">
        <v>31014.23</v>
      </c>
      <c r="G74" s="2">
        <v>30273.78</v>
      </c>
      <c r="H74">
        <v>30669.06</v>
      </c>
      <c r="I74">
        <v>30345.33</v>
      </c>
      <c r="J74">
        <v>30393.45</v>
      </c>
      <c r="K74">
        <v>30581.13</v>
      </c>
      <c r="L74">
        <v>30478.18</v>
      </c>
      <c r="M74">
        <v>31083.1</v>
      </c>
      <c r="N74">
        <v>30700.46</v>
      </c>
      <c r="O74">
        <v>30312.27</v>
      </c>
      <c r="P74">
        <v>30272.799999999999</v>
      </c>
      <c r="Q74" s="2">
        <v>30246.400000000001</v>
      </c>
      <c r="R74">
        <v>1005.38999999999</v>
      </c>
      <c r="S74">
        <v>153.35000000000201</v>
      </c>
      <c r="T74">
        <v>45.710000000002701</v>
      </c>
      <c r="U74">
        <v>25.710000000002701</v>
      </c>
      <c r="V74">
        <v>740.45</v>
      </c>
      <c r="W74">
        <v>0</v>
      </c>
      <c r="X74">
        <v>395.28000000000202</v>
      </c>
      <c r="Y74">
        <v>98.930000000000206</v>
      </c>
      <c r="Z74">
        <v>147.04999999999899</v>
      </c>
      <c r="AA74">
        <v>334.729999999999</v>
      </c>
      <c r="AB74">
        <v>231.77999999999801</v>
      </c>
      <c r="AC74">
        <v>836.69999999999698</v>
      </c>
      <c r="AD74">
        <v>454.05999999999699</v>
      </c>
      <c r="AE74">
        <v>65.869999999998896</v>
      </c>
      <c r="AF74">
        <v>26.399999999997799</v>
      </c>
      <c r="AG74">
        <v>0</v>
      </c>
    </row>
    <row r="75" spans="1:33" x14ac:dyDescent="0.3">
      <c r="A75" s="1">
        <v>45103.454513888886</v>
      </c>
      <c r="B75">
        <v>31276.22</v>
      </c>
      <c r="C75">
        <v>30424.33</v>
      </c>
      <c r="D75">
        <v>30319.89</v>
      </c>
      <c r="E75">
        <v>30296.27</v>
      </c>
      <c r="F75">
        <v>31011.919999999998</v>
      </c>
      <c r="G75" s="2">
        <v>30270.39</v>
      </c>
      <c r="H75">
        <v>30661.86</v>
      </c>
      <c r="I75">
        <v>30340.14</v>
      </c>
      <c r="J75">
        <v>30390.89</v>
      </c>
      <c r="K75">
        <v>30579.63</v>
      </c>
      <c r="L75">
        <v>30477.54</v>
      </c>
      <c r="M75">
        <v>31082.9</v>
      </c>
      <c r="N75">
        <v>30699.599999999999</v>
      </c>
      <c r="O75">
        <v>30310.639999999999</v>
      </c>
      <c r="P75">
        <v>30269.78</v>
      </c>
      <c r="Q75" s="2">
        <v>30244.2</v>
      </c>
      <c r="R75">
        <v>1005.83</v>
      </c>
      <c r="S75">
        <v>153.94000000000199</v>
      </c>
      <c r="T75">
        <v>49.5</v>
      </c>
      <c r="U75">
        <v>25.880000000001001</v>
      </c>
      <c r="V75">
        <v>741.52999999999804</v>
      </c>
      <c r="W75">
        <v>0</v>
      </c>
      <c r="X75">
        <v>391.47000000000099</v>
      </c>
      <c r="Y75">
        <v>95.939999999998605</v>
      </c>
      <c r="Z75">
        <v>146.68999999999801</v>
      </c>
      <c r="AA75">
        <v>335.43</v>
      </c>
      <c r="AB75">
        <v>233.34</v>
      </c>
      <c r="AC75">
        <v>838.7</v>
      </c>
      <c r="AD75">
        <v>455.39999999999702</v>
      </c>
      <c r="AE75">
        <v>66.439999999998605</v>
      </c>
      <c r="AF75">
        <v>25.579999999998101</v>
      </c>
      <c r="AG75">
        <v>0</v>
      </c>
    </row>
    <row r="76" spans="1:33" x14ac:dyDescent="0.3">
      <c r="A76" s="1">
        <v>45103.455208333333</v>
      </c>
      <c r="B76">
        <v>31274.75</v>
      </c>
      <c r="C76">
        <v>30431.88</v>
      </c>
      <c r="D76">
        <v>30321.99</v>
      </c>
      <c r="E76">
        <v>30295.61</v>
      </c>
      <c r="F76">
        <v>31014.63</v>
      </c>
      <c r="G76" s="2">
        <v>30272.32</v>
      </c>
      <c r="H76">
        <v>30664.59</v>
      </c>
      <c r="I76">
        <v>30341.3</v>
      </c>
      <c r="J76">
        <v>30393.200000000001</v>
      </c>
      <c r="K76">
        <v>30581.54</v>
      </c>
      <c r="L76">
        <v>30479.599999999999</v>
      </c>
      <c r="M76">
        <v>31085.59</v>
      </c>
      <c r="N76">
        <v>30704.35</v>
      </c>
      <c r="O76">
        <v>30316.25</v>
      </c>
      <c r="P76">
        <v>30269.14</v>
      </c>
      <c r="Q76" s="2">
        <v>30248</v>
      </c>
      <c r="R76">
        <v>1002.43</v>
      </c>
      <c r="S76">
        <v>159.560000000001</v>
      </c>
      <c r="T76">
        <v>49.670000000001799</v>
      </c>
      <c r="U76">
        <v>23.290000000000799</v>
      </c>
      <c r="V76">
        <v>742.31000000000097</v>
      </c>
      <c r="W76">
        <v>0</v>
      </c>
      <c r="X76">
        <v>392.27</v>
      </c>
      <c r="Y76">
        <v>93.299999999999201</v>
      </c>
      <c r="Z76">
        <v>145.19999999999999</v>
      </c>
      <c r="AA76">
        <v>333.54</v>
      </c>
      <c r="AB76">
        <v>231.599999999998</v>
      </c>
      <c r="AC76">
        <v>837.59</v>
      </c>
      <c r="AD76">
        <v>456.34999999999798</v>
      </c>
      <c r="AE76">
        <v>68.25</v>
      </c>
      <c r="AF76">
        <v>21.1399999999994</v>
      </c>
      <c r="AG76">
        <v>0</v>
      </c>
    </row>
    <row r="77" spans="1:33" x14ac:dyDescent="0.3">
      <c r="A77" s="1">
        <v>45103.455914351849</v>
      </c>
      <c r="B77">
        <v>31273.75</v>
      </c>
      <c r="C77">
        <v>30423.18</v>
      </c>
      <c r="D77">
        <v>30316.42</v>
      </c>
      <c r="E77">
        <v>30291.39</v>
      </c>
      <c r="F77">
        <v>31010.54</v>
      </c>
      <c r="G77" s="2">
        <v>30268.87</v>
      </c>
      <c r="H77">
        <v>30663.75</v>
      </c>
      <c r="I77">
        <v>30338.34</v>
      </c>
      <c r="J77">
        <v>30388.87</v>
      </c>
      <c r="K77">
        <v>30578.86</v>
      </c>
      <c r="L77">
        <v>30472.48</v>
      </c>
      <c r="M77">
        <v>31081.56</v>
      </c>
      <c r="N77">
        <v>30682.7</v>
      </c>
      <c r="O77">
        <v>30310.06</v>
      </c>
      <c r="P77">
        <v>30267.93</v>
      </c>
      <c r="Q77" s="2">
        <v>30245.1</v>
      </c>
      <c r="R77">
        <v>1004.88</v>
      </c>
      <c r="S77">
        <v>154.310000000001</v>
      </c>
      <c r="T77">
        <v>47.549999999999201</v>
      </c>
      <c r="U77">
        <v>22.520000000000401</v>
      </c>
      <c r="V77">
        <v>741.67000000000098</v>
      </c>
      <c r="W77">
        <v>0</v>
      </c>
      <c r="X77">
        <v>394.88000000000102</v>
      </c>
      <c r="Y77">
        <v>93.240000000001601</v>
      </c>
      <c r="Z77">
        <v>143.77000000000001</v>
      </c>
      <c r="AA77">
        <v>333.76000000000198</v>
      </c>
      <c r="AB77">
        <v>227.38000000000099</v>
      </c>
      <c r="AC77">
        <v>836.46000000000197</v>
      </c>
      <c r="AD77">
        <v>437.60000000000201</v>
      </c>
      <c r="AE77">
        <v>64.960000000002694</v>
      </c>
      <c r="AF77">
        <v>22.8300000000017</v>
      </c>
      <c r="AG77">
        <v>0</v>
      </c>
    </row>
    <row r="78" spans="1:33" x14ac:dyDescent="0.3">
      <c r="A78" s="1">
        <v>45103.456620370373</v>
      </c>
      <c r="B78">
        <v>31275.1</v>
      </c>
      <c r="C78">
        <v>30423.27</v>
      </c>
      <c r="D78">
        <v>30318.82</v>
      </c>
      <c r="E78">
        <v>30294.18</v>
      </c>
      <c r="F78">
        <v>31011.74</v>
      </c>
      <c r="G78" s="2">
        <v>30271.99</v>
      </c>
      <c r="H78">
        <v>30666.78</v>
      </c>
      <c r="I78">
        <v>30339.45</v>
      </c>
      <c r="J78">
        <v>30389.43</v>
      </c>
      <c r="K78">
        <v>30580.560000000001</v>
      </c>
      <c r="L78">
        <v>30476.32</v>
      </c>
      <c r="M78">
        <v>31097.46</v>
      </c>
      <c r="N78">
        <v>30699.53</v>
      </c>
      <c r="O78">
        <v>30312.44</v>
      </c>
      <c r="P78">
        <v>30268.79</v>
      </c>
      <c r="Q78" s="2">
        <v>30246.41</v>
      </c>
      <c r="R78">
        <v>1003.10999999999</v>
      </c>
      <c r="S78">
        <v>151.27999999999801</v>
      </c>
      <c r="T78">
        <v>46.829999999998101</v>
      </c>
      <c r="U78">
        <v>22.189999999998602</v>
      </c>
      <c r="V78">
        <v>739.75</v>
      </c>
      <c r="W78">
        <v>0</v>
      </c>
      <c r="X78">
        <v>394.78999999999701</v>
      </c>
      <c r="Y78">
        <v>93.040000000000802</v>
      </c>
      <c r="Z78">
        <v>143.02000000000001</v>
      </c>
      <c r="AA78">
        <v>334.150000000001</v>
      </c>
      <c r="AB78">
        <v>229.909999999999</v>
      </c>
      <c r="AC78">
        <v>851.04999999999905</v>
      </c>
      <c r="AD78">
        <v>453.11999999999898</v>
      </c>
      <c r="AE78">
        <v>66.029999999998793</v>
      </c>
      <c r="AF78">
        <v>22.380000000001001</v>
      </c>
      <c r="AG78">
        <v>0</v>
      </c>
    </row>
    <row r="79" spans="1:33" x14ac:dyDescent="0.3">
      <c r="A79" s="1">
        <v>45103.457326388889</v>
      </c>
      <c r="B79">
        <v>31272.57</v>
      </c>
      <c r="C79">
        <v>30423.07</v>
      </c>
      <c r="D79">
        <v>30316.79</v>
      </c>
      <c r="E79">
        <v>30292.41</v>
      </c>
      <c r="F79">
        <v>31012.25</v>
      </c>
      <c r="G79" s="2">
        <v>30270.85</v>
      </c>
      <c r="H79">
        <v>30665.06</v>
      </c>
      <c r="I79">
        <v>30338.46</v>
      </c>
      <c r="J79">
        <v>30390.31</v>
      </c>
      <c r="K79">
        <v>30579.78</v>
      </c>
      <c r="L79">
        <v>30477.42</v>
      </c>
      <c r="M79">
        <v>31097.21</v>
      </c>
      <c r="N79">
        <v>30682.23</v>
      </c>
      <c r="O79">
        <v>30310.17</v>
      </c>
      <c r="P79">
        <v>30267.77</v>
      </c>
      <c r="Q79" s="2">
        <v>30245.9</v>
      </c>
      <c r="R79">
        <v>1001.72</v>
      </c>
      <c r="S79">
        <v>152.22000000000099</v>
      </c>
      <c r="T79">
        <v>45.9400000000023</v>
      </c>
      <c r="U79">
        <v>21.560000000001299</v>
      </c>
      <c r="V79">
        <v>741.400000000001</v>
      </c>
      <c r="W79">
        <v>0</v>
      </c>
      <c r="X79">
        <v>394.21000000000203</v>
      </c>
      <c r="Y79">
        <v>92.559999999997601</v>
      </c>
      <c r="Z79">
        <v>144.409999999999</v>
      </c>
      <c r="AA79">
        <v>333.87999999999698</v>
      </c>
      <c r="AB79">
        <v>231.519999999996</v>
      </c>
      <c r="AC79">
        <v>851.30999999999699</v>
      </c>
      <c r="AD79">
        <v>436.32999999999799</v>
      </c>
      <c r="AE79">
        <v>64.269999999996799</v>
      </c>
      <c r="AF79">
        <v>21.8699999999989</v>
      </c>
      <c r="AG79">
        <v>0</v>
      </c>
    </row>
    <row r="80" spans="1:33" x14ac:dyDescent="0.3">
      <c r="A80" s="1">
        <v>45103.458032407405</v>
      </c>
      <c r="B80">
        <v>31275.38</v>
      </c>
      <c r="C80">
        <v>30427.4</v>
      </c>
      <c r="D80">
        <v>30319.57</v>
      </c>
      <c r="E80">
        <v>30290.31</v>
      </c>
      <c r="F80">
        <v>31013.17</v>
      </c>
      <c r="G80" s="2">
        <v>30272.5</v>
      </c>
      <c r="H80">
        <v>30667.7</v>
      </c>
      <c r="I80">
        <v>30348.63</v>
      </c>
      <c r="J80">
        <v>30394.720000000001</v>
      </c>
      <c r="K80">
        <v>30583.35</v>
      </c>
      <c r="L80">
        <v>30481.79</v>
      </c>
      <c r="M80">
        <v>31099.45</v>
      </c>
      <c r="N80">
        <v>30704.03</v>
      </c>
      <c r="O80">
        <v>30314.77</v>
      </c>
      <c r="P80">
        <v>30271.58</v>
      </c>
      <c r="Q80" s="2">
        <v>30250.6</v>
      </c>
      <c r="R80">
        <v>1002.88</v>
      </c>
      <c r="S80">
        <v>154.900000000001</v>
      </c>
      <c r="T80">
        <v>47.069999999999702</v>
      </c>
      <c r="U80">
        <v>17.810000000001299</v>
      </c>
      <c r="V80">
        <v>740.66999999999803</v>
      </c>
      <c r="W80">
        <v>0</v>
      </c>
      <c r="X80">
        <v>395.2</v>
      </c>
      <c r="Y80">
        <v>98.030000000002403</v>
      </c>
      <c r="Z80">
        <v>144.12000000000199</v>
      </c>
      <c r="AA80">
        <v>332.75</v>
      </c>
      <c r="AB80">
        <v>231.19000000000199</v>
      </c>
      <c r="AC80">
        <v>848.85000000000196</v>
      </c>
      <c r="AD80">
        <v>453.43</v>
      </c>
      <c r="AE80">
        <v>64.170000000001806</v>
      </c>
      <c r="AF80">
        <v>20.980000000003201</v>
      </c>
      <c r="AG80">
        <v>0</v>
      </c>
    </row>
    <row r="81" spans="1:33" x14ac:dyDescent="0.3">
      <c r="A81" s="1">
        <v>45103.458738425928</v>
      </c>
      <c r="B81">
        <v>31271.75</v>
      </c>
      <c r="C81">
        <v>30435.24</v>
      </c>
      <c r="D81">
        <v>30324.07</v>
      </c>
      <c r="E81">
        <v>30296.16</v>
      </c>
      <c r="F81">
        <v>31019.21</v>
      </c>
      <c r="G81" s="2">
        <v>30275.88</v>
      </c>
      <c r="H81">
        <v>30667.97</v>
      </c>
      <c r="I81">
        <v>30351.84</v>
      </c>
      <c r="J81">
        <v>30398.84</v>
      </c>
      <c r="K81">
        <v>30587.13</v>
      </c>
      <c r="L81">
        <v>30485.41</v>
      </c>
      <c r="M81">
        <v>31103.59</v>
      </c>
      <c r="N81">
        <v>30707.57</v>
      </c>
      <c r="O81">
        <v>30318.03</v>
      </c>
      <c r="P81">
        <v>30275.7</v>
      </c>
      <c r="Q81" s="2">
        <v>30257.9</v>
      </c>
      <c r="R81">
        <v>995.86999999999898</v>
      </c>
      <c r="S81">
        <v>159.36000000000001</v>
      </c>
      <c r="T81">
        <v>48.189999999998598</v>
      </c>
      <c r="U81">
        <v>20.2799999999988</v>
      </c>
      <c r="V81">
        <v>743.32999999999799</v>
      </c>
      <c r="W81">
        <v>0</v>
      </c>
      <c r="X81">
        <v>392.09</v>
      </c>
      <c r="Y81">
        <v>93.939999999998605</v>
      </c>
      <c r="Z81">
        <v>140.93999999999801</v>
      </c>
      <c r="AA81">
        <v>329.229999999999</v>
      </c>
      <c r="AB81">
        <v>227.509999999998</v>
      </c>
      <c r="AC81">
        <v>845.68999999999801</v>
      </c>
      <c r="AD81">
        <v>449.66999999999803</v>
      </c>
      <c r="AE81">
        <v>60.129999999997302</v>
      </c>
      <c r="AF81">
        <v>17.799999999999201</v>
      </c>
      <c r="AG81">
        <v>0</v>
      </c>
    </row>
    <row r="82" spans="1:33" x14ac:dyDescent="0.3">
      <c r="A82" s="1">
        <v>45103.459444444445</v>
      </c>
      <c r="B82">
        <v>31273.52</v>
      </c>
      <c r="C82">
        <v>30437.360000000001</v>
      </c>
      <c r="D82">
        <v>30324.7</v>
      </c>
      <c r="E82">
        <v>30299.01</v>
      </c>
      <c r="F82">
        <v>31020.7</v>
      </c>
      <c r="G82" s="2">
        <v>30278.38</v>
      </c>
      <c r="H82">
        <v>30671.64</v>
      </c>
      <c r="I82">
        <v>30348.06</v>
      </c>
      <c r="J82">
        <v>30400.45</v>
      </c>
      <c r="K82">
        <v>30589.11</v>
      </c>
      <c r="L82">
        <v>30487.67</v>
      </c>
      <c r="M82">
        <v>31107.39</v>
      </c>
      <c r="N82">
        <v>30710.28</v>
      </c>
      <c r="O82">
        <v>30323.81</v>
      </c>
      <c r="P82">
        <v>30274.16</v>
      </c>
      <c r="Q82" s="2">
        <v>30258</v>
      </c>
      <c r="R82">
        <v>995.13999999999896</v>
      </c>
      <c r="S82">
        <v>158.979999999999</v>
      </c>
      <c r="T82">
        <v>46.319999999999702</v>
      </c>
      <c r="U82">
        <v>20.629999999997299</v>
      </c>
      <c r="V82">
        <v>742.31999999999903</v>
      </c>
      <c r="W82">
        <v>0</v>
      </c>
      <c r="X82">
        <v>393.259999999998</v>
      </c>
      <c r="Y82">
        <v>90.060000000001295</v>
      </c>
      <c r="Z82">
        <v>142.44999999999999</v>
      </c>
      <c r="AA82">
        <v>331.11</v>
      </c>
      <c r="AB82">
        <v>229.669999999998</v>
      </c>
      <c r="AC82">
        <v>849.38999999999896</v>
      </c>
      <c r="AD82">
        <v>452.27999999999798</v>
      </c>
      <c r="AE82">
        <v>65.810000000001295</v>
      </c>
      <c r="AF82">
        <v>16.159999999999801</v>
      </c>
      <c r="AG82">
        <v>0</v>
      </c>
    </row>
    <row r="83" spans="1:33" x14ac:dyDescent="0.3">
      <c r="A83" s="1">
        <v>45103.460150462961</v>
      </c>
      <c r="B83">
        <v>31293.82</v>
      </c>
      <c r="C83">
        <v>30448.87</v>
      </c>
      <c r="D83">
        <v>30336.61</v>
      </c>
      <c r="E83">
        <v>30316.720000000001</v>
      </c>
      <c r="F83">
        <v>31038.19</v>
      </c>
      <c r="G83" s="2">
        <v>30294.7</v>
      </c>
      <c r="H83">
        <v>30688.639999999999</v>
      </c>
      <c r="I83">
        <v>30363.22</v>
      </c>
      <c r="J83">
        <v>30414.17</v>
      </c>
      <c r="K83">
        <v>30604.53</v>
      </c>
      <c r="L83">
        <v>30503.91</v>
      </c>
      <c r="M83">
        <v>31109.62</v>
      </c>
      <c r="N83">
        <v>30729.29</v>
      </c>
      <c r="O83">
        <v>30340.43</v>
      </c>
      <c r="P83">
        <v>30296.1</v>
      </c>
      <c r="Q83" s="2">
        <v>30272.13</v>
      </c>
      <c r="R83">
        <v>999.11999999999898</v>
      </c>
      <c r="S83">
        <v>154.169999999998</v>
      </c>
      <c r="T83">
        <v>41.909999999999798</v>
      </c>
      <c r="U83">
        <v>22.020000000000401</v>
      </c>
      <c r="V83">
        <v>743.48999999999796</v>
      </c>
      <c r="W83">
        <v>0</v>
      </c>
      <c r="X83">
        <v>393.93999999999801</v>
      </c>
      <c r="Y83">
        <v>91.090000000000103</v>
      </c>
      <c r="Z83">
        <v>142.03999999999701</v>
      </c>
      <c r="AA83">
        <v>332.39999999999702</v>
      </c>
      <c r="AB83">
        <v>231.77999999999801</v>
      </c>
      <c r="AC83">
        <v>837.48999999999796</v>
      </c>
      <c r="AD83">
        <v>457.159999999999</v>
      </c>
      <c r="AE83">
        <v>68.299999999999201</v>
      </c>
      <c r="AF83">
        <v>23.969999999997501</v>
      </c>
      <c r="AG83">
        <v>0</v>
      </c>
    </row>
    <row r="84" spans="1:33" x14ac:dyDescent="0.3">
      <c r="A84" s="1">
        <v>45103.460856481484</v>
      </c>
      <c r="B84">
        <v>31296.44</v>
      </c>
      <c r="C84">
        <v>30461.46</v>
      </c>
      <c r="D84">
        <v>30348.04</v>
      </c>
      <c r="E84">
        <v>30323.119999999999</v>
      </c>
      <c r="F84">
        <v>31046.49</v>
      </c>
      <c r="G84" s="2">
        <v>30300.55</v>
      </c>
      <c r="H84">
        <v>30693.83</v>
      </c>
      <c r="I84">
        <v>30374.58</v>
      </c>
      <c r="J84">
        <v>30424.99</v>
      </c>
      <c r="K84">
        <v>30614.42</v>
      </c>
      <c r="L84">
        <v>30510.86</v>
      </c>
      <c r="M84">
        <v>31115.1</v>
      </c>
      <c r="N84">
        <v>30718.89</v>
      </c>
      <c r="O84">
        <v>30343.21</v>
      </c>
      <c r="P84">
        <v>30301.71</v>
      </c>
      <c r="Q84" s="2">
        <v>30280.22</v>
      </c>
      <c r="R84">
        <v>995.88999999999896</v>
      </c>
      <c r="S84">
        <v>160.909999999999</v>
      </c>
      <c r="T84">
        <v>47.490000000001601</v>
      </c>
      <c r="U84">
        <v>22.569999999999698</v>
      </c>
      <c r="V84">
        <v>745.94000000000199</v>
      </c>
      <c r="W84">
        <v>0</v>
      </c>
      <c r="X84">
        <v>393.28000000000202</v>
      </c>
      <c r="Y84">
        <v>94.360000000000497</v>
      </c>
      <c r="Z84">
        <v>144.77000000000001</v>
      </c>
      <c r="AA84">
        <v>334.19999999999698</v>
      </c>
      <c r="AB84">
        <v>230.63999999999899</v>
      </c>
      <c r="AC84">
        <v>834.87999999999704</v>
      </c>
      <c r="AD84">
        <v>438.66999999999803</v>
      </c>
      <c r="AE84">
        <v>62.989999999997899</v>
      </c>
      <c r="AF84">
        <v>21.489999999997899</v>
      </c>
      <c r="AG84">
        <v>0</v>
      </c>
    </row>
    <row r="85" spans="1:33" x14ac:dyDescent="0.3">
      <c r="A85" s="1">
        <v>45103.461562500001</v>
      </c>
      <c r="B85">
        <v>31294.62</v>
      </c>
      <c r="C85">
        <v>30456.61</v>
      </c>
      <c r="D85">
        <v>30344.69</v>
      </c>
      <c r="E85">
        <v>30322</v>
      </c>
      <c r="F85">
        <v>31045</v>
      </c>
      <c r="G85" s="2">
        <v>30298.87</v>
      </c>
      <c r="H85">
        <v>30693.27</v>
      </c>
      <c r="I85">
        <v>30374.720000000001</v>
      </c>
      <c r="J85">
        <v>30425.35</v>
      </c>
      <c r="K85">
        <v>30614.44</v>
      </c>
      <c r="L85">
        <v>30512.639999999999</v>
      </c>
      <c r="M85">
        <v>31116.3</v>
      </c>
      <c r="N85">
        <v>30719.200000000001</v>
      </c>
      <c r="O85">
        <v>30348.19</v>
      </c>
      <c r="P85">
        <v>30301.62</v>
      </c>
      <c r="Q85" s="2">
        <v>30279.7</v>
      </c>
      <c r="R85">
        <v>995.75</v>
      </c>
      <c r="S85">
        <v>157.740000000001</v>
      </c>
      <c r="T85">
        <v>45.819999999999702</v>
      </c>
      <c r="U85">
        <v>23.130000000001001</v>
      </c>
      <c r="V85">
        <v>746.13000000000102</v>
      </c>
      <c r="W85">
        <v>0</v>
      </c>
      <c r="X85">
        <v>394.400000000001</v>
      </c>
      <c r="Y85">
        <v>95.020000000000394</v>
      </c>
      <c r="Z85">
        <v>145.64999999999699</v>
      </c>
      <c r="AA85">
        <v>334.739999999997</v>
      </c>
      <c r="AB85">
        <v>232.93999999999801</v>
      </c>
      <c r="AC85">
        <v>836.59999999999798</v>
      </c>
      <c r="AD85">
        <v>439.5</v>
      </c>
      <c r="AE85">
        <v>68.489999999997906</v>
      </c>
      <c r="AF85">
        <v>21.9199999999982</v>
      </c>
      <c r="AG85">
        <v>0</v>
      </c>
    </row>
    <row r="86" spans="1:33" x14ac:dyDescent="0.3">
      <c r="A86" s="1">
        <v>45103.462268518517</v>
      </c>
      <c r="B86">
        <v>31293.66</v>
      </c>
      <c r="C86">
        <v>30454.49</v>
      </c>
      <c r="D86">
        <v>30343.22</v>
      </c>
      <c r="E86">
        <v>30323.119999999999</v>
      </c>
      <c r="F86">
        <v>31041.439999999999</v>
      </c>
      <c r="G86" s="2">
        <v>30297.84</v>
      </c>
      <c r="H86">
        <v>30693.63</v>
      </c>
      <c r="I86">
        <v>30371.86</v>
      </c>
      <c r="J86">
        <v>30422.36</v>
      </c>
      <c r="K86">
        <v>30611.93</v>
      </c>
      <c r="L86">
        <v>30509.72</v>
      </c>
      <c r="M86">
        <v>31112.49</v>
      </c>
      <c r="N86">
        <v>30715.69</v>
      </c>
      <c r="O86">
        <v>30336.66</v>
      </c>
      <c r="P86">
        <v>30299.9</v>
      </c>
      <c r="Q86" s="2">
        <v>30277.91</v>
      </c>
      <c r="R86">
        <v>995.81999999999903</v>
      </c>
      <c r="S86">
        <v>156.650000000001</v>
      </c>
      <c r="T86">
        <v>45.380000000000997</v>
      </c>
      <c r="U86">
        <v>25.2799999999988</v>
      </c>
      <c r="V86">
        <v>743.59999999999798</v>
      </c>
      <c r="W86">
        <v>0</v>
      </c>
      <c r="X86">
        <v>395.79</v>
      </c>
      <c r="Y86">
        <v>93.950000000000699</v>
      </c>
      <c r="Z86">
        <v>144.44999999999999</v>
      </c>
      <c r="AA86">
        <v>334.02</v>
      </c>
      <c r="AB86">
        <v>231.810000000001</v>
      </c>
      <c r="AC86">
        <v>834.58000000000095</v>
      </c>
      <c r="AD86">
        <v>437.77999999999798</v>
      </c>
      <c r="AE86">
        <v>58.75</v>
      </c>
      <c r="AF86">
        <v>21.990000000001601</v>
      </c>
      <c r="AG86">
        <v>0</v>
      </c>
    </row>
    <row r="87" spans="1:33" x14ac:dyDescent="0.3">
      <c r="A87" s="1">
        <v>45103.46297453704</v>
      </c>
      <c r="B87">
        <v>31297.72</v>
      </c>
      <c r="C87">
        <v>30460.28</v>
      </c>
      <c r="D87">
        <v>30350.49</v>
      </c>
      <c r="E87">
        <v>30327.49</v>
      </c>
      <c r="F87">
        <v>31048.02</v>
      </c>
      <c r="G87" s="2">
        <v>30302.11</v>
      </c>
      <c r="H87">
        <v>30698.03</v>
      </c>
      <c r="I87">
        <v>30374.87</v>
      </c>
      <c r="J87">
        <v>30425.61</v>
      </c>
      <c r="K87">
        <v>30615.65</v>
      </c>
      <c r="L87">
        <v>30512.15</v>
      </c>
      <c r="M87">
        <v>31133.02</v>
      </c>
      <c r="N87">
        <v>30718.85</v>
      </c>
      <c r="O87">
        <v>30345.439999999999</v>
      </c>
      <c r="P87">
        <v>30301.17</v>
      </c>
      <c r="Q87" s="2">
        <v>30282.53</v>
      </c>
      <c r="R87">
        <v>995.61</v>
      </c>
      <c r="S87">
        <v>158.169999999998</v>
      </c>
      <c r="T87">
        <v>48.380000000000997</v>
      </c>
      <c r="U87">
        <v>25.380000000001001</v>
      </c>
      <c r="V87">
        <v>745.90999999999894</v>
      </c>
      <c r="W87">
        <v>0</v>
      </c>
      <c r="X87">
        <v>395.91999999999803</v>
      </c>
      <c r="Y87">
        <v>92.340000000000103</v>
      </c>
      <c r="Z87">
        <v>143.08000000000101</v>
      </c>
      <c r="AA87">
        <v>333.12000000000199</v>
      </c>
      <c r="AB87">
        <v>229.62000000000199</v>
      </c>
      <c r="AC87">
        <v>850.49000000000103</v>
      </c>
      <c r="AD87">
        <v>436.31999999999903</v>
      </c>
      <c r="AE87">
        <v>62.909999999999798</v>
      </c>
      <c r="AF87">
        <v>18.6399999999994</v>
      </c>
      <c r="AG87">
        <v>0</v>
      </c>
    </row>
    <row r="88" spans="1:33" x14ac:dyDescent="0.3">
      <c r="A88" s="1">
        <v>45103.463680555556</v>
      </c>
      <c r="B88">
        <v>31318.92</v>
      </c>
      <c r="C88">
        <v>30480.73</v>
      </c>
      <c r="D88">
        <v>30366.61</v>
      </c>
      <c r="E88">
        <v>30343.82</v>
      </c>
      <c r="F88">
        <v>31064.89</v>
      </c>
      <c r="G88" s="2">
        <v>30323.65</v>
      </c>
      <c r="H88">
        <v>30715.16</v>
      </c>
      <c r="I88">
        <v>30387.69</v>
      </c>
      <c r="J88">
        <v>30441.52</v>
      </c>
      <c r="K88">
        <v>30631.29</v>
      </c>
      <c r="L88">
        <v>30529.34</v>
      </c>
      <c r="M88">
        <v>31133.64</v>
      </c>
      <c r="N88">
        <v>30734.560000000001</v>
      </c>
      <c r="O88">
        <v>30361.07</v>
      </c>
      <c r="P88">
        <v>30318.5</v>
      </c>
      <c r="Q88" s="2">
        <v>30298.6</v>
      </c>
      <c r="R88">
        <v>995.269999999996</v>
      </c>
      <c r="S88">
        <v>157.07999999999799</v>
      </c>
      <c r="T88">
        <v>42.959999999999098</v>
      </c>
      <c r="U88">
        <v>20.1699999999982</v>
      </c>
      <c r="V88">
        <v>741.23999999999796</v>
      </c>
      <c r="W88">
        <v>0</v>
      </c>
      <c r="X88">
        <v>391.509999999998</v>
      </c>
      <c r="Y88">
        <v>89.090000000000103</v>
      </c>
      <c r="Z88">
        <v>142.92000000000101</v>
      </c>
      <c r="AA88">
        <v>332.69000000000199</v>
      </c>
      <c r="AB88">
        <v>230.740000000001</v>
      </c>
      <c r="AC88">
        <v>835.04</v>
      </c>
      <c r="AD88">
        <v>435.96000000000203</v>
      </c>
      <c r="AE88">
        <v>62.4700000000011</v>
      </c>
      <c r="AF88">
        <v>19.900000000001398</v>
      </c>
      <c r="AG88">
        <v>0</v>
      </c>
    </row>
    <row r="89" spans="1:33" x14ac:dyDescent="0.3">
      <c r="A89" s="1">
        <v>45103.464398148149</v>
      </c>
      <c r="B89">
        <v>31325.46</v>
      </c>
      <c r="C89">
        <v>30490.240000000002</v>
      </c>
      <c r="D89">
        <v>30379.01</v>
      </c>
      <c r="E89">
        <v>30350.69</v>
      </c>
      <c r="F89">
        <v>31075.55</v>
      </c>
      <c r="G89" s="2">
        <v>30335.57</v>
      </c>
      <c r="H89">
        <v>30727.75</v>
      </c>
      <c r="I89">
        <v>30406.11</v>
      </c>
      <c r="J89">
        <v>30458.03</v>
      </c>
      <c r="K89">
        <v>30647.62</v>
      </c>
      <c r="L89">
        <v>30544.85</v>
      </c>
      <c r="M89">
        <v>31151.08</v>
      </c>
      <c r="N89">
        <v>30751.62</v>
      </c>
      <c r="O89">
        <v>30374.58</v>
      </c>
      <c r="P89">
        <v>30327.7</v>
      </c>
      <c r="Q89" s="2">
        <v>30309.9</v>
      </c>
      <c r="R89">
        <v>989.88999999999896</v>
      </c>
      <c r="S89">
        <v>154.67000000000101</v>
      </c>
      <c r="T89">
        <v>43.439999999998598</v>
      </c>
      <c r="U89">
        <v>15.1199999999989</v>
      </c>
      <c r="V89">
        <v>739.979999999999</v>
      </c>
      <c r="W89">
        <v>0</v>
      </c>
      <c r="X89">
        <v>392.18</v>
      </c>
      <c r="Y89">
        <v>96.209999999999098</v>
      </c>
      <c r="Z89">
        <v>148.12999999999701</v>
      </c>
      <c r="AA89">
        <v>337.71999999999701</v>
      </c>
      <c r="AB89">
        <v>234.949999999997</v>
      </c>
      <c r="AC89">
        <v>841.18</v>
      </c>
      <c r="AD89">
        <v>441.71999999999701</v>
      </c>
      <c r="AE89">
        <v>64.680000000000206</v>
      </c>
      <c r="AF89">
        <v>17.799999999999201</v>
      </c>
      <c r="AG89">
        <v>0</v>
      </c>
    </row>
    <row r="90" spans="1:33" x14ac:dyDescent="0.3">
      <c r="A90" s="1">
        <v>45103.465104166666</v>
      </c>
      <c r="B90">
        <v>31339.79</v>
      </c>
      <c r="C90">
        <v>30501.45</v>
      </c>
      <c r="D90">
        <v>30390.76</v>
      </c>
      <c r="E90">
        <v>30365.01</v>
      </c>
      <c r="F90">
        <v>31089.59</v>
      </c>
      <c r="G90" s="2">
        <v>30342.86</v>
      </c>
      <c r="H90">
        <v>30736.31</v>
      </c>
      <c r="I90">
        <v>30409.08</v>
      </c>
      <c r="J90">
        <v>30466.28</v>
      </c>
      <c r="K90">
        <v>30656.27</v>
      </c>
      <c r="L90">
        <v>30552.44</v>
      </c>
      <c r="M90">
        <v>31178.2</v>
      </c>
      <c r="N90">
        <v>30760.36</v>
      </c>
      <c r="O90">
        <v>30384.02</v>
      </c>
      <c r="P90">
        <v>30342.5</v>
      </c>
      <c r="Q90" s="2">
        <v>30322.5</v>
      </c>
      <c r="R90">
        <v>996.93</v>
      </c>
      <c r="S90">
        <v>158.59</v>
      </c>
      <c r="T90">
        <v>47.899999999997803</v>
      </c>
      <c r="U90">
        <v>22.149999999997799</v>
      </c>
      <c r="V90">
        <v>746.729999999999</v>
      </c>
      <c r="W90">
        <v>0</v>
      </c>
      <c r="X90">
        <v>393.45</v>
      </c>
      <c r="Y90">
        <v>86.580000000001704</v>
      </c>
      <c r="Z90">
        <v>143.77999999999801</v>
      </c>
      <c r="AA90">
        <v>333.77</v>
      </c>
      <c r="AB90">
        <v>229.93999999999801</v>
      </c>
      <c r="AC90">
        <v>855.7</v>
      </c>
      <c r="AD90">
        <v>437.86</v>
      </c>
      <c r="AE90">
        <v>61.520000000000401</v>
      </c>
      <c r="AF90">
        <v>20</v>
      </c>
      <c r="AG90">
        <v>0</v>
      </c>
    </row>
    <row r="91" spans="1:33" x14ac:dyDescent="0.3">
      <c r="A91" s="1">
        <v>45103.465798611112</v>
      </c>
      <c r="B91">
        <v>31343.200000000001</v>
      </c>
      <c r="C91">
        <v>30501.25</v>
      </c>
      <c r="D91">
        <v>30385.31</v>
      </c>
      <c r="E91">
        <v>30361.55</v>
      </c>
      <c r="F91">
        <v>31088.44</v>
      </c>
      <c r="G91" s="2">
        <v>30343.64</v>
      </c>
      <c r="H91">
        <v>30737.96</v>
      </c>
      <c r="I91">
        <v>30412.31</v>
      </c>
      <c r="J91">
        <v>30465.040000000001</v>
      </c>
      <c r="K91">
        <v>30649.98</v>
      </c>
      <c r="L91">
        <v>30555.15</v>
      </c>
      <c r="M91">
        <v>31174.5</v>
      </c>
      <c r="N91">
        <v>30775.17</v>
      </c>
      <c r="O91">
        <v>30385.33</v>
      </c>
      <c r="P91">
        <v>30340.58</v>
      </c>
      <c r="Q91" s="2">
        <v>30321.1</v>
      </c>
      <c r="R91">
        <v>999.56000000000097</v>
      </c>
      <c r="S91">
        <v>157.61000000000001</v>
      </c>
      <c r="T91">
        <v>41.670000000001799</v>
      </c>
      <c r="U91">
        <v>17.909999999999801</v>
      </c>
      <c r="V91">
        <v>744.79999999999905</v>
      </c>
      <c r="W91">
        <v>0</v>
      </c>
      <c r="X91">
        <v>394.31999999999903</v>
      </c>
      <c r="Y91">
        <v>91.210000000002694</v>
      </c>
      <c r="Z91">
        <v>143.94000000000199</v>
      </c>
      <c r="AA91">
        <v>328.88000000000102</v>
      </c>
      <c r="AB91">
        <v>234.050000000002</v>
      </c>
      <c r="AC91">
        <v>853.400000000001</v>
      </c>
      <c r="AD91">
        <v>454.06999999999903</v>
      </c>
      <c r="AE91">
        <v>64.230000000003201</v>
      </c>
      <c r="AF91">
        <v>19.480000000003201</v>
      </c>
      <c r="AG91">
        <v>0</v>
      </c>
    </row>
    <row r="92" spans="1:33" x14ac:dyDescent="0.3">
      <c r="A92" s="1">
        <v>45103.466516203705</v>
      </c>
      <c r="B92">
        <v>31332.73</v>
      </c>
      <c r="C92">
        <v>30482.52</v>
      </c>
      <c r="D92">
        <v>30377.86</v>
      </c>
      <c r="E92">
        <v>30342.84</v>
      </c>
      <c r="F92">
        <v>31070.81</v>
      </c>
      <c r="G92" s="2">
        <v>30325.23</v>
      </c>
      <c r="H92">
        <v>30723.25</v>
      </c>
      <c r="I92">
        <v>30401.82</v>
      </c>
      <c r="J92">
        <v>30447.95</v>
      </c>
      <c r="K92">
        <v>30639.14</v>
      </c>
      <c r="L92">
        <v>30535.24</v>
      </c>
      <c r="M92">
        <v>31160.61</v>
      </c>
      <c r="N92">
        <v>30758.71</v>
      </c>
      <c r="O92">
        <v>30368.48</v>
      </c>
      <c r="P92">
        <v>30325.87</v>
      </c>
      <c r="Q92" s="2">
        <v>30303.58</v>
      </c>
      <c r="R92">
        <v>1007.5</v>
      </c>
      <c r="S92">
        <v>157.29</v>
      </c>
      <c r="T92">
        <v>52.630000000000997</v>
      </c>
      <c r="U92">
        <v>17.6100000000005</v>
      </c>
      <c r="V92">
        <v>745.58000000000095</v>
      </c>
      <c r="W92">
        <v>0</v>
      </c>
      <c r="X92">
        <v>398.02</v>
      </c>
      <c r="Y92">
        <v>98.239999999997906</v>
      </c>
      <c r="Z92">
        <v>144.36999999999799</v>
      </c>
      <c r="AA92">
        <v>335.55999999999699</v>
      </c>
      <c r="AB92">
        <v>231.659999999999</v>
      </c>
      <c r="AC92">
        <v>857.02999999999804</v>
      </c>
      <c r="AD92">
        <v>455.12999999999698</v>
      </c>
      <c r="AE92">
        <v>64.899999999997803</v>
      </c>
      <c r="AF92">
        <v>22.2899999999972</v>
      </c>
      <c r="AG92">
        <v>0</v>
      </c>
    </row>
    <row r="93" spans="1:33" x14ac:dyDescent="0.3">
      <c r="A93" s="1">
        <v>45103.467222222222</v>
      </c>
      <c r="B93">
        <v>31321.08</v>
      </c>
      <c r="C93">
        <v>30476.58</v>
      </c>
      <c r="D93">
        <v>30364.09</v>
      </c>
      <c r="E93">
        <v>30333.86</v>
      </c>
      <c r="F93">
        <v>31060.799999999999</v>
      </c>
      <c r="G93" s="2">
        <v>30316.31</v>
      </c>
      <c r="H93">
        <v>30718.2</v>
      </c>
      <c r="I93">
        <v>30390.39</v>
      </c>
      <c r="J93">
        <v>30442.05</v>
      </c>
      <c r="K93">
        <v>30632.79</v>
      </c>
      <c r="L93">
        <v>30521.4</v>
      </c>
      <c r="M93">
        <v>31147.43</v>
      </c>
      <c r="N93">
        <v>30734.79</v>
      </c>
      <c r="O93">
        <v>30357.08</v>
      </c>
      <c r="P93">
        <v>30316.06</v>
      </c>
      <c r="Q93" s="2">
        <v>30295.82</v>
      </c>
      <c r="R93">
        <v>1004.77</v>
      </c>
      <c r="S93">
        <v>160.27000000000001</v>
      </c>
      <c r="T93">
        <v>47.7799999999988</v>
      </c>
      <c r="U93">
        <v>17.549999999999201</v>
      </c>
      <c r="V93">
        <v>744.48999999999796</v>
      </c>
      <c r="W93">
        <v>0</v>
      </c>
      <c r="X93">
        <v>401.88999999999902</v>
      </c>
      <c r="Y93">
        <v>94.569999999999695</v>
      </c>
      <c r="Z93">
        <v>146.229999999999</v>
      </c>
      <c r="AA93">
        <v>336.97000000000099</v>
      </c>
      <c r="AB93">
        <v>225.58000000000101</v>
      </c>
      <c r="AC93">
        <v>851.61</v>
      </c>
      <c r="AD93">
        <v>438.97000000000099</v>
      </c>
      <c r="AE93">
        <v>61.260000000002002</v>
      </c>
      <c r="AF93">
        <v>20.240000000001601</v>
      </c>
      <c r="AG93">
        <v>0</v>
      </c>
    </row>
    <row r="94" spans="1:33" x14ac:dyDescent="0.3">
      <c r="A94" s="1">
        <v>45103.467928240738</v>
      </c>
      <c r="B94">
        <v>31312.27</v>
      </c>
      <c r="C94">
        <v>30469.57</v>
      </c>
      <c r="D94">
        <v>30354.75</v>
      </c>
      <c r="E94">
        <v>30328.33</v>
      </c>
      <c r="F94">
        <v>31058.5</v>
      </c>
      <c r="G94" s="2">
        <v>30309.919999999998</v>
      </c>
      <c r="H94">
        <v>30712.23</v>
      </c>
      <c r="I94">
        <v>30386.59</v>
      </c>
      <c r="J94">
        <v>30433.51</v>
      </c>
      <c r="K94">
        <v>30631.19</v>
      </c>
      <c r="L94">
        <v>30520.400000000001</v>
      </c>
      <c r="M94">
        <v>31141.759999999998</v>
      </c>
      <c r="N94">
        <v>30743.4</v>
      </c>
      <c r="O94">
        <v>30356.23</v>
      </c>
      <c r="P94">
        <v>30311.58</v>
      </c>
      <c r="Q94" s="2">
        <v>30290</v>
      </c>
      <c r="R94">
        <v>1002.35</v>
      </c>
      <c r="S94">
        <v>159.650000000001</v>
      </c>
      <c r="T94">
        <v>44.830000000001696</v>
      </c>
      <c r="U94">
        <v>18.4100000000034</v>
      </c>
      <c r="V94">
        <v>748.58000000000095</v>
      </c>
      <c r="W94">
        <v>0</v>
      </c>
      <c r="X94">
        <v>402.31000000000103</v>
      </c>
      <c r="Y94">
        <v>96.590000000000103</v>
      </c>
      <c r="Z94">
        <v>143.509999999998</v>
      </c>
      <c r="AA94">
        <v>341.18999999999801</v>
      </c>
      <c r="AB94">
        <v>230.400000000001</v>
      </c>
      <c r="AC94">
        <v>851.75999999999794</v>
      </c>
      <c r="AD94">
        <v>453.400000000001</v>
      </c>
      <c r="AE94">
        <v>66.229999999999507</v>
      </c>
      <c r="AF94">
        <v>21.5800000000017</v>
      </c>
      <c r="AG94">
        <v>0</v>
      </c>
    </row>
    <row r="95" spans="1:33" x14ac:dyDescent="0.3">
      <c r="A95" s="1">
        <v>45103.468634259261</v>
      </c>
      <c r="B95">
        <v>31311.919999999998</v>
      </c>
      <c r="C95">
        <v>30470.18</v>
      </c>
      <c r="D95">
        <v>30352.3</v>
      </c>
      <c r="E95">
        <v>30320.05</v>
      </c>
      <c r="F95">
        <v>31051.07</v>
      </c>
      <c r="G95" s="2">
        <v>30309.63</v>
      </c>
      <c r="H95">
        <v>30710.240000000002</v>
      </c>
      <c r="I95">
        <v>30376.67</v>
      </c>
      <c r="J95">
        <v>30428.61</v>
      </c>
      <c r="K95">
        <v>30629.13</v>
      </c>
      <c r="L95">
        <v>30517.08</v>
      </c>
      <c r="M95">
        <v>31138.47</v>
      </c>
      <c r="N95">
        <v>30739.279999999999</v>
      </c>
      <c r="O95">
        <v>30351.62</v>
      </c>
      <c r="P95">
        <v>30306.89</v>
      </c>
      <c r="Q95" s="2">
        <v>30287.3</v>
      </c>
      <c r="R95">
        <v>1002.28999999999</v>
      </c>
      <c r="S95">
        <v>160.54999999999899</v>
      </c>
      <c r="T95">
        <v>42.669999999998197</v>
      </c>
      <c r="U95">
        <v>10.4199999999982</v>
      </c>
      <c r="V95">
        <v>741.43999999999801</v>
      </c>
      <c r="W95">
        <v>0</v>
      </c>
      <c r="X95">
        <v>400.61</v>
      </c>
      <c r="Y95">
        <v>89.369999999998896</v>
      </c>
      <c r="Z95">
        <v>141.310000000001</v>
      </c>
      <c r="AA95">
        <v>341.83000000000101</v>
      </c>
      <c r="AB95">
        <v>229.78000000000199</v>
      </c>
      <c r="AC95">
        <v>851.17000000000098</v>
      </c>
      <c r="AD95">
        <v>451.979999999999</v>
      </c>
      <c r="AE95">
        <v>64.319999999999695</v>
      </c>
      <c r="AF95">
        <v>19.590000000000099</v>
      </c>
      <c r="AG95">
        <v>0</v>
      </c>
    </row>
    <row r="96" spans="1:33" x14ac:dyDescent="0.3">
      <c r="A96" s="1">
        <v>45103.469351851854</v>
      </c>
      <c r="B96">
        <v>31287.1</v>
      </c>
      <c r="C96">
        <v>30441.31</v>
      </c>
      <c r="D96">
        <v>30329.53</v>
      </c>
      <c r="E96">
        <v>30303.78</v>
      </c>
      <c r="F96">
        <v>31032.04</v>
      </c>
      <c r="G96" s="2">
        <v>30286.35</v>
      </c>
      <c r="H96">
        <v>30686.77</v>
      </c>
      <c r="I96">
        <v>30356.61</v>
      </c>
      <c r="J96">
        <v>30411.31</v>
      </c>
      <c r="K96">
        <v>30614.18</v>
      </c>
      <c r="L96">
        <v>30493.66</v>
      </c>
      <c r="M96">
        <v>31114.92</v>
      </c>
      <c r="N96">
        <v>30717.27</v>
      </c>
      <c r="O96">
        <v>30329.75</v>
      </c>
      <c r="P96">
        <v>30286.38</v>
      </c>
      <c r="Q96" s="2">
        <v>30264.52</v>
      </c>
      <c r="R96">
        <v>1000.75</v>
      </c>
      <c r="S96">
        <v>154.960000000002</v>
      </c>
      <c r="T96">
        <v>43.180000000000199</v>
      </c>
      <c r="U96">
        <v>17.430000000000199</v>
      </c>
      <c r="V96">
        <v>745.69000000000199</v>
      </c>
      <c r="W96">
        <v>0</v>
      </c>
      <c r="X96">
        <v>400.42000000000098</v>
      </c>
      <c r="Y96">
        <v>92.090000000000103</v>
      </c>
      <c r="Z96">
        <v>146.79</v>
      </c>
      <c r="AA96">
        <v>349.659999999999</v>
      </c>
      <c r="AB96">
        <v>229.13999999999899</v>
      </c>
      <c r="AC96">
        <v>850.39999999999702</v>
      </c>
      <c r="AD96">
        <v>452.75</v>
      </c>
      <c r="AE96">
        <v>65.229999999999507</v>
      </c>
      <c r="AF96">
        <v>21.8600000000005</v>
      </c>
      <c r="AG96">
        <v>0</v>
      </c>
    </row>
    <row r="97" spans="1:33" x14ac:dyDescent="0.3">
      <c r="A97" s="1">
        <v>45103.470057870371</v>
      </c>
      <c r="B97">
        <v>31308.17</v>
      </c>
      <c r="C97">
        <v>30466.83</v>
      </c>
      <c r="D97">
        <v>30352.639999999999</v>
      </c>
      <c r="E97">
        <v>30324.52</v>
      </c>
      <c r="F97">
        <v>31056.97</v>
      </c>
      <c r="G97" s="2">
        <v>30312.83</v>
      </c>
      <c r="H97">
        <v>30706.99</v>
      </c>
      <c r="I97">
        <v>30380.66</v>
      </c>
      <c r="J97">
        <v>30434.93</v>
      </c>
      <c r="K97">
        <v>30631.87</v>
      </c>
      <c r="L97">
        <v>30520.65</v>
      </c>
      <c r="M97">
        <v>31126.39</v>
      </c>
      <c r="N97">
        <v>30728.07</v>
      </c>
      <c r="O97">
        <v>30353.11</v>
      </c>
      <c r="P97">
        <v>30310.67</v>
      </c>
      <c r="Q97" s="2">
        <v>30295.1</v>
      </c>
      <c r="R97">
        <v>995.33999999999605</v>
      </c>
      <c r="S97">
        <v>154</v>
      </c>
      <c r="T97">
        <v>39.809999999997601</v>
      </c>
      <c r="U97">
        <v>11.6899999999986</v>
      </c>
      <c r="V97">
        <v>744.13999999999896</v>
      </c>
      <c r="W97">
        <v>0</v>
      </c>
      <c r="X97">
        <v>394.159999999999</v>
      </c>
      <c r="Y97">
        <v>85.560000000001295</v>
      </c>
      <c r="Z97">
        <v>139.83000000000101</v>
      </c>
      <c r="AA97">
        <v>336.77</v>
      </c>
      <c r="AB97">
        <v>225.550000000002</v>
      </c>
      <c r="AC97">
        <v>831.29</v>
      </c>
      <c r="AD97">
        <v>432.97000000000099</v>
      </c>
      <c r="AE97">
        <v>58.010000000002002</v>
      </c>
      <c r="AF97">
        <v>15.5699999999997</v>
      </c>
      <c r="AG97">
        <v>0</v>
      </c>
    </row>
    <row r="98" spans="1:33" x14ac:dyDescent="0.3">
      <c r="A98" s="1">
        <v>45103.470775462964</v>
      </c>
      <c r="B98">
        <v>31297.79</v>
      </c>
      <c r="C98">
        <v>30455.46</v>
      </c>
      <c r="D98">
        <v>30342.07</v>
      </c>
      <c r="E98">
        <v>30314.59</v>
      </c>
      <c r="F98">
        <v>31047.78</v>
      </c>
      <c r="G98" s="2">
        <v>30299.16</v>
      </c>
      <c r="H98">
        <v>30698.11</v>
      </c>
      <c r="I98">
        <v>30375.29</v>
      </c>
      <c r="J98">
        <v>30418.71</v>
      </c>
      <c r="K98">
        <v>30610.38</v>
      </c>
      <c r="L98">
        <v>30508.49</v>
      </c>
      <c r="M98">
        <v>31129.25</v>
      </c>
      <c r="N98">
        <v>30730.86</v>
      </c>
      <c r="O98">
        <v>30340.25</v>
      </c>
      <c r="P98">
        <v>30301.39</v>
      </c>
      <c r="Q98" s="2">
        <v>30279.97</v>
      </c>
      <c r="R98">
        <v>998.63000000000102</v>
      </c>
      <c r="S98">
        <v>156.29999999999899</v>
      </c>
      <c r="T98">
        <v>42.909999999999798</v>
      </c>
      <c r="U98">
        <v>15.4300000000002</v>
      </c>
      <c r="V98">
        <v>748.61999999999898</v>
      </c>
      <c r="W98">
        <v>0</v>
      </c>
      <c r="X98">
        <v>398.95</v>
      </c>
      <c r="Y98">
        <v>95.319999999999695</v>
      </c>
      <c r="Z98">
        <v>138.739999999997</v>
      </c>
      <c r="AA98">
        <v>330.409999999999</v>
      </c>
      <c r="AB98">
        <v>228.52</v>
      </c>
      <c r="AC98">
        <v>849.27999999999804</v>
      </c>
      <c r="AD98">
        <v>450.88999999999902</v>
      </c>
      <c r="AE98">
        <v>60.2799999999988</v>
      </c>
      <c r="AF98">
        <v>21.4199999999982</v>
      </c>
      <c r="AG98">
        <v>0</v>
      </c>
    </row>
    <row r="99" spans="1:33" x14ac:dyDescent="0.3">
      <c r="A99" s="1">
        <v>45103.47148148148</v>
      </c>
      <c r="B99">
        <v>31292.87</v>
      </c>
      <c r="C99">
        <v>30452.33</v>
      </c>
      <c r="D99">
        <v>30339.91</v>
      </c>
      <c r="E99">
        <v>30309.22</v>
      </c>
      <c r="F99">
        <v>31044.92</v>
      </c>
      <c r="G99" s="2">
        <v>30301.31</v>
      </c>
      <c r="H99">
        <v>30695.16</v>
      </c>
      <c r="I99">
        <v>30371.599999999999</v>
      </c>
      <c r="J99">
        <v>30415.38</v>
      </c>
      <c r="K99">
        <v>30606.94</v>
      </c>
      <c r="L99">
        <v>30505.29</v>
      </c>
      <c r="M99">
        <v>31108.29</v>
      </c>
      <c r="N99">
        <v>30733.439999999999</v>
      </c>
      <c r="O99">
        <v>30340.240000000002</v>
      </c>
      <c r="P99">
        <v>30295.1</v>
      </c>
      <c r="Q99" s="2">
        <v>30277.8</v>
      </c>
      <c r="R99">
        <v>991.55999999999699</v>
      </c>
      <c r="S99">
        <v>151.02000000000001</v>
      </c>
      <c r="T99">
        <v>38.599999999998502</v>
      </c>
      <c r="U99">
        <v>7.90999999999985</v>
      </c>
      <c r="V99">
        <v>743.60999999999694</v>
      </c>
      <c r="W99">
        <v>0</v>
      </c>
      <c r="X99">
        <v>393.84999999999798</v>
      </c>
      <c r="Y99">
        <v>93.799999999999201</v>
      </c>
      <c r="Z99">
        <v>137.58000000000101</v>
      </c>
      <c r="AA99">
        <v>329.13999999999902</v>
      </c>
      <c r="AB99">
        <v>227.490000000001</v>
      </c>
      <c r="AC99">
        <v>830.49000000000103</v>
      </c>
      <c r="AD99">
        <v>455.63999999999902</v>
      </c>
      <c r="AE99">
        <v>62.4400000000023</v>
      </c>
      <c r="AF99">
        <v>17.299999999999201</v>
      </c>
      <c r="AG99">
        <v>0</v>
      </c>
    </row>
    <row r="100" spans="1:33" x14ac:dyDescent="0.3">
      <c r="A100" s="1">
        <v>45103.472187500003</v>
      </c>
      <c r="B100">
        <v>31292.63</v>
      </c>
      <c r="C100">
        <v>30454.29</v>
      </c>
      <c r="D100">
        <v>30342.29</v>
      </c>
      <c r="E100">
        <v>30312.12</v>
      </c>
      <c r="F100">
        <v>31047.23</v>
      </c>
      <c r="G100" s="2">
        <v>30300.79</v>
      </c>
      <c r="H100">
        <v>30694.83</v>
      </c>
      <c r="I100">
        <v>30373.51</v>
      </c>
      <c r="J100">
        <v>30418.44</v>
      </c>
      <c r="K100">
        <v>30609.59</v>
      </c>
      <c r="L100">
        <v>30506.17</v>
      </c>
      <c r="M100">
        <v>31109.56</v>
      </c>
      <c r="N100">
        <v>30729.9</v>
      </c>
      <c r="O100">
        <v>30342.3</v>
      </c>
      <c r="P100">
        <v>30298.080000000002</v>
      </c>
      <c r="Q100" s="2">
        <v>30281.7</v>
      </c>
      <c r="R100">
        <v>991.84</v>
      </c>
      <c r="S100">
        <v>153.5</v>
      </c>
      <c r="T100">
        <v>41.5</v>
      </c>
      <c r="U100">
        <v>11.329999999998099</v>
      </c>
      <c r="V100">
        <v>746.43999999999801</v>
      </c>
      <c r="W100">
        <v>0</v>
      </c>
      <c r="X100">
        <v>394.04</v>
      </c>
      <c r="Y100">
        <v>91.809999999997601</v>
      </c>
      <c r="Z100">
        <v>136.739999999997</v>
      </c>
      <c r="AA100">
        <v>327.88999999999902</v>
      </c>
      <c r="AB100">
        <v>224.46999999999699</v>
      </c>
      <c r="AC100">
        <v>827.86</v>
      </c>
      <c r="AD100">
        <v>448.2</v>
      </c>
      <c r="AE100">
        <v>60.599999999998502</v>
      </c>
      <c r="AF100">
        <v>16.380000000001001</v>
      </c>
      <c r="AG100">
        <v>0</v>
      </c>
    </row>
    <row r="101" spans="1:33" x14ac:dyDescent="0.3">
      <c r="A101" s="1">
        <v>45103.472893518519</v>
      </c>
      <c r="B101">
        <v>31289.42</v>
      </c>
      <c r="C101">
        <v>30448.91</v>
      </c>
      <c r="D101">
        <v>30334.67</v>
      </c>
      <c r="E101">
        <v>30306.880000000001</v>
      </c>
      <c r="F101">
        <v>31038.21</v>
      </c>
      <c r="G101" s="2">
        <v>30291.84</v>
      </c>
      <c r="H101">
        <v>30687.87</v>
      </c>
      <c r="I101">
        <v>30366.639999999999</v>
      </c>
      <c r="J101">
        <v>30419.66</v>
      </c>
      <c r="K101">
        <v>30605.39</v>
      </c>
      <c r="L101">
        <v>30506.3</v>
      </c>
      <c r="M101">
        <v>31126.73</v>
      </c>
      <c r="N101">
        <v>30728.37</v>
      </c>
      <c r="O101">
        <v>30339.11</v>
      </c>
      <c r="P101">
        <v>30293.89</v>
      </c>
      <c r="Q101" s="2">
        <v>30273.8</v>
      </c>
      <c r="R101">
        <v>997.57999999999799</v>
      </c>
      <c r="S101">
        <v>157.069999999999</v>
      </c>
      <c r="T101">
        <v>42.829999999998101</v>
      </c>
      <c r="U101">
        <v>15.0400000000008</v>
      </c>
      <c r="V101">
        <v>746.36999999999898</v>
      </c>
      <c r="W101">
        <v>0</v>
      </c>
      <c r="X101">
        <v>396.02999999999798</v>
      </c>
      <c r="Y101">
        <v>92.840000000000103</v>
      </c>
      <c r="Z101">
        <v>145.86000000000001</v>
      </c>
      <c r="AA101">
        <v>331.59</v>
      </c>
      <c r="AB101">
        <v>232.5</v>
      </c>
      <c r="AC101">
        <v>852.93</v>
      </c>
      <c r="AD101">
        <v>454.56999999999903</v>
      </c>
      <c r="AE101">
        <v>65.310000000001295</v>
      </c>
      <c r="AF101">
        <v>20.090000000000099</v>
      </c>
      <c r="AG101">
        <v>0</v>
      </c>
    </row>
    <row r="102" spans="1:33" x14ac:dyDescent="0.3">
      <c r="A102" s="1">
        <v>45103.473599537036</v>
      </c>
      <c r="B102">
        <v>31298.76</v>
      </c>
      <c r="C102">
        <v>30468.09</v>
      </c>
      <c r="D102">
        <v>30354.37</v>
      </c>
      <c r="E102">
        <v>30322.61</v>
      </c>
      <c r="F102">
        <v>31057.1</v>
      </c>
      <c r="G102" s="2">
        <v>30311.75</v>
      </c>
      <c r="H102">
        <v>30706.55</v>
      </c>
      <c r="I102">
        <v>30378.16</v>
      </c>
      <c r="J102">
        <v>30430.62</v>
      </c>
      <c r="K102">
        <v>30638.05</v>
      </c>
      <c r="L102">
        <v>30518.25</v>
      </c>
      <c r="M102">
        <v>31125.14</v>
      </c>
      <c r="N102">
        <v>30725.98</v>
      </c>
      <c r="O102">
        <v>30354.07</v>
      </c>
      <c r="P102">
        <v>30303.759999999998</v>
      </c>
      <c r="Q102" s="2">
        <v>30289.4</v>
      </c>
      <c r="R102">
        <v>987.00999999999794</v>
      </c>
      <c r="S102">
        <v>156.34</v>
      </c>
      <c r="T102">
        <v>42.619999999998903</v>
      </c>
      <c r="U102">
        <v>10.8600000000005</v>
      </c>
      <c r="V102">
        <v>745.34999999999798</v>
      </c>
      <c r="W102">
        <v>0</v>
      </c>
      <c r="X102">
        <v>394.79999999999899</v>
      </c>
      <c r="Y102">
        <v>88.759999999998399</v>
      </c>
      <c r="Z102">
        <v>141.21999999999699</v>
      </c>
      <c r="AA102">
        <v>348.64999999999702</v>
      </c>
      <c r="AB102">
        <v>228.849999999998</v>
      </c>
      <c r="AC102">
        <v>835.73999999999796</v>
      </c>
      <c r="AD102">
        <v>436.57999999999799</v>
      </c>
      <c r="AE102">
        <v>64.669999999998197</v>
      </c>
      <c r="AF102">
        <v>14.3599999999969</v>
      </c>
      <c r="AG102">
        <v>0</v>
      </c>
    </row>
    <row r="103" spans="1:33" x14ac:dyDescent="0.3">
      <c r="A103" s="1">
        <v>45103.474305555559</v>
      </c>
      <c r="B103">
        <v>31318.3</v>
      </c>
      <c r="C103">
        <v>30477.09</v>
      </c>
      <c r="D103">
        <v>30361.439999999999</v>
      </c>
      <c r="E103">
        <v>30329.439999999999</v>
      </c>
      <c r="F103">
        <v>31066.9</v>
      </c>
      <c r="G103" s="2">
        <v>30321.71</v>
      </c>
      <c r="H103">
        <v>30715.47</v>
      </c>
      <c r="I103">
        <v>30389.08</v>
      </c>
      <c r="J103">
        <v>30436.13</v>
      </c>
      <c r="K103">
        <v>30648.53</v>
      </c>
      <c r="L103">
        <v>30523.63</v>
      </c>
      <c r="M103">
        <v>31151.38</v>
      </c>
      <c r="N103">
        <v>30736.47</v>
      </c>
      <c r="O103">
        <v>30361.65</v>
      </c>
      <c r="P103">
        <v>30317.8</v>
      </c>
      <c r="Q103" s="2">
        <v>30305.4</v>
      </c>
      <c r="R103">
        <v>996.59</v>
      </c>
      <c r="S103">
        <v>155.38000000000099</v>
      </c>
      <c r="T103">
        <v>39.729999999999499</v>
      </c>
      <c r="U103">
        <v>7.7299999999995599</v>
      </c>
      <c r="V103">
        <v>745.19000000000199</v>
      </c>
      <c r="W103">
        <v>0</v>
      </c>
      <c r="X103">
        <v>393.76000000000198</v>
      </c>
      <c r="Y103">
        <v>83.680000000000206</v>
      </c>
      <c r="Z103">
        <v>130.729999999999</v>
      </c>
      <c r="AA103">
        <v>343.12999999999698</v>
      </c>
      <c r="AB103">
        <v>218.229999999999</v>
      </c>
      <c r="AC103">
        <v>845.979999999999</v>
      </c>
      <c r="AD103">
        <v>431.06999999999903</v>
      </c>
      <c r="AE103">
        <v>56.25</v>
      </c>
      <c r="AF103">
        <v>12.399999999997799</v>
      </c>
      <c r="AG103">
        <v>0</v>
      </c>
    </row>
    <row r="104" spans="1:33" x14ac:dyDescent="0.3">
      <c r="A104" s="1">
        <v>45103.475011574075</v>
      </c>
      <c r="B104">
        <v>31335.72</v>
      </c>
      <c r="C104">
        <v>30493.18</v>
      </c>
      <c r="D104">
        <v>30371.88</v>
      </c>
      <c r="E104">
        <v>30342.880000000001</v>
      </c>
      <c r="F104">
        <v>31079.99</v>
      </c>
      <c r="G104" s="2">
        <v>30333.35</v>
      </c>
      <c r="H104">
        <v>30730.26</v>
      </c>
      <c r="I104">
        <v>30402.66</v>
      </c>
      <c r="J104">
        <v>30454.42</v>
      </c>
      <c r="K104">
        <v>30662.21</v>
      </c>
      <c r="L104">
        <v>30541.79</v>
      </c>
      <c r="M104">
        <v>31149.48</v>
      </c>
      <c r="N104">
        <v>30750.39</v>
      </c>
      <c r="O104">
        <v>30375.360000000001</v>
      </c>
      <c r="P104">
        <v>30332.52</v>
      </c>
      <c r="Q104" s="2">
        <v>30320</v>
      </c>
      <c r="R104">
        <v>1002.37</v>
      </c>
      <c r="S104">
        <v>159.83000000000101</v>
      </c>
      <c r="T104">
        <v>38.530000000002403</v>
      </c>
      <c r="U104">
        <v>9.5300000000024703</v>
      </c>
      <c r="V104">
        <v>746.64000000000306</v>
      </c>
      <c r="W104">
        <v>0</v>
      </c>
      <c r="X104">
        <v>396.909999999999</v>
      </c>
      <c r="Y104">
        <v>82.659999999999798</v>
      </c>
      <c r="Z104">
        <v>134.419999999998</v>
      </c>
      <c r="AA104">
        <v>342.20999999999901</v>
      </c>
      <c r="AB104">
        <v>221.79</v>
      </c>
      <c r="AC104">
        <v>829.479999999999</v>
      </c>
      <c r="AD104">
        <v>430.38999999999902</v>
      </c>
      <c r="AE104">
        <v>55.360000000000497</v>
      </c>
      <c r="AF104">
        <v>12.520000000000399</v>
      </c>
      <c r="AG104">
        <v>0</v>
      </c>
    </row>
    <row r="105" spans="1:33" x14ac:dyDescent="0.3">
      <c r="A105" s="1">
        <v>45103.475717592592</v>
      </c>
      <c r="B105">
        <v>31326.22</v>
      </c>
      <c r="C105">
        <v>30476.59</v>
      </c>
      <c r="D105">
        <v>30361.95</v>
      </c>
      <c r="E105">
        <v>30328.45</v>
      </c>
      <c r="F105">
        <v>31067.59</v>
      </c>
      <c r="G105" s="2">
        <v>30320.09</v>
      </c>
      <c r="H105">
        <v>30719.599999999999</v>
      </c>
      <c r="I105">
        <v>30395.93</v>
      </c>
      <c r="J105">
        <v>30444.41</v>
      </c>
      <c r="K105">
        <v>30652.54</v>
      </c>
      <c r="L105">
        <v>30532.48</v>
      </c>
      <c r="M105">
        <v>31155.22</v>
      </c>
      <c r="N105">
        <v>30742.27</v>
      </c>
      <c r="O105">
        <v>30366.51</v>
      </c>
      <c r="P105">
        <v>30321.8</v>
      </c>
      <c r="Q105" s="2">
        <v>30305.1</v>
      </c>
      <c r="R105">
        <v>1006.13</v>
      </c>
      <c r="S105">
        <v>156.5</v>
      </c>
      <c r="T105">
        <v>41.860000000000497</v>
      </c>
      <c r="U105">
        <v>8.3600000000005803</v>
      </c>
      <c r="V105">
        <v>747.5</v>
      </c>
      <c r="W105">
        <v>0</v>
      </c>
      <c r="X105">
        <v>399.509999999998</v>
      </c>
      <c r="Y105">
        <v>90.830000000001704</v>
      </c>
      <c r="Z105">
        <v>139.310000000001</v>
      </c>
      <c r="AA105">
        <v>347.44000000000199</v>
      </c>
      <c r="AB105">
        <v>227.38000000000099</v>
      </c>
      <c r="AC105">
        <v>850.12000000000205</v>
      </c>
      <c r="AD105">
        <v>437.17000000000098</v>
      </c>
      <c r="AE105">
        <v>61.409999999999798</v>
      </c>
      <c r="AF105">
        <v>16.700000000000699</v>
      </c>
      <c r="AG105">
        <v>0</v>
      </c>
    </row>
    <row r="106" spans="1:33" x14ac:dyDescent="0.3">
      <c r="A106" s="1">
        <v>45103.476423611108</v>
      </c>
      <c r="B106">
        <v>31326.03</v>
      </c>
      <c r="C106">
        <v>30482.07</v>
      </c>
      <c r="D106">
        <v>30373.040000000001</v>
      </c>
      <c r="E106">
        <v>30331.08</v>
      </c>
      <c r="F106">
        <v>31070.57</v>
      </c>
      <c r="G106" s="2">
        <v>30324.61</v>
      </c>
      <c r="H106">
        <v>30725.99</v>
      </c>
      <c r="I106">
        <v>30398.34</v>
      </c>
      <c r="J106">
        <v>30445.74</v>
      </c>
      <c r="K106">
        <v>30638.13</v>
      </c>
      <c r="L106">
        <v>30534.83</v>
      </c>
      <c r="M106">
        <v>31157.13</v>
      </c>
      <c r="N106">
        <v>30741.8</v>
      </c>
      <c r="O106">
        <v>30369.17</v>
      </c>
      <c r="P106">
        <v>30321.71</v>
      </c>
      <c r="Q106" s="2">
        <v>30303.9</v>
      </c>
      <c r="R106">
        <v>1001.41999999999</v>
      </c>
      <c r="S106">
        <v>157.45999999999901</v>
      </c>
      <c r="T106">
        <v>48.430000000000199</v>
      </c>
      <c r="U106">
        <v>6.4700000000011597</v>
      </c>
      <c r="V106">
        <v>745.95999999999901</v>
      </c>
      <c r="W106">
        <v>0</v>
      </c>
      <c r="X106">
        <v>401.38000000000102</v>
      </c>
      <c r="Y106">
        <v>94.439999999998605</v>
      </c>
      <c r="Z106">
        <v>141.84</v>
      </c>
      <c r="AA106">
        <v>334.229999999999</v>
      </c>
      <c r="AB106">
        <v>230.93</v>
      </c>
      <c r="AC106">
        <v>853.229999999999</v>
      </c>
      <c r="AD106">
        <v>437.89999999999702</v>
      </c>
      <c r="AE106">
        <v>65.269999999996799</v>
      </c>
      <c r="AF106">
        <v>17.809999999997601</v>
      </c>
      <c r="AG106">
        <v>0</v>
      </c>
    </row>
    <row r="107" spans="1:33" x14ac:dyDescent="0.3">
      <c r="A107" s="1">
        <v>45103.477129629631</v>
      </c>
      <c r="B107">
        <v>31323.23</v>
      </c>
      <c r="C107">
        <v>30481.17</v>
      </c>
      <c r="D107">
        <v>30368.84</v>
      </c>
      <c r="E107">
        <v>30330.639999999999</v>
      </c>
      <c r="F107">
        <v>31070.61</v>
      </c>
      <c r="G107" s="2">
        <v>30326.55</v>
      </c>
      <c r="H107">
        <v>30723.24</v>
      </c>
      <c r="I107">
        <v>30394.91</v>
      </c>
      <c r="J107">
        <v>30448.6</v>
      </c>
      <c r="K107">
        <v>30641.200000000001</v>
      </c>
      <c r="L107">
        <v>30536.62</v>
      </c>
      <c r="M107">
        <v>31159.119999999999</v>
      </c>
      <c r="N107">
        <v>30744.49</v>
      </c>
      <c r="O107">
        <v>30371.14</v>
      </c>
      <c r="P107">
        <v>30324.959999999999</v>
      </c>
      <c r="Q107" s="2">
        <v>30307.66</v>
      </c>
      <c r="R107">
        <v>996.68</v>
      </c>
      <c r="S107">
        <v>154.61999999999799</v>
      </c>
      <c r="T107">
        <v>42.290000000000802</v>
      </c>
      <c r="U107">
        <v>4.0900000000001402</v>
      </c>
      <c r="V107">
        <v>744.06000000000097</v>
      </c>
      <c r="W107">
        <v>0</v>
      </c>
      <c r="X107">
        <v>396.69000000000199</v>
      </c>
      <c r="Y107">
        <v>87.25</v>
      </c>
      <c r="Z107">
        <v>140.93999999999801</v>
      </c>
      <c r="AA107">
        <v>333.54</v>
      </c>
      <c r="AB107">
        <v>228.95999999999901</v>
      </c>
      <c r="AC107">
        <v>851.45999999999901</v>
      </c>
      <c r="AD107">
        <v>436.83000000000101</v>
      </c>
      <c r="AE107">
        <v>63.479999999999499</v>
      </c>
      <c r="AF107">
        <v>17.299999999999201</v>
      </c>
      <c r="AG107">
        <v>0</v>
      </c>
    </row>
    <row r="108" spans="1:33" x14ac:dyDescent="0.3">
      <c r="A108" s="1">
        <v>45103.477847222224</v>
      </c>
      <c r="B108">
        <v>31326.27</v>
      </c>
      <c r="C108">
        <v>30482.51</v>
      </c>
      <c r="D108">
        <v>30373.77</v>
      </c>
      <c r="E108">
        <v>30334.09</v>
      </c>
      <c r="F108">
        <v>31072.2</v>
      </c>
      <c r="G108" s="2">
        <v>30326.639999999999</v>
      </c>
      <c r="H108">
        <v>30726.27</v>
      </c>
      <c r="I108">
        <v>30395.49</v>
      </c>
      <c r="J108">
        <v>30448.14</v>
      </c>
      <c r="K108">
        <v>30641.88</v>
      </c>
      <c r="L108">
        <v>30536.78</v>
      </c>
      <c r="M108">
        <v>31159.22</v>
      </c>
      <c r="N108">
        <v>30761.27</v>
      </c>
      <c r="O108">
        <v>30368.03</v>
      </c>
      <c r="P108">
        <v>30324.7</v>
      </c>
      <c r="Q108" s="2">
        <v>30306.09</v>
      </c>
      <c r="R108">
        <v>999.63000000000102</v>
      </c>
      <c r="S108">
        <v>155.86999999999799</v>
      </c>
      <c r="T108">
        <v>47.130000000000997</v>
      </c>
      <c r="U108">
        <v>7.4500000000007196</v>
      </c>
      <c r="V108">
        <v>745.56000000000097</v>
      </c>
      <c r="W108">
        <v>0</v>
      </c>
      <c r="X108">
        <v>399.63000000000102</v>
      </c>
      <c r="Y108">
        <v>89.400000000001398</v>
      </c>
      <c r="Z108">
        <v>142.04999999999899</v>
      </c>
      <c r="AA108">
        <v>335.79</v>
      </c>
      <c r="AB108">
        <v>230.68999999999801</v>
      </c>
      <c r="AC108">
        <v>853.13000000000102</v>
      </c>
      <c r="AD108">
        <v>455.18</v>
      </c>
      <c r="AE108">
        <v>61.939999999998598</v>
      </c>
      <c r="AF108">
        <v>18.6100000000005</v>
      </c>
      <c r="AG108">
        <v>0</v>
      </c>
    </row>
    <row r="109" spans="1:33" x14ac:dyDescent="0.3">
      <c r="A109" s="1">
        <v>45103.478541666664</v>
      </c>
      <c r="B109">
        <v>31324.61</v>
      </c>
      <c r="C109">
        <v>30482.5</v>
      </c>
      <c r="D109">
        <v>30369.63</v>
      </c>
      <c r="E109">
        <v>30332.18</v>
      </c>
      <c r="F109">
        <v>31071.59</v>
      </c>
      <c r="G109" s="2">
        <v>30327.33</v>
      </c>
      <c r="H109">
        <v>30724.59</v>
      </c>
      <c r="I109">
        <v>30394.880000000001</v>
      </c>
      <c r="J109">
        <v>30448.66</v>
      </c>
      <c r="K109">
        <v>30657.200000000001</v>
      </c>
      <c r="L109">
        <v>30536.09</v>
      </c>
      <c r="M109">
        <v>31143.85</v>
      </c>
      <c r="N109">
        <v>30744.86</v>
      </c>
      <c r="O109">
        <v>30371.11</v>
      </c>
      <c r="P109">
        <v>30326.7</v>
      </c>
      <c r="Q109" s="2">
        <v>30306.87</v>
      </c>
      <c r="R109">
        <v>997.27999999999804</v>
      </c>
      <c r="S109">
        <v>155.169999999998</v>
      </c>
      <c r="T109">
        <v>42.299999999999201</v>
      </c>
      <c r="U109">
        <v>4.8499999999985404</v>
      </c>
      <c r="V109">
        <v>744.25999999999794</v>
      </c>
      <c r="W109">
        <v>0</v>
      </c>
      <c r="X109">
        <v>397.259999999998</v>
      </c>
      <c r="Y109">
        <v>88.010000000001995</v>
      </c>
      <c r="Z109">
        <v>141.79</v>
      </c>
      <c r="AA109">
        <v>350.33000000000101</v>
      </c>
      <c r="AB109">
        <v>229.22000000000099</v>
      </c>
      <c r="AC109">
        <v>836.979999999999</v>
      </c>
      <c r="AD109">
        <v>437.99000000000098</v>
      </c>
      <c r="AE109">
        <v>64.240000000001601</v>
      </c>
      <c r="AF109">
        <v>19.8300000000017</v>
      </c>
      <c r="AG109">
        <v>0</v>
      </c>
    </row>
    <row r="110" spans="1:33" x14ac:dyDescent="0.3">
      <c r="A110" s="1">
        <v>45103.479259259257</v>
      </c>
      <c r="B110">
        <v>31331.5</v>
      </c>
      <c r="C110">
        <v>30489.81</v>
      </c>
      <c r="D110">
        <v>30377.77</v>
      </c>
      <c r="E110">
        <v>30337.46</v>
      </c>
      <c r="F110">
        <v>31077.03</v>
      </c>
      <c r="G110" s="2">
        <v>30334.75</v>
      </c>
      <c r="H110">
        <v>30733.040000000001</v>
      </c>
      <c r="I110">
        <v>30397.87</v>
      </c>
      <c r="J110">
        <v>30451.25</v>
      </c>
      <c r="K110">
        <v>30659.33</v>
      </c>
      <c r="L110">
        <v>30539.02</v>
      </c>
      <c r="M110">
        <v>31146.04</v>
      </c>
      <c r="N110">
        <v>30747.03</v>
      </c>
      <c r="O110">
        <v>30373.47</v>
      </c>
      <c r="P110">
        <v>30326.7</v>
      </c>
      <c r="Q110" s="2">
        <v>30310.28</v>
      </c>
      <c r="R110">
        <v>996.75</v>
      </c>
      <c r="S110">
        <v>155.060000000001</v>
      </c>
      <c r="T110">
        <v>43.020000000000401</v>
      </c>
      <c r="U110">
        <v>2.7099999999991198</v>
      </c>
      <c r="V110">
        <v>742.27999999999804</v>
      </c>
      <c r="W110">
        <v>0</v>
      </c>
      <c r="X110">
        <v>398.29</v>
      </c>
      <c r="Y110">
        <v>87.590000000000103</v>
      </c>
      <c r="Z110">
        <v>140.97000000000099</v>
      </c>
      <c r="AA110">
        <v>349.050000000002</v>
      </c>
      <c r="AB110">
        <v>228.740000000001</v>
      </c>
      <c r="AC110">
        <v>835.76000000000204</v>
      </c>
      <c r="AD110">
        <v>436.75</v>
      </c>
      <c r="AE110">
        <v>63.1900000000023</v>
      </c>
      <c r="AF110">
        <v>16.420000000001799</v>
      </c>
      <c r="AG110">
        <v>0</v>
      </c>
    </row>
    <row r="111" spans="1:33" x14ac:dyDescent="0.3">
      <c r="A111" s="1">
        <v>45103.479988425926</v>
      </c>
      <c r="B111">
        <v>31324.73</v>
      </c>
      <c r="C111">
        <v>30484.67</v>
      </c>
      <c r="D111">
        <v>30374.61</v>
      </c>
      <c r="E111">
        <v>30332.63</v>
      </c>
      <c r="F111">
        <v>31079.24</v>
      </c>
      <c r="G111" s="2">
        <v>30331.95</v>
      </c>
      <c r="H111">
        <v>30734.32</v>
      </c>
      <c r="I111">
        <v>30396.9</v>
      </c>
      <c r="J111">
        <v>30450.91</v>
      </c>
      <c r="K111">
        <v>30643.200000000001</v>
      </c>
      <c r="L111">
        <v>30537.95</v>
      </c>
      <c r="M111">
        <v>31146.29</v>
      </c>
      <c r="N111">
        <v>30746.06</v>
      </c>
      <c r="O111">
        <v>30369.09</v>
      </c>
      <c r="P111">
        <v>30327.81</v>
      </c>
      <c r="Q111" s="2">
        <v>30311.9</v>
      </c>
      <c r="R111">
        <v>992.77999999999804</v>
      </c>
      <c r="S111">
        <v>152.71999999999699</v>
      </c>
      <c r="T111">
        <v>42.659999999999798</v>
      </c>
      <c r="U111">
        <v>0.68000000000029104</v>
      </c>
      <c r="V111">
        <v>747.29</v>
      </c>
      <c r="W111">
        <v>0</v>
      </c>
      <c r="X111">
        <v>402.36999999999898</v>
      </c>
      <c r="Y111">
        <v>85</v>
      </c>
      <c r="Z111">
        <v>139.009999999998</v>
      </c>
      <c r="AA111">
        <v>331.29999999999899</v>
      </c>
      <c r="AB111">
        <v>226.04999999999899</v>
      </c>
      <c r="AC111">
        <v>834.38999999999896</v>
      </c>
      <c r="AD111">
        <v>434.159999999999</v>
      </c>
      <c r="AE111">
        <v>57.189999999998598</v>
      </c>
      <c r="AF111">
        <v>15.909999999999799</v>
      </c>
      <c r="AG111">
        <v>0</v>
      </c>
    </row>
    <row r="112" spans="1:33" x14ac:dyDescent="0.3">
      <c r="A112" s="1">
        <v>45103.480682870373</v>
      </c>
      <c r="B112">
        <v>31334.47</v>
      </c>
      <c r="C112">
        <v>30490.39</v>
      </c>
      <c r="D112">
        <v>30372.880000000001</v>
      </c>
      <c r="E112">
        <v>30339.58</v>
      </c>
      <c r="F112">
        <v>31081.51</v>
      </c>
      <c r="G112" s="2">
        <v>30334.73</v>
      </c>
      <c r="H112">
        <v>30733.15</v>
      </c>
      <c r="I112">
        <v>30400.25</v>
      </c>
      <c r="J112">
        <v>30456.18</v>
      </c>
      <c r="K112">
        <v>30664.89</v>
      </c>
      <c r="L112">
        <v>30543.15</v>
      </c>
      <c r="M112">
        <v>31150.83</v>
      </c>
      <c r="N112">
        <v>30753.37</v>
      </c>
      <c r="O112">
        <v>30378.22</v>
      </c>
      <c r="P112">
        <v>30332.799999999999</v>
      </c>
      <c r="Q112" s="2">
        <v>30312.5</v>
      </c>
      <c r="R112">
        <v>999.74000000000103</v>
      </c>
      <c r="S112">
        <v>155.659999999999</v>
      </c>
      <c r="T112">
        <v>38.150000000001398</v>
      </c>
      <c r="U112">
        <v>4.8500000000021801</v>
      </c>
      <c r="V112">
        <v>746.77999999999804</v>
      </c>
      <c r="W112">
        <v>0</v>
      </c>
      <c r="X112">
        <v>398.42000000000098</v>
      </c>
      <c r="Y112">
        <v>87.75</v>
      </c>
      <c r="Z112">
        <v>143.68</v>
      </c>
      <c r="AA112">
        <v>352.38999999999902</v>
      </c>
      <c r="AB112">
        <v>230.650000000001</v>
      </c>
      <c r="AC112">
        <v>838.33000000000095</v>
      </c>
      <c r="AD112">
        <v>440.86999999999898</v>
      </c>
      <c r="AE112">
        <v>65.720000000001093</v>
      </c>
      <c r="AF112">
        <v>20.299999999999201</v>
      </c>
      <c r="AG112">
        <v>0</v>
      </c>
    </row>
    <row r="113" spans="1:33" x14ac:dyDescent="0.3">
      <c r="A113" s="1">
        <v>45103.481400462966</v>
      </c>
      <c r="B113">
        <v>31332.89</v>
      </c>
      <c r="C113">
        <v>30489.7</v>
      </c>
      <c r="D113">
        <v>30372.5</v>
      </c>
      <c r="E113">
        <v>30341.08</v>
      </c>
      <c r="F113">
        <v>31081.59</v>
      </c>
      <c r="G113" s="2">
        <v>30335.22</v>
      </c>
      <c r="H113">
        <v>30735.279999999999</v>
      </c>
      <c r="I113">
        <v>30400.59</v>
      </c>
      <c r="J113">
        <v>30455.95</v>
      </c>
      <c r="K113">
        <v>30664.29</v>
      </c>
      <c r="L113">
        <v>30542.44</v>
      </c>
      <c r="M113">
        <v>31173.71</v>
      </c>
      <c r="N113">
        <v>30766.33</v>
      </c>
      <c r="O113">
        <v>30377.32</v>
      </c>
      <c r="P113">
        <v>30330.799999999999</v>
      </c>
      <c r="Q113" s="2">
        <v>30312.63</v>
      </c>
      <c r="R113">
        <v>997.66999999999803</v>
      </c>
      <c r="S113">
        <v>154.479999999999</v>
      </c>
      <c r="T113">
        <v>37.2799999999988</v>
      </c>
      <c r="U113">
        <v>5.8600000000005803</v>
      </c>
      <c r="V113">
        <v>746.36999999999898</v>
      </c>
      <c r="W113">
        <v>0</v>
      </c>
      <c r="X113">
        <v>400.05999999999699</v>
      </c>
      <c r="Y113">
        <v>87.959999999999098</v>
      </c>
      <c r="Z113">
        <v>143.319999999999</v>
      </c>
      <c r="AA113">
        <v>351.659999999999</v>
      </c>
      <c r="AB113">
        <v>229.80999999999699</v>
      </c>
      <c r="AC113">
        <v>861.07999999999799</v>
      </c>
      <c r="AD113">
        <v>453.7</v>
      </c>
      <c r="AE113">
        <v>64.689999999998605</v>
      </c>
      <c r="AF113">
        <v>18.1699999999982</v>
      </c>
      <c r="AG113">
        <v>0</v>
      </c>
    </row>
    <row r="114" spans="1:33" x14ac:dyDescent="0.3">
      <c r="A114" s="1">
        <v>45103.482106481482</v>
      </c>
      <c r="B114">
        <v>31332.54</v>
      </c>
      <c r="C114">
        <v>30494.37</v>
      </c>
      <c r="D114">
        <v>30377.53</v>
      </c>
      <c r="E114">
        <v>30341.31</v>
      </c>
      <c r="F114">
        <v>31084.76</v>
      </c>
      <c r="G114" s="2">
        <v>30340.35</v>
      </c>
      <c r="H114">
        <v>30735.03</v>
      </c>
      <c r="I114">
        <v>30404.240000000002</v>
      </c>
      <c r="J114">
        <v>30458.959999999999</v>
      </c>
      <c r="K114">
        <v>30667.95</v>
      </c>
      <c r="L114">
        <v>30549</v>
      </c>
      <c r="M114">
        <v>31170.31</v>
      </c>
      <c r="N114">
        <v>30756.44</v>
      </c>
      <c r="O114">
        <v>30381.97</v>
      </c>
      <c r="P114">
        <v>30337.77</v>
      </c>
      <c r="Q114" s="2">
        <v>30319.9</v>
      </c>
      <c r="R114">
        <v>992.19000000000199</v>
      </c>
      <c r="S114">
        <v>154.02000000000001</v>
      </c>
      <c r="T114">
        <v>37.180000000000199</v>
      </c>
      <c r="U114">
        <v>0.96000000000276398</v>
      </c>
      <c r="V114">
        <v>744.40999999999894</v>
      </c>
      <c r="W114">
        <v>0</v>
      </c>
      <c r="X114">
        <v>394.68</v>
      </c>
      <c r="Y114">
        <v>84.340000000000103</v>
      </c>
      <c r="Z114">
        <v>139.05999999999699</v>
      </c>
      <c r="AA114">
        <v>348.04999999999899</v>
      </c>
      <c r="AB114">
        <v>229.099999999998</v>
      </c>
      <c r="AC114">
        <v>850.40999999999894</v>
      </c>
      <c r="AD114">
        <v>436.53999999999701</v>
      </c>
      <c r="AE114">
        <v>62.069999999999702</v>
      </c>
      <c r="AF114">
        <v>17.8699999999989</v>
      </c>
      <c r="AG114">
        <v>0</v>
      </c>
    </row>
    <row r="115" spans="1:33" x14ac:dyDescent="0.3">
      <c r="A115" s="1">
        <v>45103.482812499999</v>
      </c>
      <c r="B115">
        <v>31332.81</v>
      </c>
      <c r="C115">
        <v>30492.94</v>
      </c>
      <c r="D115">
        <v>30377.200000000001</v>
      </c>
      <c r="E115">
        <v>30340.67</v>
      </c>
      <c r="F115">
        <v>31084</v>
      </c>
      <c r="G115" s="2">
        <v>30339.24</v>
      </c>
      <c r="H115">
        <v>30735.31</v>
      </c>
      <c r="I115">
        <v>30408.77</v>
      </c>
      <c r="J115">
        <v>30462.23</v>
      </c>
      <c r="K115">
        <v>30669.35</v>
      </c>
      <c r="L115">
        <v>30550.59</v>
      </c>
      <c r="M115">
        <v>31173.040000000001</v>
      </c>
      <c r="N115">
        <v>30759.47</v>
      </c>
      <c r="O115">
        <v>30384.41</v>
      </c>
      <c r="P115">
        <v>30339.23</v>
      </c>
      <c r="Q115" s="2">
        <v>30320.2</v>
      </c>
      <c r="R115">
        <v>993.56999999999903</v>
      </c>
      <c r="S115">
        <v>153.699999999997</v>
      </c>
      <c r="T115">
        <v>37.959999999999098</v>
      </c>
      <c r="U115">
        <v>1.42999999999665</v>
      </c>
      <c r="V115">
        <v>744.75999999999794</v>
      </c>
      <c r="W115">
        <v>0</v>
      </c>
      <c r="X115">
        <v>396.06999999999903</v>
      </c>
      <c r="Y115">
        <v>88.569999999999695</v>
      </c>
      <c r="Z115">
        <v>142.02999999999801</v>
      </c>
      <c r="AA115">
        <v>349.14999999999702</v>
      </c>
      <c r="AB115">
        <v>230.38999999999899</v>
      </c>
      <c r="AC115">
        <v>852.84</v>
      </c>
      <c r="AD115">
        <v>439.27</v>
      </c>
      <c r="AE115">
        <v>64.209999999999098</v>
      </c>
      <c r="AF115">
        <v>19.0299999999988</v>
      </c>
      <c r="AG115">
        <v>0</v>
      </c>
    </row>
    <row r="116" spans="1:33" x14ac:dyDescent="0.3">
      <c r="A116" s="1">
        <v>45103.483518518522</v>
      </c>
      <c r="B116">
        <v>31335.09</v>
      </c>
      <c r="C116">
        <v>30494.42</v>
      </c>
      <c r="D116">
        <v>30377.49</v>
      </c>
      <c r="E116">
        <v>30341.24</v>
      </c>
      <c r="F116">
        <v>31087.3</v>
      </c>
      <c r="G116" s="2">
        <v>30338.5</v>
      </c>
      <c r="H116">
        <v>30737.59</v>
      </c>
      <c r="I116">
        <v>30410.47</v>
      </c>
      <c r="J116">
        <v>30463.72</v>
      </c>
      <c r="K116">
        <v>30657.14</v>
      </c>
      <c r="L116">
        <v>30552.03</v>
      </c>
      <c r="M116">
        <v>31174.240000000002</v>
      </c>
      <c r="N116">
        <v>30761.09</v>
      </c>
      <c r="O116">
        <v>30386.09</v>
      </c>
      <c r="P116">
        <v>30340.1</v>
      </c>
      <c r="Q116" s="2">
        <v>30320.2</v>
      </c>
      <c r="R116">
        <v>996.59</v>
      </c>
      <c r="S116">
        <v>155.919999999998</v>
      </c>
      <c r="T116">
        <v>38.990000000001601</v>
      </c>
      <c r="U116">
        <v>2.7400000000015998</v>
      </c>
      <c r="V116">
        <v>748.79999999999905</v>
      </c>
      <c r="W116">
        <v>0</v>
      </c>
      <c r="X116">
        <v>399.09</v>
      </c>
      <c r="Y116">
        <v>90.270000000000394</v>
      </c>
      <c r="Z116">
        <v>143.52000000000001</v>
      </c>
      <c r="AA116">
        <v>336.93999999999801</v>
      </c>
      <c r="AB116">
        <v>231.82999999999799</v>
      </c>
      <c r="AC116">
        <v>854.04</v>
      </c>
      <c r="AD116">
        <v>440.88999999999902</v>
      </c>
      <c r="AE116">
        <v>65.889999999999404</v>
      </c>
      <c r="AF116">
        <v>19.899999999997799</v>
      </c>
      <c r="AG116">
        <v>0</v>
      </c>
    </row>
    <row r="117" spans="1:33" x14ac:dyDescent="0.3">
      <c r="A117" s="1">
        <v>45103.484224537038</v>
      </c>
      <c r="B117">
        <v>31331.53</v>
      </c>
      <c r="C117">
        <v>30494.9</v>
      </c>
      <c r="D117">
        <v>30387.14</v>
      </c>
      <c r="E117">
        <v>30347.22</v>
      </c>
      <c r="F117">
        <v>31089.37</v>
      </c>
      <c r="G117" s="2">
        <v>30342.94</v>
      </c>
      <c r="H117">
        <v>30738.44</v>
      </c>
      <c r="I117">
        <v>30411.53</v>
      </c>
      <c r="J117">
        <v>30464.92</v>
      </c>
      <c r="K117">
        <v>30659.03</v>
      </c>
      <c r="L117">
        <v>30552.959999999999</v>
      </c>
      <c r="M117">
        <v>31160.29</v>
      </c>
      <c r="N117">
        <v>30777.87</v>
      </c>
      <c r="O117">
        <v>30384.54</v>
      </c>
      <c r="P117">
        <v>30341.7</v>
      </c>
      <c r="Q117" s="2">
        <v>30325.1</v>
      </c>
      <c r="R117">
        <v>988.59</v>
      </c>
      <c r="S117">
        <v>151.960000000002</v>
      </c>
      <c r="T117">
        <v>44.200000000000699</v>
      </c>
      <c r="U117">
        <v>4.2800000000024703</v>
      </c>
      <c r="V117">
        <v>746.43</v>
      </c>
      <c r="W117">
        <v>0</v>
      </c>
      <c r="X117">
        <v>395.5</v>
      </c>
      <c r="Y117">
        <v>86.430000000000206</v>
      </c>
      <c r="Z117">
        <v>139.819999999999</v>
      </c>
      <c r="AA117">
        <v>333.93</v>
      </c>
      <c r="AB117">
        <v>227.86</v>
      </c>
      <c r="AC117">
        <v>835.19000000000199</v>
      </c>
      <c r="AD117">
        <v>452.77</v>
      </c>
      <c r="AE117">
        <v>59.4400000000023</v>
      </c>
      <c r="AF117">
        <v>16.600000000002101</v>
      </c>
      <c r="AG117">
        <v>0</v>
      </c>
    </row>
    <row r="118" spans="1:33" x14ac:dyDescent="0.3">
      <c r="A118" s="1">
        <v>45103.484930555554</v>
      </c>
      <c r="B118">
        <v>31333.75</v>
      </c>
      <c r="C118">
        <v>30493.37</v>
      </c>
      <c r="D118">
        <v>30381.23</v>
      </c>
      <c r="E118">
        <v>30346.6</v>
      </c>
      <c r="F118">
        <v>31086.87</v>
      </c>
      <c r="G118" s="2">
        <v>30337.85</v>
      </c>
      <c r="H118">
        <v>30741.25</v>
      </c>
      <c r="I118">
        <v>30410.97</v>
      </c>
      <c r="J118">
        <v>30463.87</v>
      </c>
      <c r="K118">
        <v>30672.98</v>
      </c>
      <c r="L118">
        <v>30551.91</v>
      </c>
      <c r="M118">
        <v>31174.400000000001</v>
      </c>
      <c r="N118">
        <v>30761.06</v>
      </c>
      <c r="O118">
        <v>30380</v>
      </c>
      <c r="P118">
        <v>30340.12</v>
      </c>
      <c r="Q118" s="2">
        <v>30321.9</v>
      </c>
      <c r="R118">
        <v>995.900000000001</v>
      </c>
      <c r="S118">
        <v>155.52000000000001</v>
      </c>
      <c r="T118">
        <v>43.380000000000997</v>
      </c>
      <c r="U118">
        <v>8.75</v>
      </c>
      <c r="V118">
        <v>749.02</v>
      </c>
      <c r="W118">
        <v>0</v>
      </c>
      <c r="X118">
        <v>403.400000000001</v>
      </c>
      <c r="Y118">
        <v>89.069999999999695</v>
      </c>
      <c r="Z118">
        <v>141.96999999999699</v>
      </c>
      <c r="AA118">
        <v>351.07999999999799</v>
      </c>
      <c r="AB118">
        <v>230.009999999998</v>
      </c>
      <c r="AC118">
        <v>852.5</v>
      </c>
      <c r="AD118">
        <v>439.159999999999</v>
      </c>
      <c r="AE118">
        <v>58.099999999998502</v>
      </c>
      <c r="AF118">
        <v>18.219999999997501</v>
      </c>
      <c r="AG118">
        <v>0</v>
      </c>
    </row>
    <row r="119" spans="1:33" x14ac:dyDescent="0.3">
      <c r="A119" s="1">
        <v>45103.485659722224</v>
      </c>
      <c r="B119">
        <v>31332.61</v>
      </c>
      <c r="C119">
        <v>30495.3</v>
      </c>
      <c r="D119">
        <v>30380.15</v>
      </c>
      <c r="E119">
        <v>30345.119999999999</v>
      </c>
      <c r="F119">
        <v>31085.119999999999</v>
      </c>
      <c r="G119" s="2">
        <v>30338.55</v>
      </c>
      <c r="H119">
        <v>30740.11</v>
      </c>
      <c r="I119">
        <v>30410.76</v>
      </c>
      <c r="J119">
        <v>30465.03</v>
      </c>
      <c r="K119">
        <v>30673.200000000001</v>
      </c>
      <c r="L119">
        <v>30552.11</v>
      </c>
      <c r="M119">
        <v>31175.54</v>
      </c>
      <c r="N119">
        <v>30761.84</v>
      </c>
      <c r="O119">
        <v>30387.31</v>
      </c>
      <c r="P119">
        <v>30341.599999999999</v>
      </c>
      <c r="Q119" s="2">
        <v>30321.9</v>
      </c>
      <c r="R119">
        <v>994.06000000000097</v>
      </c>
      <c r="S119">
        <v>156.75</v>
      </c>
      <c r="T119">
        <v>41.600000000002098</v>
      </c>
      <c r="U119">
        <v>6.5699999999997001</v>
      </c>
      <c r="V119">
        <v>746.56999999999903</v>
      </c>
      <c r="W119">
        <v>0</v>
      </c>
      <c r="X119">
        <v>401.56000000000103</v>
      </c>
      <c r="Y119">
        <v>88.859999999996901</v>
      </c>
      <c r="Z119">
        <v>143.12999999999701</v>
      </c>
      <c r="AA119">
        <v>351.29999999999899</v>
      </c>
      <c r="AB119">
        <v>230.20999999999901</v>
      </c>
      <c r="AC119">
        <v>853.63999999999896</v>
      </c>
      <c r="AD119">
        <v>439.93999999999801</v>
      </c>
      <c r="AE119">
        <v>65.409999999999798</v>
      </c>
      <c r="AF119">
        <v>19.699999999997001</v>
      </c>
      <c r="AG119">
        <v>0</v>
      </c>
    </row>
    <row r="120" spans="1:33" x14ac:dyDescent="0.3">
      <c r="A120" s="1">
        <v>45103.48636574074</v>
      </c>
      <c r="B120">
        <v>31332.85</v>
      </c>
      <c r="C120">
        <v>30495.53</v>
      </c>
      <c r="D120">
        <v>30380.94</v>
      </c>
      <c r="E120">
        <v>30345.35</v>
      </c>
      <c r="F120">
        <v>31085.35</v>
      </c>
      <c r="G120" s="2">
        <v>30338.5</v>
      </c>
      <c r="H120">
        <v>30740.35</v>
      </c>
      <c r="I120">
        <v>30410.9</v>
      </c>
      <c r="J120">
        <v>30464.07</v>
      </c>
      <c r="K120">
        <v>30657.65</v>
      </c>
      <c r="L120">
        <v>30551.75</v>
      </c>
      <c r="M120">
        <v>31175.58</v>
      </c>
      <c r="N120">
        <v>30761.54</v>
      </c>
      <c r="O120">
        <v>30383.52</v>
      </c>
      <c r="P120">
        <v>30341.7</v>
      </c>
      <c r="Q120" s="2">
        <v>30321.81</v>
      </c>
      <c r="R120">
        <v>994.34999999999798</v>
      </c>
      <c r="S120">
        <v>157.02999999999801</v>
      </c>
      <c r="T120">
        <v>42.439999999998598</v>
      </c>
      <c r="U120">
        <v>6.8499999999985404</v>
      </c>
      <c r="V120">
        <v>746.84999999999798</v>
      </c>
      <c r="W120">
        <v>0</v>
      </c>
      <c r="X120">
        <v>401.84999999999798</v>
      </c>
      <c r="Y120">
        <v>89.090000000000103</v>
      </c>
      <c r="Z120">
        <v>142.259999999998</v>
      </c>
      <c r="AA120">
        <v>335.84</v>
      </c>
      <c r="AB120">
        <v>229.93999999999801</v>
      </c>
      <c r="AC120">
        <v>853.77</v>
      </c>
      <c r="AD120">
        <v>439.729999999999</v>
      </c>
      <c r="AE120">
        <v>61.709999999999098</v>
      </c>
      <c r="AF120">
        <v>19.8899999999994</v>
      </c>
      <c r="AG120">
        <v>0</v>
      </c>
    </row>
    <row r="121" spans="1:33" x14ac:dyDescent="0.3">
      <c r="A121" s="1">
        <v>45103.487071759257</v>
      </c>
      <c r="B121">
        <v>31330.720000000001</v>
      </c>
      <c r="C121">
        <v>30492.69</v>
      </c>
      <c r="D121">
        <v>30377.65</v>
      </c>
      <c r="E121">
        <v>30343.09</v>
      </c>
      <c r="F121">
        <v>31083.1</v>
      </c>
      <c r="G121" s="2">
        <v>30336.23</v>
      </c>
      <c r="H121">
        <v>30738.21</v>
      </c>
      <c r="I121">
        <v>30409.97</v>
      </c>
      <c r="J121">
        <v>30463.24</v>
      </c>
      <c r="K121">
        <v>30656.34</v>
      </c>
      <c r="L121">
        <v>30550.83</v>
      </c>
      <c r="M121">
        <v>31158.35</v>
      </c>
      <c r="N121">
        <v>30759.93</v>
      </c>
      <c r="O121">
        <v>30382.7</v>
      </c>
      <c r="P121">
        <v>30340.5</v>
      </c>
      <c r="Q121" s="2">
        <v>30321.8</v>
      </c>
      <c r="R121">
        <v>994.49000000000103</v>
      </c>
      <c r="S121">
        <v>156.45999999999901</v>
      </c>
      <c r="T121">
        <v>41.420000000001799</v>
      </c>
      <c r="U121">
        <v>6.8600000000005803</v>
      </c>
      <c r="V121">
        <v>746.86999999999898</v>
      </c>
      <c r="W121">
        <v>0</v>
      </c>
      <c r="X121">
        <v>401.979999999999</v>
      </c>
      <c r="Y121">
        <v>88.170000000001806</v>
      </c>
      <c r="Z121">
        <v>141.44000000000199</v>
      </c>
      <c r="AA121">
        <v>334.54</v>
      </c>
      <c r="AB121">
        <v>229.03000000000199</v>
      </c>
      <c r="AC121">
        <v>836.54999999999905</v>
      </c>
      <c r="AD121">
        <v>438.13000000000102</v>
      </c>
      <c r="AE121">
        <v>60.900000000001398</v>
      </c>
      <c r="AF121">
        <v>18.700000000000699</v>
      </c>
      <c r="AG121">
        <v>0</v>
      </c>
    </row>
    <row r="122" spans="1:33" x14ac:dyDescent="0.3">
      <c r="A122" s="1">
        <v>45103.48777777778</v>
      </c>
      <c r="B122">
        <v>31332.29</v>
      </c>
      <c r="C122">
        <v>30492.17</v>
      </c>
      <c r="D122">
        <v>30379.69</v>
      </c>
      <c r="E122">
        <v>30344.79</v>
      </c>
      <c r="F122">
        <v>31076.22</v>
      </c>
      <c r="G122" s="2">
        <v>30337.5</v>
      </c>
      <c r="H122">
        <v>30733.8</v>
      </c>
      <c r="I122">
        <v>30406.55</v>
      </c>
      <c r="J122">
        <v>30460.66</v>
      </c>
      <c r="K122">
        <v>30653.38</v>
      </c>
      <c r="L122">
        <v>30547.19</v>
      </c>
      <c r="M122">
        <v>31154.85</v>
      </c>
      <c r="N122">
        <v>30756.16</v>
      </c>
      <c r="O122">
        <v>30378.87</v>
      </c>
      <c r="P122">
        <v>30335.88</v>
      </c>
      <c r="Q122" s="2">
        <v>30319.4</v>
      </c>
      <c r="R122">
        <v>994.79</v>
      </c>
      <c r="S122">
        <v>154.669999999998</v>
      </c>
      <c r="T122">
        <v>42.189999999998598</v>
      </c>
      <c r="U122">
        <v>7.2900000000008696</v>
      </c>
      <c r="V122">
        <v>738.72000000000105</v>
      </c>
      <c r="W122">
        <v>0</v>
      </c>
      <c r="X122">
        <v>396.29999999999899</v>
      </c>
      <c r="Y122">
        <v>87.149999999997803</v>
      </c>
      <c r="Z122">
        <v>141.259999999998</v>
      </c>
      <c r="AA122">
        <v>333.979999999999</v>
      </c>
      <c r="AB122">
        <v>227.78999999999701</v>
      </c>
      <c r="AC122">
        <v>835.44999999999698</v>
      </c>
      <c r="AD122">
        <v>436.759999999998</v>
      </c>
      <c r="AE122">
        <v>59.469999999997498</v>
      </c>
      <c r="AF122">
        <v>16.479999999999499</v>
      </c>
      <c r="AG122">
        <v>0</v>
      </c>
    </row>
    <row r="123" spans="1:33" x14ac:dyDescent="0.3">
      <c r="A123" s="1">
        <v>45103.488495370373</v>
      </c>
      <c r="B123">
        <v>31325.119999999999</v>
      </c>
      <c r="C123">
        <v>30483.38</v>
      </c>
      <c r="D123">
        <v>30367.06</v>
      </c>
      <c r="E123">
        <v>30333.24</v>
      </c>
      <c r="F123">
        <v>31064.11</v>
      </c>
      <c r="G123" s="2">
        <v>30326.47</v>
      </c>
      <c r="H123">
        <v>30723.25</v>
      </c>
      <c r="I123">
        <v>30403.08</v>
      </c>
      <c r="J123">
        <v>30456.62</v>
      </c>
      <c r="K123">
        <v>30643.62</v>
      </c>
      <c r="L123">
        <v>30542.77</v>
      </c>
      <c r="M123">
        <v>31144.83</v>
      </c>
      <c r="N123">
        <v>30746.28</v>
      </c>
      <c r="O123">
        <v>30373.32</v>
      </c>
      <c r="P123">
        <v>30328.82</v>
      </c>
      <c r="Q123" s="2">
        <v>30307.02</v>
      </c>
      <c r="R123">
        <v>998.64999999999702</v>
      </c>
      <c r="S123">
        <v>156.909999999999</v>
      </c>
      <c r="T123">
        <v>40.590000000000103</v>
      </c>
      <c r="U123">
        <v>6.7700000000004303</v>
      </c>
      <c r="V123">
        <v>737.63999999999896</v>
      </c>
      <c r="W123">
        <v>0</v>
      </c>
      <c r="X123">
        <v>396.77999999999798</v>
      </c>
      <c r="Y123">
        <v>96.060000000001295</v>
      </c>
      <c r="Z123">
        <v>149.599999999998</v>
      </c>
      <c r="AA123">
        <v>336.59999999999798</v>
      </c>
      <c r="AB123">
        <v>235.75</v>
      </c>
      <c r="AC123">
        <v>837.81000000000097</v>
      </c>
      <c r="AD123">
        <v>439.259999999998</v>
      </c>
      <c r="AE123">
        <v>66.299999999999201</v>
      </c>
      <c r="AF123">
        <v>21.799999999999201</v>
      </c>
      <c r="AG123">
        <v>0</v>
      </c>
    </row>
    <row r="124" spans="1:33" x14ac:dyDescent="0.3">
      <c r="A124" s="1">
        <v>45103.489201388889</v>
      </c>
      <c r="B124">
        <v>31322.01</v>
      </c>
      <c r="C124">
        <v>30478.93</v>
      </c>
      <c r="D124">
        <v>30367.1</v>
      </c>
      <c r="E124">
        <v>30333.67</v>
      </c>
      <c r="F124">
        <v>31065.66</v>
      </c>
      <c r="G124" s="2">
        <v>30325.49</v>
      </c>
      <c r="H124">
        <v>30722.79</v>
      </c>
      <c r="I124">
        <v>30401.56</v>
      </c>
      <c r="J124">
        <v>30443.33</v>
      </c>
      <c r="K124">
        <v>30643.86</v>
      </c>
      <c r="L124">
        <v>30540.880000000001</v>
      </c>
      <c r="M124">
        <v>31145.66</v>
      </c>
      <c r="N124">
        <v>30746.58</v>
      </c>
      <c r="O124">
        <v>30364.05</v>
      </c>
      <c r="P124">
        <v>30327.72</v>
      </c>
      <c r="Q124" s="2">
        <v>30309.31</v>
      </c>
      <c r="R124">
        <v>996.519999999996</v>
      </c>
      <c r="S124">
        <v>153.43999999999801</v>
      </c>
      <c r="T124">
        <v>41.609999999996901</v>
      </c>
      <c r="U124">
        <v>8.1799999999966495</v>
      </c>
      <c r="V124">
        <v>740.16999999999803</v>
      </c>
      <c r="W124">
        <v>0</v>
      </c>
      <c r="X124">
        <v>397.29999999999899</v>
      </c>
      <c r="Y124">
        <v>92.25</v>
      </c>
      <c r="Z124">
        <v>134.02000000000001</v>
      </c>
      <c r="AA124">
        <v>334.54999999999899</v>
      </c>
      <c r="AB124">
        <v>231.569999999999</v>
      </c>
      <c r="AC124">
        <v>836.34999999999798</v>
      </c>
      <c r="AD124">
        <v>437.27</v>
      </c>
      <c r="AE124">
        <v>54.739999999997899</v>
      </c>
      <c r="AF124">
        <v>18.409999999999801</v>
      </c>
      <c r="AG124">
        <v>0</v>
      </c>
    </row>
    <row r="125" spans="1:33" x14ac:dyDescent="0.3">
      <c r="A125" s="1">
        <v>45103.489907407406</v>
      </c>
      <c r="B125">
        <v>31328.25</v>
      </c>
      <c r="C125">
        <v>30483.51</v>
      </c>
      <c r="D125">
        <v>30370.32</v>
      </c>
      <c r="E125">
        <v>30335.82</v>
      </c>
      <c r="F125">
        <v>31068.63</v>
      </c>
      <c r="G125" s="2">
        <v>30330.71</v>
      </c>
      <c r="H125">
        <v>30724.27</v>
      </c>
      <c r="I125">
        <v>30394.1</v>
      </c>
      <c r="J125">
        <v>30447.26</v>
      </c>
      <c r="K125">
        <v>30640.36</v>
      </c>
      <c r="L125">
        <v>30535.34</v>
      </c>
      <c r="M125">
        <v>31144.01</v>
      </c>
      <c r="N125">
        <v>30760.09</v>
      </c>
      <c r="O125">
        <v>30371.93</v>
      </c>
      <c r="P125">
        <v>30329.48</v>
      </c>
      <c r="Q125" s="2">
        <v>30310.65</v>
      </c>
      <c r="R125">
        <v>997.54</v>
      </c>
      <c r="S125">
        <v>152.79999999999899</v>
      </c>
      <c r="T125">
        <v>39.610000000000497</v>
      </c>
      <c r="U125">
        <v>5.1100000000005803</v>
      </c>
      <c r="V125">
        <v>737.92000000000098</v>
      </c>
      <c r="W125">
        <v>0</v>
      </c>
      <c r="X125">
        <v>393.56000000000103</v>
      </c>
      <c r="Y125">
        <v>83.449999999997004</v>
      </c>
      <c r="Z125">
        <v>136.60999999999601</v>
      </c>
      <c r="AA125">
        <v>329.70999999999901</v>
      </c>
      <c r="AB125">
        <v>224.68999999999801</v>
      </c>
      <c r="AC125">
        <v>833.35999999999694</v>
      </c>
      <c r="AD125">
        <v>449.43999999999801</v>
      </c>
      <c r="AE125">
        <v>61.2799999999988</v>
      </c>
      <c r="AF125">
        <v>18.829999999998101</v>
      </c>
      <c r="AG125">
        <v>0</v>
      </c>
    </row>
    <row r="126" spans="1:33" x14ac:dyDescent="0.3">
      <c r="A126" s="1">
        <v>45103.490613425929</v>
      </c>
      <c r="B126">
        <v>31306.76</v>
      </c>
      <c r="C126">
        <v>30461.69</v>
      </c>
      <c r="D126">
        <v>30353.89</v>
      </c>
      <c r="E126">
        <v>30316.69</v>
      </c>
      <c r="F126">
        <v>31051</v>
      </c>
      <c r="G126" s="2">
        <v>30308.1</v>
      </c>
      <c r="H126">
        <v>30705.23</v>
      </c>
      <c r="I126">
        <v>30383.79</v>
      </c>
      <c r="J126">
        <v>30433.83</v>
      </c>
      <c r="K126">
        <v>30637.61</v>
      </c>
      <c r="L126">
        <v>30516.34</v>
      </c>
      <c r="M126">
        <v>31140.13</v>
      </c>
      <c r="N126">
        <v>30741.18</v>
      </c>
      <c r="O126">
        <v>30351.37</v>
      </c>
      <c r="P126">
        <v>30309.07</v>
      </c>
      <c r="Q126" s="2">
        <v>30290.41</v>
      </c>
      <c r="R126">
        <v>998.65999999999894</v>
      </c>
      <c r="S126">
        <v>153.59</v>
      </c>
      <c r="T126">
        <v>45.790000000000802</v>
      </c>
      <c r="U126">
        <v>8.5900000000001402</v>
      </c>
      <c r="V126">
        <v>742.900000000001</v>
      </c>
      <c r="W126">
        <v>0</v>
      </c>
      <c r="X126">
        <v>397.13000000000102</v>
      </c>
      <c r="Y126">
        <v>93.380000000001004</v>
      </c>
      <c r="Z126">
        <v>143.42000000000101</v>
      </c>
      <c r="AA126">
        <v>347.2</v>
      </c>
      <c r="AB126">
        <v>225.93</v>
      </c>
      <c r="AC126">
        <v>849.72000000000105</v>
      </c>
      <c r="AD126">
        <v>450.77</v>
      </c>
      <c r="AE126">
        <v>60.959999999999098</v>
      </c>
      <c r="AF126">
        <v>18.659999999999801</v>
      </c>
      <c r="AG126">
        <v>0</v>
      </c>
    </row>
    <row r="127" spans="1:33" x14ac:dyDescent="0.3">
      <c r="A127" s="1">
        <v>45103.491319444445</v>
      </c>
      <c r="B127">
        <v>31307.38</v>
      </c>
      <c r="C127">
        <v>30466.26</v>
      </c>
      <c r="D127">
        <v>30348.81</v>
      </c>
      <c r="E127">
        <v>30319.23</v>
      </c>
      <c r="F127">
        <v>31058.19</v>
      </c>
      <c r="G127" s="2">
        <v>30313.3</v>
      </c>
      <c r="H127">
        <v>30707.1</v>
      </c>
      <c r="I127">
        <v>30378.82</v>
      </c>
      <c r="J127">
        <v>30435.48</v>
      </c>
      <c r="K127">
        <v>30640.34</v>
      </c>
      <c r="L127">
        <v>30518.9</v>
      </c>
      <c r="M127">
        <v>31126.94</v>
      </c>
      <c r="N127">
        <v>30727.27</v>
      </c>
      <c r="O127">
        <v>30354.28</v>
      </c>
      <c r="P127">
        <v>30310.2</v>
      </c>
      <c r="Q127" s="2">
        <v>30292.99</v>
      </c>
      <c r="R127">
        <v>994.08000000000095</v>
      </c>
      <c r="S127">
        <v>152.95999999999901</v>
      </c>
      <c r="T127">
        <v>35.510000000002002</v>
      </c>
      <c r="U127">
        <v>5.9300000000002902</v>
      </c>
      <c r="V127">
        <v>744.88999999999896</v>
      </c>
      <c r="W127">
        <v>0</v>
      </c>
      <c r="X127">
        <v>393.79999999999899</v>
      </c>
      <c r="Y127">
        <v>85.829999999998094</v>
      </c>
      <c r="Z127">
        <v>142.489999999997</v>
      </c>
      <c r="AA127">
        <v>347.34999999999798</v>
      </c>
      <c r="AB127">
        <v>225.909999999999</v>
      </c>
      <c r="AC127">
        <v>833.94999999999698</v>
      </c>
      <c r="AD127">
        <v>434.27999999999798</v>
      </c>
      <c r="AE127">
        <v>61.2899999999972</v>
      </c>
      <c r="AF127">
        <v>17.209999999999098</v>
      </c>
      <c r="AG127">
        <v>0</v>
      </c>
    </row>
    <row r="128" spans="1:33" x14ac:dyDescent="0.3">
      <c r="A128" s="1">
        <v>45103.492037037038</v>
      </c>
      <c r="B128">
        <v>31308.43</v>
      </c>
      <c r="C128">
        <v>30469.439999999999</v>
      </c>
      <c r="D128">
        <v>30351.81</v>
      </c>
      <c r="E128">
        <v>30323.37</v>
      </c>
      <c r="F128">
        <v>31060.880000000001</v>
      </c>
      <c r="G128" s="2">
        <v>30316.59</v>
      </c>
      <c r="H128">
        <v>30711.89</v>
      </c>
      <c r="I128">
        <v>30381.01</v>
      </c>
      <c r="J128">
        <v>30434</v>
      </c>
      <c r="K128">
        <v>30628.74</v>
      </c>
      <c r="L128">
        <v>30521.98</v>
      </c>
      <c r="M128">
        <v>31144.78</v>
      </c>
      <c r="N128">
        <v>30746.01</v>
      </c>
      <c r="O128">
        <v>30353.59</v>
      </c>
      <c r="P128">
        <v>30311.05</v>
      </c>
      <c r="Q128" s="2">
        <v>30296.639999999999</v>
      </c>
      <c r="R128">
        <v>991.84</v>
      </c>
      <c r="S128">
        <v>152.849999999998</v>
      </c>
      <c r="T128">
        <v>35.2200000000011</v>
      </c>
      <c r="U128">
        <v>6.7799999999988296</v>
      </c>
      <c r="V128">
        <v>744.29</v>
      </c>
      <c r="W128">
        <v>0</v>
      </c>
      <c r="X128">
        <v>395.29999999999899</v>
      </c>
      <c r="Y128">
        <v>84.369999999998896</v>
      </c>
      <c r="Z128">
        <v>137.36000000000001</v>
      </c>
      <c r="AA128">
        <v>332.10000000000201</v>
      </c>
      <c r="AB128">
        <v>225.34</v>
      </c>
      <c r="AC128">
        <v>848.13999999999896</v>
      </c>
      <c r="AD128">
        <v>449.36999999999898</v>
      </c>
      <c r="AE128">
        <v>56.950000000000699</v>
      </c>
      <c r="AF128">
        <v>14.409999999999799</v>
      </c>
      <c r="AG128">
        <v>0</v>
      </c>
    </row>
    <row r="129" spans="1:33" x14ac:dyDescent="0.3">
      <c r="A129" s="1">
        <v>45103.492743055554</v>
      </c>
      <c r="B129">
        <v>31325.43</v>
      </c>
      <c r="C129">
        <v>30482.77</v>
      </c>
      <c r="D129">
        <v>30366.49</v>
      </c>
      <c r="E129">
        <v>30335.24</v>
      </c>
      <c r="F129">
        <v>31072</v>
      </c>
      <c r="G129" s="2">
        <v>30331.22</v>
      </c>
      <c r="H129">
        <v>30725.58</v>
      </c>
      <c r="I129">
        <v>30394.7</v>
      </c>
      <c r="J129">
        <v>30447.919999999998</v>
      </c>
      <c r="K129">
        <v>30643.82</v>
      </c>
      <c r="L129">
        <v>30535.64</v>
      </c>
      <c r="M129">
        <v>31157.16</v>
      </c>
      <c r="N129">
        <v>30761.200000000001</v>
      </c>
      <c r="O129">
        <v>30367.67</v>
      </c>
      <c r="P129">
        <v>30326.2</v>
      </c>
      <c r="Q129" s="2">
        <v>30309.200000000001</v>
      </c>
      <c r="R129">
        <v>994.20999999999901</v>
      </c>
      <c r="S129">
        <v>151.54999999999899</v>
      </c>
      <c r="T129">
        <v>35.270000000000401</v>
      </c>
      <c r="U129">
        <v>4.0200000000004303</v>
      </c>
      <c r="V129">
        <v>740.77999999999804</v>
      </c>
      <c r="W129">
        <v>0</v>
      </c>
      <c r="X129">
        <v>394.36</v>
      </c>
      <c r="Y129">
        <v>85.5</v>
      </c>
      <c r="Z129">
        <v>138.71999999999699</v>
      </c>
      <c r="AA129">
        <v>334.61999999999898</v>
      </c>
      <c r="AB129">
        <v>226.43999999999801</v>
      </c>
      <c r="AC129">
        <v>847.95999999999901</v>
      </c>
      <c r="AD129">
        <v>452</v>
      </c>
      <c r="AE129">
        <v>58.469999999997498</v>
      </c>
      <c r="AF129">
        <v>17</v>
      </c>
      <c r="AG129">
        <v>0</v>
      </c>
    </row>
    <row r="130" spans="1:33" x14ac:dyDescent="0.3">
      <c r="A130" s="1">
        <v>45103.493449074071</v>
      </c>
      <c r="B130">
        <v>31325.23</v>
      </c>
      <c r="C130">
        <v>30480.26</v>
      </c>
      <c r="D130">
        <v>30370.720000000001</v>
      </c>
      <c r="E130">
        <v>30335.48</v>
      </c>
      <c r="F130">
        <v>31069.18</v>
      </c>
      <c r="G130" s="2">
        <v>30325.93</v>
      </c>
      <c r="H130">
        <v>30724.2</v>
      </c>
      <c r="I130">
        <v>30393.13</v>
      </c>
      <c r="J130">
        <v>30441.58</v>
      </c>
      <c r="K130">
        <v>30638.84</v>
      </c>
      <c r="L130">
        <v>30534.74</v>
      </c>
      <c r="M130">
        <v>31143.55</v>
      </c>
      <c r="N130">
        <v>30757.39</v>
      </c>
      <c r="O130">
        <v>30361.72</v>
      </c>
      <c r="P130">
        <v>30321.67</v>
      </c>
      <c r="Q130" s="2">
        <v>30306.400000000001</v>
      </c>
      <c r="R130">
        <v>999.29999999999905</v>
      </c>
      <c r="S130">
        <v>154.32999999999799</v>
      </c>
      <c r="T130">
        <v>44.790000000000802</v>
      </c>
      <c r="U130">
        <v>9.5499999999992706</v>
      </c>
      <c r="V130">
        <v>743.25</v>
      </c>
      <c r="W130">
        <v>0</v>
      </c>
      <c r="X130">
        <v>398.27</v>
      </c>
      <c r="Y130">
        <v>86.729999999999507</v>
      </c>
      <c r="Z130">
        <v>135.18</v>
      </c>
      <c r="AA130">
        <v>332.43999999999801</v>
      </c>
      <c r="AB130">
        <v>228.34</v>
      </c>
      <c r="AC130">
        <v>837.14999999999702</v>
      </c>
      <c r="AD130">
        <v>450.989999999997</v>
      </c>
      <c r="AE130">
        <v>55.319999999999702</v>
      </c>
      <c r="AF130">
        <v>15.269999999996701</v>
      </c>
      <c r="AG130">
        <v>0</v>
      </c>
    </row>
    <row r="131" spans="1:33" x14ac:dyDescent="0.3">
      <c r="A131" s="1">
        <v>45103.494166666664</v>
      </c>
      <c r="B131">
        <v>31324.35</v>
      </c>
      <c r="C131">
        <v>30492.3</v>
      </c>
      <c r="D131">
        <v>30375.4</v>
      </c>
      <c r="E131">
        <v>30347.59</v>
      </c>
      <c r="F131">
        <v>31078.1</v>
      </c>
      <c r="G131" s="2">
        <v>30337.93</v>
      </c>
      <c r="H131">
        <v>30735.08</v>
      </c>
      <c r="I131">
        <v>30404.48</v>
      </c>
      <c r="J131">
        <v>30454.65</v>
      </c>
      <c r="K131">
        <v>30652.18</v>
      </c>
      <c r="L131">
        <v>30544.77</v>
      </c>
      <c r="M131">
        <v>31169.07</v>
      </c>
      <c r="N131">
        <v>30756.93</v>
      </c>
      <c r="O131">
        <v>30381.48</v>
      </c>
      <c r="P131">
        <v>30332.04</v>
      </c>
      <c r="Q131" s="2">
        <v>30318.2</v>
      </c>
      <c r="R131">
        <v>986.41999999999803</v>
      </c>
      <c r="S131">
        <v>154.36999999999799</v>
      </c>
      <c r="T131">
        <v>37.4700000000011</v>
      </c>
      <c r="U131">
        <v>9.6599999999998492</v>
      </c>
      <c r="V131">
        <v>740.16999999999803</v>
      </c>
      <c r="W131">
        <v>0</v>
      </c>
      <c r="X131">
        <v>397.150000000001</v>
      </c>
      <c r="Y131">
        <v>86.279999999998793</v>
      </c>
      <c r="Z131">
        <v>136.44999999999999</v>
      </c>
      <c r="AA131">
        <v>333.979999999999</v>
      </c>
      <c r="AB131">
        <v>226.569999999999</v>
      </c>
      <c r="AC131">
        <v>850.86999999999898</v>
      </c>
      <c r="AD131">
        <v>438.729999999999</v>
      </c>
      <c r="AE131">
        <v>63.2799999999988</v>
      </c>
      <c r="AF131">
        <v>13.840000000000099</v>
      </c>
      <c r="AG131">
        <v>0</v>
      </c>
    </row>
    <row r="132" spans="1:33" x14ac:dyDescent="0.3">
      <c r="A132" s="1">
        <v>45103.494872685187</v>
      </c>
      <c r="B132">
        <v>31325.87</v>
      </c>
      <c r="C132">
        <v>30492.83</v>
      </c>
      <c r="D132">
        <v>30379.85</v>
      </c>
      <c r="E132">
        <v>30342.17</v>
      </c>
      <c r="F132">
        <v>31080.880000000001</v>
      </c>
      <c r="G132" s="2">
        <v>30336.47</v>
      </c>
      <c r="H132">
        <v>30738.34</v>
      </c>
      <c r="I132">
        <v>30405.9</v>
      </c>
      <c r="J132">
        <v>30456.09</v>
      </c>
      <c r="K132">
        <v>30652.68</v>
      </c>
      <c r="L132">
        <v>30546.32</v>
      </c>
      <c r="M132">
        <v>31154.55</v>
      </c>
      <c r="N132">
        <v>30772.26</v>
      </c>
      <c r="O132">
        <v>30379.19</v>
      </c>
      <c r="P132">
        <v>30332.720000000001</v>
      </c>
      <c r="Q132" s="2">
        <v>30316.799999999999</v>
      </c>
      <c r="R132">
        <v>989.39999999999702</v>
      </c>
      <c r="S132">
        <v>156.36000000000001</v>
      </c>
      <c r="T132">
        <v>43.379999999997302</v>
      </c>
      <c r="U132">
        <v>5.6999999999970896</v>
      </c>
      <c r="V132">
        <v>744.40999999999894</v>
      </c>
      <c r="W132">
        <v>0</v>
      </c>
      <c r="X132">
        <v>401.86999999999898</v>
      </c>
      <c r="Y132">
        <v>89.100000000002098</v>
      </c>
      <c r="Z132">
        <v>139.29</v>
      </c>
      <c r="AA132">
        <v>335.88000000000102</v>
      </c>
      <c r="AB132">
        <v>229.52</v>
      </c>
      <c r="AC132">
        <v>837.75</v>
      </c>
      <c r="AD132">
        <v>455.45999999999901</v>
      </c>
      <c r="AE132">
        <v>62.389999999999397</v>
      </c>
      <c r="AF132">
        <v>15.920000000001799</v>
      </c>
      <c r="AG132">
        <v>0</v>
      </c>
    </row>
    <row r="133" spans="1:33" x14ac:dyDescent="0.3">
      <c r="A133" s="1">
        <v>45103.49559027778</v>
      </c>
      <c r="B133">
        <v>31325.32</v>
      </c>
      <c r="C133">
        <v>30487.88</v>
      </c>
      <c r="D133">
        <v>30376.38</v>
      </c>
      <c r="E133">
        <v>30337.62</v>
      </c>
      <c r="F133">
        <v>31073.119999999999</v>
      </c>
      <c r="G133" s="2">
        <v>30331.09</v>
      </c>
      <c r="H133">
        <v>30730.59</v>
      </c>
      <c r="I133">
        <v>30406.14</v>
      </c>
      <c r="J133">
        <v>30458.560000000001</v>
      </c>
      <c r="K133">
        <v>30653.29</v>
      </c>
      <c r="L133">
        <v>30547.09</v>
      </c>
      <c r="M133">
        <v>31155.35</v>
      </c>
      <c r="N133">
        <v>30755.95</v>
      </c>
      <c r="O133">
        <v>30382.81</v>
      </c>
      <c r="P133">
        <v>30332.65</v>
      </c>
      <c r="Q133" s="2">
        <v>30309.99</v>
      </c>
      <c r="R133">
        <v>994.229999999999</v>
      </c>
      <c r="S133">
        <v>156.79</v>
      </c>
      <c r="T133">
        <v>45.290000000000802</v>
      </c>
      <c r="U133">
        <v>6.5299999999988296</v>
      </c>
      <c r="V133">
        <v>742.02999999999804</v>
      </c>
      <c r="W133">
        <v>0</v>
      </c>
      <c r="X133">
        <v>399.5</v>
      </c>
      <c r="Y133">
        <v>96.149999999997803</v>
      </c>
      <c r="Z133">
        <v>148.569999999999</v>
      </c>
      <c r="AA133">
        <v>343.29999999999899</v>
      </c>
      <c r="AB133">
        <v>237.099999999998</v>
      </c>
      <c r="AC133">
        <v>845.35999999999694</v>
      </c>
      <c r="AD133">
        <v>445.95999999999901</v>
      </c>
      <c r="AE133">
        <v>72.819999999999695</v>
      </c>
      <c r="AF133">
        <v>22.659999999999801</v>
      </c>
      <c r="AG133">
        <v>0</v>
      </c>
    </row>
    <row r="134" spans="1:33" x14ac:dyDescent="0.3">
      <c r="A134" s="1">
        <v>45103.496296296296</v>
      </c>
      <c r="B134">
        <v>31327.21</v>
      </c>
      <c r="C134">
        <v>30487.22</v>
      </c>
      <c r="D134">
        <v>30377.13</v>
      </c>
      <c r="E134">
        <v>30335.54</v>
      </c>
      <c r="F134">
        <v>31073.14</v>
      </c>
      <c r="G134" s="2">
        <v>30330.13</v>
      </c>
      <c r="H134">
        <v>30728.45</v>
      </c>
      <c r="I134">
        <v>30406.62</v>
      </c>
      <c r="J134">
        <v>30459.94</v>
      </c>
      <c r="K134">
        <v>30669.56</v>
      </c>
      <c r="L134">
        <v>30547.64</v>
      </c>
      <c r="M134">
        <v>31172.35</v>
      </c>
      <c r="N134">
        <v>30756.67</v>
      </c>
      <c r="O134">
        <v>30378.7</v>
      </c>
      <c r="P134">
        <v>30334.78</v>
      </c>
      <c r="Q134" s="2">
        <v>30310.48</v>
      </c>
      <c r="R134">
        <v>997.07999999999799</v>
      </c>
      <c r="S134">
        <v>157.09</v>
      </c>
      <c r="T134">
        <v>47</v>
      </c>
      <c r="U134">
        <v>5.40999999999985</v>
      </c>
      <c r="V134">
        <v>743.00999999999794</v>
      </c>
      <c r="W134">
        <v>0</v>
      </c>
      <c r="X134">
        <v>398.31999999999903</v>
      </c>
      <c r="Y134">
        <v>96.139999999999404</v>
      </c>
      <c r="Z134">
        <v>149.45999999999901</v>
      </c>
      <c r="AA134">
        <v>359.08000000000101</v>
      </c>
      <c r="AB134">
        <v>237.159999999999</v>
      </c>
      <c r="AC134">
        <v>861.86999999999898</v>
      </c>
      <c r="AD134">
        <v>446.18999999999801</v>
      </c>
      <c r="AE134">
        <v>68.220000000001093</v>
      </c>
      <c r="AF134">
        <v>24.299999999999201</v>
      </c>
      <c r="AG134">
        <v>0</v>
      </c>
    </row>
    <row r="135" spans="1:33" x14ac:dyDescent="0.3">
      <c r="A135" s="1">
        <v>45103.497002314813</v>
      </c>
      <c r="B135">
        <v>31331.119999999999</v>
      </c>
      <c r="C135">
        <v>30493.8</v>
      </c>
      <c r="D135">
        <v>30381.41</v>
      </c>
      <c r="E135">
        <v>30338.959999999999</v>
      </c>
      <c r="F135">
        <v>31076.41</v>
      </c>
      <c r="G135" s="2">
        <v>30335.119999999999</v>
      </c>
      <c r="H135">
        <v>30731.31</v>
      </c>
      <c r="I135">
        <v>30409.85</v>
      </c>
      <c r="J135">
        <v>30464.06</v>
      </c>
      <c r="K135">
        <v>30671.79</v>
      </c>
      <c r="L135">
        <v>30550.959999999999</v>
      </c>
      <c r="M135">
        <v>31158.67</v>
      </c>
      <c r="N135">
        <v>30775.74</v>
      </c>
      <c r="O135">
        <v>30386.21</v>
      </c>
      <c r="P135">
        <v>30336.79</v>
      </c>
      <c r="Q135" s="2">
        <v>30310.85</v>
      </c>
      <c r="R135">
        <v>996</v>
      </c>
      <c r="S135">
        <v>158.68</v>
      </c>
      <c r="T135">
        <v>46.290000000000802</v>
      </c>
      <c r="U135">
        <v>3.8400000000001402</v>
      </c>
      <c r="V135">
        <v>741.29</v>
      </c>
      <c r="W135">
        <v>0</v>
      </c>
      <c r="X135">
        <v>396.19000000000199</v>
      </c>
      <c r="Y135">
        <v>99</v>
      </c>
      <c r="Z135">
        <v>153.210000000002</v>
      </c>
      <c r="AA135">
        <v>360.94000000000199</v>
      </c>
      <c r="AB135">
        <v>240.11</v>
      </c>
      <c r="AC135">
        <v>847.81999999999903</v>
      </c>
      <c r="AD135">
        <v>464.890000000003</v>
      </c>
      <c r="AE135">
        <v>75.360000000000497</v>
      </c>
      <c r="AF135">
        <v>25.9400000000023</v>
      </c>
      <c r="AG135">
        <v>0</v>
      </c>
    </row>
    <row r="136" spans="1:33" x14ac:dyDescent="0.3">
      <c r="A136" s="1">
        <v>45103.497708333336</v>
      </c>
      <c r="B136">
        <v>31326.7</v>
      </c>
      <c r="C136">
        <v>30496.34</v>
      </c>
      <c r="D136">
        <v>30386.31</v>
      </c>
      <c r="E136">
        <v>30339.09</v>
      </c>
      <c r="F136">
        <v>31071.71</v>
      </c>
      <c r="G136" s="2">
        <v>30341.27</v>
      </c>
      <c r="H136">
        <v>30736.44</v>
      </c>
      <c r="I136">
        <v>30411.01</v>
      </c>
      <c r="J136">
        <v>30464.86</v>
      </c>
      <c r="K136">
        <v>30658.58</v>
      </c>
      <c r="L136">
        <v>30551.34</v>
      </c>
      <c r="M136">
        <v>31159.96</v>
      </c>
      <c r="N136">
        <v>30761.91</v>
      </c>
      <c r="O136">
        <v>30388.27</v>
      </c>
      <c r="P136">
        <v>30338.799999999999</v>
      </c>
      <c r="Q136" s="2">
        <v>30322.9</v>
      </c>
      <c r="R136">
        <v>985.43</v>
      </c>
      <c r="S136">
        <v>155.069999999999</v>
      </c>
      <c r="T136">
        <v>45.040000000000802</v>
      </c>
      <c r="U136">
        <v>-2.1800000000002902</v>
      </c>
      <c r="V136">
        <v>730.43999999999801</v>
      </c>
      <c r="W136">
        <v>0</v>
      </c>
      <c r="X136">
        <v>395.16999999999803</v>
      </c>
      <c r="Y136">
        <v>88.109999999996901</v>
      </c>
      <c r="Z136">
        <v>141.95999999999901</v>
      </c>
      <c r="AA136">
        <v>335.68</v>
      </c>
      <c r="AB136">
        <v>228.43999999999801</v>
      </c>
      <c r="AC136">
        <v>837.05999999999699</v>
      </c>
      <c r="AD136">
        <v>439.009999999998</v>
      </c>
      <c r="AE136">
        <v>65.369999999998896</v>
      </c>
      <c r="AF136">
        <v>15.899999999997799</v>
      </c>
      <c r="AG136">
        <v>0</v>
      </c>
    </row>
    <row r="137" spans="1:33" x14ac:dyDescent="0.3">
      <c r="A137" s="1">
        <v>45103.498414351852</v>
      </c>
      <c r="B137">
        <v>31327.69</v>
      </c>
      <c r="C137">
        <v>30500.41</v>
      </c>
      <c r="D137">
        <v>30387.63</v>
      </c>
      <c r="E137">
        <v>30342.39</v>
      </c>
      <c r="F137">
        <v>31072.67</v>
      </c>
      <c r="G137" s="2">
        <v>30342.98</v>
      </c>
      <c r="H137">
        <v>30740.09</v>
      </c>
      <c r="I137">
        <v>30410.38</v>
      </c>
      <c r="J137">
        <v>30464.2</v>
      </c>
      <c r="K137">
        <v>30657.91</v>
      </c>
      <c r="L137">
        <v>30550.66</v>
      </c>
      <c r="M137">
        <v>31174.74</v>
      </c>
      <c r="N137">
        <v>30777.23</v>
      </c>
      <c r="O137">
        <v>30382.720000000001</v>
      </c>
      <c r="P137">
        <v>30341.4</v>
      </c>
      <c r="Q137" s="2">
        <v>30322.9</v>
      </c>
      <c r="R137">
        <v>984.70999999999901</v>
      </c>
      <c r="S137">
        <v>157.43</v>
      </c>
      <c r="T137">
        <v>44.650000000001398</v>
      </c>
      <c r="U137">
        <v>-0.59000000000014496</v>
      </c>
      <c r="V137">
        <v>729.68999999999801</v>
      </c>
      <c r="W137">
        <v>0</v>
      </c>
      <c r="X137">
        <v>397.11</v>
      </c>
      <c r="Y137">
        <v>87.479999999999507</v>
      </c>
      <c r="Z137">
        <v>141.29999999999899</v>
      </c>
      <c r="AA137">
        <v>335.009999999998</v>
      </c>
      <c r="AB137">
        <v>227.759999999998</v>
      </c>
      <c r="AC137">
        <v>851.84</v>
      </c>
      <c r="AD137">
        <v>454.32999999999799</v>
      </c>
      <c r="AE137">
        <v>59.819999999999702</v>
      </c>
      <c r="AF137">
        <v>18.5</v>
      </c>
      <c r="AG137">
        <v>0</v>
      </c>
    </row>
    <row r="138" spans="1:33" x14ac:dyDescent="0.3">
      <c r="A138" s="1">
        <v>45103.499120370368</v>
      </c>
      <c r="B138">
        <v>31346.16</v>
      </c>
      <c r="C138">
        <v>30499.68</v>
      </c>
      <c r="D138">
        <v>30387.56</v>
      </c>
      <c r="E138">
        <v>30348.57</v>
      </c>
      <c r="F138">
        <v>31078.57</v>
      </c>
      <c r="G138" s="2">
        <v>30345.360000000001</v>
      </c>
      <c r="H138">
        <v>30746.07</v>
      </c>
      <c r="I138">
        <v>30411.29</v>
      </c>
      <c r="J138">
        <v>30465.07</v>
      </c>
      <c r="K138">
        <v>30673.79</v>
      </c>
      <c r="L138">
        <v>30552.55</v>
      </c>
      <c r="M138">
        <v>31175.21</v>
      </c>
      <c r="N138">
        <v>30761.07</v>
      </c>
      <c r="O138">
        <v>30387.5</v>
      </c>
      <c r="P138">
        <v>30341.4</v>
      </c>
      <c r="Q138" s="2">
        <v>30325</v>
      </c>
      <c r="R138">
        <v>1000.79999999999</v>
      </c>
      <c r="S138">
        <v>154.319999999999</v>
      </c>
      <c r="T138">
        <v>42.200000000000699</v>
      </c>
      <c r="U138">
        <v>3.2099999999991198</v>
      </c>
      <c r="V138">
        <v>733.20999999999901</v>
      </c>
      <c r="W138">
        <v>0</v>
      </c>
      <c r="X138">
        <v>400.70999999999901</v>
      </c>
      <c r="Y138">
        <v>86.290000000000802</v>
      </c>
      <c r="Z138">
        <v>140.069999999999</v>
      </c>
      <c r="AA138">
        <v>348.79</v>
      </c>
      <c r="AB138">
        <v>227.54999999999899</v>
      </c>
      <c r="AC138">
        <v>850.20999999999901</v>
      </c>
      <c r="AD138">
        <v>436.06999999999903</v>
      </c>
      <c r="AE138">
        <v>62.5</v>
      </c>
      <c r="AF138">
        <v>16.400000000001398</v>
      </c>
      <c r="AG138">
        <v>0</v>
      </c>
    </row>
    <row r="139" spans="1:33" x14ac:dyDescent="0.3">
      <c r="A139" s="1">
        <v>45103.499837962961</v>
      </c>
      <c r="B139">
        <v>31342.880000000001</v>
      </c>
      <c r="C139">
        <v>30491.57</v>
      </c>
      <c r="D139">
        <v>30381.52</v>
      </c>
      <c r="E139">
        <v>30343.83</v>
      </c>
      <c r="F139">
        <v>31077.41</v>
      </c>
      <c r="G139" s="2">
        <v>30334.46</v>
      </c>
      <c r="H139">
        <v>30737.07</v>
      </c>
      <c r="I139">
        <v>30405.31</v>
      </c>
      <c r="J139">
        <v>30460.57</v>
      </c>
      <c r="K139">
        <v>30671.1</v>
      </c>
      <c r="L139">
        <v>30548.59</v>
      </c>
      <c r="M139">
        <v>31153.99</v>
      </c>
      <c r="N139">
        <v>30756.83</v>
      </c>
      <c r="O139">
        <v>30382.67</v>
      </c>
      <c r="P139">
        <v>30337.01</v>
      </c>
      <c r="Q139" s="2">
        <v>30315.8</v>
      </c>
      <c r="R139">
        <v>1008.42</v>
      </c>
      <c r="S139">
        <v>157.11000000000001</v>
      </c>
      <c r="T139">
        <v>47.060000000001303</v>
      </c>
      <c r="U139">
        <v>9.3700000000026193</v>
      </c>
      <c r="V139">
        <v>742.95</v>
      </c>
      <c r="W139">
        <v>0</v>
      </c>
      <c r="X139">
        <v>402.61</v>
      </c>
      <c r="Y139">
        <v>89.510000000001995</v>
      </c>
      <c r="Z139">
        <v>144.77000000000001</v>
      </c>
      <c r="AA139">
        <v>355.29999999999899</v>
      </c>
      <c r="AB139">
        <v>232.79</v>
      </c>
      <c r="AC139">
        <v>838.19000000000199</v>
      </c>
      <c r="AD139">
        <v>441.03000000000202</v>
      </c>
      <c r="AE139">
        <v>66.869999999998896</v>
      </c>
      <c r="AF139">
        <v>21.209999999999098</v>
      </c>
      <c r="AG139">
        <v>0</v>
      </c>
    </row>
    <row r="140" spans="1:33" x14ac:dyDescent="0.3">
      <c r="A140" s="1">
        <v>45103.500543981485</v>
      </c>
      <c r="B140">
        <v>31342.16</v>
      </c>
      <c r="C140">
        <v>30494.44</v>
      </c>
      <c r="D140">
        <v>30385</v>
      </c>
      <c r="E140">
        <v>30344.51</v>
      </c>
      <c r="F140">
        <v>31077.17</v>
      </c>
      <c r="G140" s="2">
        <v>30336.54</v>
      </c>
      <c r="H140">
        <v>30734.7</v>
      </c>
      <c r="I140">
        <v>30406.22</v>
      </c>
      <c r="J140">
        <v>30459.59</v>
      </c>
      <c r="K140">
        <v>30669.87</v>
      </c>
      <c r="L140">
        <v>30547.22</v>
      </c>
      <c r="M140">
        <v>31168.19</v>
      </c>
      <c r="N140">
        <v>30756.77</v>
      </c>
      <c r="O140">
        <v>30378.66</v>
      </c>
      <c r="P140">
        <v>30336.9</v>
      </c>
      <c r="Q140" s="2">
        <v>30320.799999999999</v>
      </c>
      <c r="R140">
        <v>1005.61999999999</v>
      </c>
      <c r="S140">
        <v>157.89999999999699</v>
      </c>
      <c r="T140">
        <v>48.459999999999098</v>
      </c>
      <c r="U140">
        <v>7.96999999999752</v>
      </c>
      <c r="V140">
        <v>740.62999999999704</v>
      </c>
      <c r="W140">
        <v>0</v>
      </c>
      <c r="X140">
        <v>398.159999999999</v>
      </c>
      <c r="Y140">
        <v>85.420000000001806</v>
      </c>
      <c r="Z140">
        <v>138.79</v>
      </c>
      <c r="AA140">
        <v>349.06999999999903</v>
      </c>
      <c r="AB140">
        <v>226.42000000000101</v>
      </c>
      <c r="AC140">
        <v>847.38999999999896</v>
      </c>
      <c r="AD140">
        <v>435.97000000000099</v>
      </c>
      <c r="AE140">
        <v>57.860000000000497</v>
      </c>
      <c r="AF140">
        <v>16.100000000002101</v>
      </c>
      <c r="AG140">
        <v>0</v>
      </c>
    </row>
    <row r="141" spans="1:33" x14ac:dyDescent="0.3">
      <c r="A141" s="1">
        <v>45103.501250000001</v>
      </c>
      <c r="B141">
        <v>31344.03</v>
      </c>
      <c r="C141">
        <v>30492.14</v>
      </c>
      <c r="D141">
        <v>30381.29</v>
      </c>
      <c r="E141">
        <v>30345.78</v>
      </c>
      <c r="F141">
        <v>31078.84</v>
      </c>
      <c r="G141" s="2">
        <v>30333.51</v>
      </c>
      <c r="H141">
        <v>30736.44</v>
      </c>
      <c r="I141">
        <v>30409.8</v>
      </c>
      <c r="J141">
        <v>30461.71</v>
      </c>
      <c r="K141">
        <v>30672.92</v>
      </c>
      <c r="L141">
        <v>30549.97</v>
      </c>
      <c r="M141">
        <v>31152.77</v>
      </c>
      <c r="N141">
        <v>30773.98</v>
      </c>
      <c r="O141">
        <v>30381.26</v>
      </c>
      <c r="P141">
        <v>30337.89</v>
      </c>
      <c r="Q141" s="2">
        <v>30319.3</v>
      </c>
      <c r="R141">
        <v>1010.52</v>
      </c>
      <c r="S141">
        <v>158.63000000000099</v>
      </c>
      <c r="T141">
        <v>47.780000000002403</v>
      </c>
      <c r="U141">
        <v>12.270000000000399</v>
      </c>
      <c r="V141">
        <v>745.33000000000095</v>
      </c>
      <c r="W141">
        <v>0</v>
      </c>
      <c r="X141">
        <v>402.93</v>
      </c>
      <c r="Y141">
        <v>90.5</v>
      </c>
      <c r="Z141">
        <v>142.409999999999</v>
      </c>
      <c r="AA141">
        <v>353.61999999999898</v>
      </c>
      <c r="AB141">
        <v>230.67000000000101</v>
      </c>
      <c r="AC141">
        <v>833.47000000000105</v>
      </c>
      <c r="AD141">
        <v>454.68</v>
      </c>
      <c r="AE141">
        <v>61.959999999999098</v>
      </c>
      <c r="AF141">
        <v>18.590000000000099</v>
      </c>
      <c r="AG141">
        <v>0</v>
      </c>
    </row>
    <row r="142" spans="1:33" x14ac:dyDescent="0.3">
      <c r="A142" s="1">
        <v>45103.501967592594</v>
      </c>
      <c r="B142">
        <v>31356.48</v>
      </c>
      <c r="C142">
        <v>30511.78</v>
      </c>
      <c r="D142">
        <v>30393.72</v>
      </c>
      <c r="E142">
        <v>30363.69</v>
      </c>
      <c r="F142">
        <v>31098.85</v>
      </c>
      <c r="G142" s="2">
        <v>30350.33</v>
      </c>
      <c r="H142">
        <v>30746.69</v>
      </c>
      <c r="I142">
        <v>30420.23</v>
      </c>
      <c r="J142">
        <v>30473.38</v>
      </c>
      <c r="K142">
        <v>30681.74</v>
      </c>
      <c r="L142">
        <v>30559.65</v>
      </c>
      <c r="M142">
        <v>31179.26</v>
      </c>
      <c r="N142">
        <v>30770.080000000002</v>
      </c>
      <c r="O142">
        <v>30398.06</v>
      </c>
      <c r="P142">
        <v>30347.119999999999</v>
      </c>
      <c r="Q142" s="2">
        <v>30336.04</v>
      </c>
      <c r="R142">
        <v>1006.14999999999</v>
      </c>
      <c r="S142">
        <v>161.449999999997</v>
      </c>
      <c r="T142">
        <v>43.389999999999397</v>
      </c>
      <c r="U142">
        <v>13.3599999999969</v>
      </c>
      <c r="V142">
        <v>748.519999999996</v>
      </c>
      <c r="W142">
        <v>0</v>
      </c>
      <c r="X142">
        <v>396.35999999999598</v>
      </c>
      <c r="Y142">
        <v>84.189999999998605</v>
      </c>
      <c r="Z142">
        <v>137.34</v>
      </c>
      <c r="AA142">
        <v>345.7</v>
      </c>
      <c r="AB142">
        <v>223.61</v>
      </c>
      <c r="AC142">
        <v>843.21999999999696</v>
      </c>
      <c r="AD142">
        <v>434.04</v>
      </c>
      <c r="AE142">
        <v>62.020000000000401</v>
      </c>
      <c r="AF142">
        <v>11.079999999998099</v>
      </c>
      <c r="AG142">
        <v>0</v>
      </c>
    </row>
    <row r="143" spans="1:33" x14ac:dyDescent="0.3">
      <c r="A143" s="1">
        <v>45103.502685185187</v>
      </c>
      <c r="B143">
        <v>31352.59</v>
      </c>
      <c r="C143">
        <v>30506.880000000001</v>
      </c>
      <c r="D143">
        <v>30389.68</v>
      </c>
      <c r="E143">
        <v>30360.83</v>
      </c>
      <c r="F143">
        <v>31098.52</v>
      </c>
      <c r="G143" s="2">
        <v>30346.5</v>
      </c>
      <c r="H143">
        <v>30743.77</v>
      </c>
      <c r="I143">
        <v>30419.95</v>
      </c>
      <c r="J143">
        <v>30473.72</v>
      </c>
      <c r="K143">
        <v>30681.95</v>
      </c>
      <c r="L143">
        <v>30560.26</v>
      </c>
      <c r="M143">
        <v>31182.240000000002</v>
      </c>
      <c r="N143">
        <v>30783.439999999999</v>
      </c>
      <c r="O143">
        <v>30396.59</v>
      </c>
      <c r="P143">
        <v>30349.94</v>
      </c>
      <c r="Q143" s="2">
        <v>30335.34</v>
      </c>
      <c r="R143">
        <v>1006.09</v>
      </c>
      <c r="S143">
        <v>160.38000000000099</v>
      </c>
      <c r="T143">
        <v>43.180000000000199</v>
      </c>
      <c r="U143">
        <v>14.3300000000017</v>
      </c>
      <c r="V143">
        <v>752.02</v>
      </c>
      <c r="W143">
        <v>0</v>
      </c>
      <c r="X143">
        <v>397.27</v>
      </c>
      <c r="Y143">
        <v>84.610000000000497</v>
      </c>
      <c r="Z143">
        <v>138.38000000000099</v>
      </c>
      <c r="AA143">
        <v>346.61</v>
      </c>
      <c r="AB143">
        <v>224.919999999998</v>
      </c>
      <c r="AC143">
        <v>846.900000000001</v>
      </c>
      <c r="AD143">
        <v>448.09999999999798</v>
      </c>
      <c r="AE143">
        <v>61.25</v>
      </c>
      <c r="AF143">
        <v>14.5999999999985</v>
      </c>
      <c r="AG143">
        <v>0</v>
      </c>
    </row>
    <row r="144" spans="1:33" x14ac:dyDescent="0.3">
      <c r="A144" s="1">
        <v>45103.503391203703</v>
      </c>
      <c r="B144">
        <v>31355.58</v>
      </c>
      <c r="C144">
        <v>30508.12</v>
      </c>
      <c r="D144">
        <v>30393.37</v>
      </c>
      <c r="E144">
        <v>30358.6</v>
      </c>
      <c r="F144">
        <v>31099.17</v>
      </c>
      <c r="G144" s="2">
        <v>30345.82</v>
      </c>
      <c r="H144">
        <v>30746.02</v>
      </c>
      <c r="I144">
        <v>30421.59</v>
      </c>
      <c r="J144">
        <v>30475.17</v>
      </c>
      <c r="K144">
        <v>30684.01</v>
      </c>
      <c r="L144">
        <v>30562.07</v>
      </c>
      <c r="M144">
        <v>31167.77</v>
      </c>
      <c r="N144">
        <v>30786.97</v>
      </c>
      <c r="O144">
        <v>30397.81</v>
      </c>
      <c r="P144">
        <v>30351.03</v>
      </c>
      <c r="Q144" s="2">
        <v>30333.599999999999</v>
      </c>
      <c r="R144">
        <v>1009.76</v>
      </c>
      <c r="S144">
        <v>162.29999999999899</v>
      </c>
      <c r="T144">
        <v>47.549999999999201</v>
      </c>
      <c r="U144">
        <v>12.7799999999988</v>
      </c>
      <c r="V144">
        <v>753.34999999999798</v>
      </c>
      <c r="W144">
        <v>0</v>
      </c>
      <c r="X144">
        <v>400.2</v>
      </c>
      <c r="Y144">
        <v>87.990000000001601</v>
      </c>
      <c r="Z144">
        <v>141.569999999999</v>
      </c>
      <c r="AA144">
        <v>350.409999999999</v>
      </c>
      <c r="AB144">
        <v>228.47000000000099</v>
      </c>
      <c r="AC144">
        <v>834.17000000000098</v>
      </c>
      <c r="AD144">
        <v>453.37000000000199</v>
      </c>
      <c r="AE144">
        <v>64.210000000002694</v>
      </c>
      <c r="AF144">
        <v>17.430000000000199</v>
      </c>
      <c r="AG144">
        <v>0</v>
      </c>
    </row>
    <row r="145" spans="1:33" x14ac:dyDescent="0.3">
      <c r="A145" s="1">
        <v>45103.50409722222</v>
      </c>
      <c r="B145">
        <v>31356.59</v>
      </c>
      <c r="C145">
        <v>30509.08</v>
      </c>
      <c r="D145">
        <v>30390.400000000001</v>
      </c>
      <c r="E145">
        <v>30357.439999999999</v>
      </c>
      <c r="F145">
        <v>31098.66</v>
      </c>
      <c r="G145" s="2">
        <v>30344.69</v>
      </c>
      <c r="H145">
        <v>30744.93</v>
      </c>
      <c r="I145">
        <v>30421.72</v>
      </c>
      <c r="J145">
        <v>30475.17</v>
      </c>
      <c r="K145">
        <v>30683.91</v>
      </c>
      <c r="L145">
        <v>30562.2</v>
      </c>
      <c r="M145">
        <v>31167.57</v>
      </c>
      <c r="N145">
        <v>30786.93</v>
      </c>
      <c r="O145">
        <v>30393.13</v>
      </c>
      <c r="P145">
        <v>30352.35</v>
      </c>
      <c r="Q145" s="2">
        <v>30333.81</v>
      </c>
      <c r="R145">
        <v>1011.9</v>
      </c>
      <c r="S145">
        <v>164.390000000003</v>
      </c>
      <c r="T145">
        <v>45.710000000002701</v>
      </c>
      <c r="U145">
        <v>12.75</v>
      </c>
      <c r="V145">
        <v>753.97000000000105</v>
      </c>
      <c r="W145">
        <v>0</v>
      </c>
      <c r="X145">
        <v>400.24000000000098</v>
      </c>
      <c r="Y145">
        <v>87.909999999999798</v>
      </c>
      <c r="Z145">
        <v>141.35999999999601</v>
      </c>
      <c r="AA145">
        <v>350.09999999999798</v>
      </c>
      <c r="AB145">
        <v>228.38999999999899</v>
      </c>
      <c r="AC145">
        <v>833.75999999999794</v>
      </c>
      <c r="AD145">
        <v>453.11999999999898</v>
      </c>
      <c r="AE145">
        <v>59.319999999999702</v>
      </c>
      <c r="AF145">
        <v>18.5399999999972</v>
      </c>
      <c r="AG145">
        <v>0</v>
      </c>
    </row>
    <row r="146" spans="1:33" x14ac:dyDescent="0.3">
      <c r="A146" s="1">
        <v>45103.504814814813</v>
      </c>
      <c r="B146">
        <v>31349.59</v>
      </c>
      <c r="C146">
        <v>30501.88</v>
      </c>
      <c r="D146">
        <v>30388.2</v>
      </c>
      <c r="E146">
        <v>30355.54</v>
      </c>
      <c r="F146">
        <v>31093.14</v>
      </c>
      <c r="G146" s="2">
        <v>30342.41</v>
      </c>
      <c r="H146">
        <v>30743.16</v>
      </c>
      <c r="I146">
        <v>30420.02</v>
      </c>
      <c r="J146">
        <v>30472.23</v>
      </c>
      <c r="K146">
        <v>30682.17</v>
      </c>
      <c r="L146">
        <v>30560.5</v>
      </c>
      <c r="M146">
        <v>31164.16</v>
      </c>
      <c r="N146">
        <v>30785.02</v>
      </c>
      <c r="O146">
        <v>30396.43</v>
      </c>
      <c r="P146">
        <v>30346.44</v>
      </c>
      <c r="Q146" s="2">
        <v>30330.1</v>
      </c>
      <c r="R146">
        <v>1007.18</v>
      </c>
      <c r="S146">
        <v>159.47000000000099</v>
      </c>
      <c r="T146">
        <v>45.790000000000802</v>
      </c>
      <c r="U146">
        <v>13.130000000001001</v>
      </c>
      <c r="V146">
        <v>750.729999999999</v>
      </c>
      <c r="W146">
        <v>0</v>
      </c>
      <c r="X146">
        <v>400.75</v>
      </c>
      <c r="Y146">
        <v>89.920000000001806</v>
      </c>
      <c r="Z146">
        <v>142.13000000000099</v>
      </c>
      <c r="AA146">
        <v>352.06999999999903</v>
      </c>
      <c r="AB146">
        <v>230.400000000001</v>
      </c>
      <c r="AC146">
        <v>834.06000000000097</v>
      </c>
      <c r="AD146">
        <v>454.92000000000098</v>
      </c>
      <c r="AE146">
        <v>66.330000000001704</v>
      </c>
      <c r="AF146">
        <v>16.340000000000099</v>
      </c>
      <c r="AG146">
        <v>0</v>
      </c>
    </row>
    <row r="147" spans="1:33" x14ac:dyDescent="0.3">
      <c r="A147" s="1">
        <v>45103.505532407406</v>
      </c>
      <c r="B147">
        <v>31352.39</v>
      </c>
      <c r="C147">
        <v>30504.799999999999</v>
      </c>
      <c r="D147">
        <v>30391.89</v>
      </c>
      <c r="E147">
        <v>30355.37</v>
      </c>
      <c r="F147">
        <v>31095.01</v>
      </c>
      <c r="G147" s="2">
        <v>30342.16</v>
      </c>
      <c r="H147">
        <v>30745.78</v>
      </c>
      <c r="I147">
        <v>30420.82</v>
      </c>
      <c r="J147">
        <v>30470</v>
      </c>
      <c r="K147">
        <v>30682.880000000001</v>
      </c>
      <c r="L147">
        <v>30558.48</v>
      </c>
      <c r="M147">
        <v>31160.57</v>
      </c>
      <c r="N147">
        <v>30783.58</v>
      </c>
      <c r="O147">
        <v>30389.49</v>
      </c>
      <c r="P147">
        <v>30348.89</v>
      </c>
      <c r="Q147" s="2">
        <v>30329</v>
      </c>
      <c r="R147">
        <v>1010.22999999999</v>
      </c>
      <c r="S147">
        <v>162.63999999999899</v>
      </c>
      <c r="T147">
        <v>49.729999999999499</v>
      </c>
      <c r="U147">
        <v>13.2099999999991</v>
      </c>
      <c r="V147">
        <v>752.84999999999798</v>
      </c>
      <c r="W147">
        <v>0</v>
      </c>
      <c r="X147">
        <v>403.61999999999898</v>
      </c>
      <c r="Y147">
        <v>91.819999999999695</v>
      </c>
      <c r="Z147">
        <v>141</v>
      </c>
      <c r="AA147">
        <v>353.88000000000102</v>
      </c>
      <c r="AB147">
        <v>229.479999999999</v>
      </c>
      <c r="AC147">
        <v>831.56999999999903</v>
      </c>
      <c r="AD147">
        <v>454.58000000000101</v>
      </c>
      <c r="AE147">
        <v>60.490000000001601</v>
      </c>
      <c r="AF147">
        <v>19.8899999999994</v>
      </c>
      <c r="AG147">
        <v>0</v>
      </c>
    </row>
    <row r="148" spans="1:33" x14ac:dyDescent="0.3">
      <c r="A148" s="1">
        <v>45103.506238425929</v>
      </c>
      <c r="B148">
        <v>31359.99</v>
      </c>
      <c r="C148">
        <v>30513.119999999999</v>
      </c>
      <c r="D148">
        <v>30399.3</v>
      </c>
      <c r="E148">
        <v>30365.59</v>
      </c>
      <c r="F148">
        <v>31105.39</v>
      </c>
      <c r="G148" s="2">
        <v>30350.98</v>
      </c>
      <c r="H148">
        <v>30753.21</v>
      </c>
      <c r="I148">
        <v>30427.85</v>
      </c>
      <c r="J148">
        <v>30480.69</v>
      </c>
      <c r="K148">
        <v>30676.43</v>
      </c>
      <c r="L148">
        <v>30567.8</v>
      </c>
      <c r="M148">
        <v>31185.64</v>
      </c>
      <c r="N148">
        <v>30791.06</v>
      </c>
      <c r="O148">
        <v>30398.74</v>
      </c>
      <c r="P148">
        <v>30352.799999999999</v>
      </c>
      <c r="Q148" s="2">
        <v>30344.6</v>
      </c>
      <c r="R148">
        <v>1009.01</v>
      </c>
      <c r="S148">
        <v>162.13999999999899</v>
      </c>
      <c r="T148">
        <v>48.319999999999702</v>
      </c>
      <c r="U148">
        <v>14.6100000000005</v>
      </c>
      <c r="V148">
        <v>754.40999999999894</v>
      </c>
      <c r="W148">
        <v>0</v>
      </c>
      <c r="X148">
        <v>402.229999999999</v>
      </c>
      <c r="Y148">
        <v>83.25</v>
      </c>
      <c r="Z148">
        <v>136.09</v>
      </c>
      <c r="AA148">
        <v>331.83000000000101</v>
      </c>
      <c r="AB148">
        <v>223.2</v>
      </c>
      <c r="AC148">
        <v>841.04</v>
      </c>
      <c r="AD148">
        <v>446.46000000000203</v>
      </c>
      <c r="AE148">
        <v>54.140000000002999</v>
      </c>
      <c r="AF148">
        <v>8.2000000000007205</v>
      </c>
      <c r="AG148">
        <v>0</v>
      </c>
    </row>
    <row r="149" spans="1:33" x14ac:dyDescent="0.3">
      <c r="A149" s="1">
        <v>45103.506944444445</v>
      </c>
      <c r="B149">
        <v>31383.61</v>
      </c>
      <c r="C149">
        <v>30531.58</v>
      </c>
      <c r="D149">
        <v>30417.25</v>
      </c>
      <c r="E149">
        <v>30384.16</v>
      </c>
      <c r="F149">
        <v>31124.61</v>
      </c>
      <c r="G149" s="2">
        <v>30370.11</v>
      </c>
      <c r="H149">
        <v>30770.28</v>
      </c>
      <c r="I149">
        <v>30445.15</v>
      </c>
      <c r="J149">
        <v>30495.72</v>
      </c>
      <c r="K149">
        <v>30692.12</v>
      </c>
      <c r="L149">
        <v>30583.85</v>
      </c>
      <c r="M149">
        <v>31188.45</v>
      </c>
      <c r="N149">
        <v>30795.33</v>
      </c>
      <c r="O149">
        <v>30416.02</v>
      </c>
      <c r="P149">
        <v>30370.720000000001</v>
      </c>
      <c r="Q149" s="2">
        <v>30362.9</v>
      </c>
      <c r="R149">
        <v>1013.5</v>
      </c>
      <c r="S149">
        <v>161.47000000000099</v>
      </c>
      <c r="T149">
        <v>47.139999999999397</v>
      </c>
      <c r="U149">
        <v>14.0499999999992</v>
      </c>
      <c r="V149">
        <v>754.5</v>
      </c>
      <c r="W149">
        <v>0</v>
      </c>
      <c r="X149">
        <v>400.16999999999803</v>
      </c>
      <c r="Y149">
        <v>82.25</v>
      </c>
      <c r="Z149">
        <v>132.819999999999</v>
      </c>
      <c r="AA149">
        <v>329.21999999999701</v>
      </c>
      <c r="AB149">
        <v>220.949999999997</v>
      </c>
      <c r="AC149">
        <v>825.54999999999905</v>
      </c>
      <c r="AD149">
        <v>432.43</v>
      </c>
      <c r="AE149">
        <v>53.119999999998903</v>
      </c>
      <c r="AF149">
        <v>7.8199999999997001</v>
      </c>
      <c r="AG149">
        <v>0</v>
      </c>
    </row>
    <row r="150" spans="1:33" x14ac:dyDescent="0.3">
      <c r="A150" s="1">
        <v>45103.507650462961</v>
      </c>
      <c r="B150">
        <v>31368.34</v>
      </c>
      <c r="C150">
        <v>30514.05</v>
      </c>
      <c r="D150">
        <v>30401.439999999999</v>
      </c>
      <c r="E150">
        <v>30368.59</v>
      </c>
      <c r="F150">
        <v>31107.05</v>
      </c>
      <c r="G150" s="2">
        <v>30353.16</v>
      </c>
      <c r="H150">
        <v>30760.03</v>
      </c>
      <c r="I150">
        <v>30425.38</v>
      </c>
      <c r="J150">
        <v>30481.19</v>
      </c>
      <c r="K150">
        <v>30690.21</v>
      </c>
      <c r="L150">
        <v>30568.01</v>
      </c>
      <c r="M150">
        <v>31187.77</v>
      </c>
      <c r="N150">
        <v>30792.1</v>
      </c>
      <c r="O150">
        <v>30397.52</v>
      </c>
      <c r="P150">
        <v>30356.06</v>
      </c>
      <c r="Q150" s="2">
        <v>30343.45</v>
      </c>
      <c r="R150">
        <v>1015.18</v>
      </c>
      <c r="S150">
        <v>160.88999999999899</v>
      </c>
      <c r="T150">
        <v>48.2799999999988</v>
      </c>
      <c r="U150">
        <v>15.4300000000002</v>
      </c>
      <c r="V150">
        <v>753.88999999999896</v>
      </c>
      <c r="W150">
        <v>0</v>
      </c>
      <c r="X150">
        <v>406.86999999999898</v>
      </c>
      <c r="Y150">
        <v>81.930000000000206</v>
      </c>
      <c r="Z150">
        <v>137.739999999997</v>
      </c>
      <c r="AA150">
        <v>346.759999999998</v>
      </c>
      <c r="AB150">
        <v>224.55999999999699</v>
      </c>
      <c r="AC150">
        <v>844.31999999999903</v>
      </c>
      <c r="AD150">
        <v>448.64999999999702</v>
      </c>
      <c r="AE150">
        <v>54.069999999999702</v>
      </c>
      <c r="AF150">
        <v>12.6100000000005</v>
      </c>
      <c r="AG150">
        <v>0</v>
      </c>
    </row>
    <row r="151" spans="1:33" x14ac:dyDescent="0.3">
      <c r="A151" s="1">
        <v>45103.508356481485</v>
      </c>
      <c r="B151">
        <v>31367.51</v>
      </c>
      <c r="C151">
        <v>30512.94</v>
      </c>
      <c r="D151">
        <v>30398.03</v>
      </c>
      <c r="E151">
        <v>30362.61</v>
      </c>
      <c r="F151">
        <v>31103.759999999998</v>
      </c>
      <c r="G151" s="2">
        <v>30348.98</v>
      </c>
      <c r="H151">
        <v>30759.99</v>
      </c>
      <c r="I151">
        <v>30425.43</v>
      </c>
      <c r="J151">
        <v>30477.81</v>
      </c>
      <c r="K151">
        <v>30687.14</v>
      </c>
      <c r="L151">
        <v>30567.65</v>
      </c>
      <c r="M151">
        <v>31184.78</v>
      </c>
      <c r="N151">
        <v>30776.04</v>
      </c>
      <c r="O151">
        <v>30399.56</v>
      </c>
      <c r="P151">
        <v>30354.25</v>
      </c>
      <c r="Q151" s="2">
        <v>30337.200000000001</v>
      </c>
      <c r="R151">
        <v>1018.52999999999</v>
      </c>
      <c r="S151">
        <v>163.95999999999901</v>
      </c>
      <c r="T151">
        <v>49.049999999999201</v>
      </c>
      <c r="U151">
        <v>13.630000000001001</v>
      </c>
      <c r="V151">
        <v>754.77999999999804</v>
      </c>
      <c r="W151">
        <v>0</v>
      </c>
      <c r="X151">
        <v>411.01000000000198</v>
      </c>
      <c r="Y151">
        <v>88.229999999999507</v>
      </c>
      <c r="Z151">
        <v>140.61000000000001</v>
      </c>
      <c r="AA151">
        <v>349.93999999999801</v>
      </c>
      <c r="AB151">
        <v>230.45</v>
      </c>
      <c r="AC151">
        <v>847.57999999999799</v>
      </c>
      <c r="AD151">
        <v>438.84</v>
      </c>
      <c r="AE151">
        <v>62.360000000000497</v>
      </c>
      <c r="AF151">
        <v>17.049999999999201</v>
      </c>
      <c r="AG151">
        <v>0</v>
      </c>
    </row>
    <row r="152" spans="1:33" x14ac:dyDescent="0.3">
      <c r="A152" s="1">
        <v>45103.509062500001</v>
      </c>
      <c r="B152">
        <v>31367.73</v>
      </c>
      <c r="C152">
        <v>30513</v>
      </c>
      <c r="D152">
        <v>30397.75</v>
      </c>
      <c r="E152">
        <v>30362.73</v>
      </c>
      <c r="F152">
        <v>31105.21</v>
      </c>
      <c r="G152" s="2">
        <v>30349.15</v>
      </c>
      <c r="H152">
        <v>30760.22</v>
      </c>
      <c r="I152">
        <v>30425.439999999999</v>
      </c>
      <c r="J152">
        <v>30477.89</v>
      </c>
      <c r="K152">
        <v>30668.240000000002</v>
      </c>
      <c r="L152">
        <v>30564.15</v>
      </c>
      <c r="M152">
        <v>31184.67</v>
      </c>
      <c r="N152">
        <v>30790.2</v>
      </c>
      <c r="O152">
        <v>30394.55</v>
      </c>
      <c r="P152">
        <v>30353.85</v>
      </c>
      <c r="Q152" s="2">
        <v>30336.880000000001</v>
      </c>
      <c r="R152">
        <v>1018.57999999999</v>
      </c>
      <c r="S152">
        <v>163.849999999998</v>
      </c>
      <c r="T152">
        <v>48.599999999998502</v>
      </c>
      <c r="U152">
        <v>13.579999999998099</v>
      </c>
      <c r="V152">
        <v>756.05999999999699</v>
      </c>
      <c r="W152">
        <v>0</v>
      </c>
      <c r="X152">
        <v>411.06999999999903</v>
      </c>
      <c r="Y152">
        <v>88.559999999997601</v>
      </c>
      <c r="Z152">
        <v>141.009999999998</v>
      </c>
      <c r="AA152">
        <v>331.36</v>
      </c>
      <c r="AB152">
        <v>227.27</v>
      </c>
      <c r="AC152">
        <v>847.78999999999701</v>
      </c>
      <c r="AD152">
        <v>453.31999999999903</v>
      </c>
      <c r="AE152">
        <v>57.669999999998197</v>
      </c>
      <c r="AF152">
        <v>16.969999999997501</v>
      </c>
      <c r="AG152">
        <v>0</v>
      </c>
    </row>
    <row r="153" spans="1:33" x14ac:dyDescent="0.3">
      <c r="A153" s="1">
        <v>45103.509768518517</v>
      </c>
      <c r="B153">
        <v>31367.67</v>
      </c>
      <c r="C153">
        <v>30512.03</v>
      </c>
      <c r="D153">
        <v>30400.2</v>
      </c>
      <c r="E153">
        <v>30362.83</v>
      </c>
      <c r="F153">
        <v>31104.85</v>
      </c>
      <c r="G153" s="2">
        <v>30348.92</v>
      </c>
      <c r="H153">
        <v>30760.18</v>
      </c>
      <c r="I153">
        <v>30426.31</v>
      </c>
      <c r="J153">
        <v>30477.91</v>
      </c>
      <c r="K153">
        <v>30686.77</v>
      </c>
      <c r="L153">
        <v>30564.36</v>
      </c>
      <c r="M153">
        <v>31169.73</v>
      </c>
      <c r="N153">
        <v>30775.48</v>
      </c>
      <c r="O153">
        <v>30400.75</v>
      </c>
      <c r="P153">
        <v>30354.799999999999</v>
      </c>
      <c r="Q153" s="2">
        <v>30338.17</v>
      </c>
      <c r="R153">
        <v>1018.75</v>
      </c>
      <c r="S153">
        <v>163.11000000000001</v>
      </c>
      <c r="T153">
        <v>51.280000000002403</v>
      </c>
      <c r="U153">
        <v>13.9100000000034</v>
      </c>
      <c r="V153">
        <v>755.93</v>
      </c>
      <c r="W153">
        <v>0</v>
      </c>
      <c r="X153">
        <v>411.26000000000198</v>
      </c>
      <c r="Y153">
        <v>88.140000000002999</v>
      </c>
      <c r="Z153">
        <v>139.740000000001</v>
      </c>
      <c r="AA153">
        <v>348.60000000000201</v>
      </c>
      <c r="AB153">
        <v>226.19000000000199</v>
      </c>
      <c r="AC153">
        <v>831.56000000000097</v>
      </c>
      <c r="AD153">
        <v>437.31000000000103</v>
      </c>
      <c r="AE153">
        <v>62.580000000001696</v>
      </c>
      <c r="AF153">
        <v>16.630000000001001</v>
      </c>
      <c r="AG153">
        <v>0</v>
      </c>
    </row>
    <row r="154" spans="1:33" x14ac:dyDescent="0.3">
      <c r="A154" s="1">
        <v>45103.510474537034</v>
      </c>
      <c r="B154">
        <v>31367.25</v>
      </c>
      <c r="C154">
        <v>30512.44</v>
      </c>
      <c r="D154">
        <v>30397.17</v>
      </c>
      <c r="E154">
        <v>30362.53</v>
      </c>
      <c r="F154">
        <v>31104.36</v>
      </c>
      <c r="G154" s="2">
        <v>30348.49</v>
      </c>
      <c r="H154">
        <v>30759.759999999998</v>
      </c>
      <c r="I154">
        <v>30426.43</v>
      </c>
      <c r="J154">
        <v>30478.02</v>
      </c>
      <c r="K154">
        <v>30671.06</v>
      </c>
      <c r="L154">
        <v>30564.42</v>
      </c>
      <c r="M154">
        <v>31185.91</v>
      </c>
      <c r="N154">
        <v>30789.759999999998</v>
      </c>
      <c r="O154">
        <v>30395.88</v>
      </c>
      <c r="P154">
        <v>30354.6</v>
      </c>
      <c r="Q154" s="2">
        <v>30337.17</v>
      </c>
      <c r="R154">
        <v>1018.75999999999</v>
      </c>
      <c r="S154">
        <v>163.949999999997</v>
      </c>
      <c r="T154">
        <v>48.679999999996603</v>
      </c>
      <c r="U154">
        <v>14.0399999999972</v>
      </c>
      <c r="V154">
        <v>755.86999999999898</v>
      </c>
      <c r="W154">
        <v>0</v>
      </c>
      <c r="X154">
        <v>411.269999999996</v>
      </c>
      <c r="Y154">
        <v>89.260000000001995</v>
      </c>
      <c r="Z154">
        <v>140.85000000000201</v>
      </c>
      <c r="AA154">
        <v>333.890000000003</v>
      </c>
      <c r="AB154">
        <v>227.25</v>
      </c>
      <c r="AC154">
        <v>848.74000000000103</v>
      </c>
      <c r="AD154">
        <v>452.59</v>
      </c>
      <c r="AE154">
        <v>58.710000000002701</v>
      </c>
      <c r="AF154">
        <v>17.430000000000199</v>
      </c>
      <c r="AG154">
        <v>0</v>
      </c>
    </row>
    <row r="155" spans="1:33" x14ac:dyDescent="0.3">
      <c r="A155" s="1">
        <v>45103.511180555557</v>
      </c>
      <c r="B155">
        <v>31358.45</v>
      </c>
      <c r="C155">
        <v>30504.66</v>
      </c>
      <c r="D155">
        <v>30387.25</v>
      </c>
      <c r="E155">
        <v>30354.63</v>
      </c>
      <c r="F155">
        <v>31092.34</v>
      </c>
      <c r="G155" s="2">
        <v>30340.05</v>
      </c>
      <c r="H155">
        <v>30746.32</v>
      </c>
      <c r="I155">
        <v>30419.67</v>
      </c>
      <c r="J155">
        <v>30472.560000000001</v>
      </c>
      <c r="K155">
        <v>30658.84</v>
      </c>
      <c r="L155">
        <v>30558.720000000001</v>
      </c>
      <c r="M155">
        <v>31156.959999999999</v>
      </c>
      <c r="N155">
        <v>30779.21</v>
      </c>
      <c r="O155">
        <v>30389.69</v>
      </c>
      <c r="P155">
        <v>30344.2</v>
      </c>
      <c r="Q155" s="2">
        <v>30323.4</v>
      </c>
      <c r="R155">
        <v>1018.4</v>
      </c>
      <c r="S155">
        <v>164.61</v>
      </c>
      <c r="T155">
        <v>47.200000000000699</v>
      </c>
      <c r="U155">
        <v>14.5800000000017</v>
      </c>
      <c r="V155">
        <v>752.29</v>
      </c>
      <c r="W155">
        <v>0</v>
      </c>
      <c r="X155">
        <v>406.27</v>
      </c>
      <c r="Y155">
        <v>96.269999999996799</v>
      </c>
      <c r="Z155">
        <v>149.159999999999</v>
      </c>
      <c r="AA155">
        <v>335.43999999999801</v>
      </c>
      <c r="AB155">
        <v>235.319999999999</v>
      </c>
      <c r="AC155">
        <v>833.55999999999699</v>
      </c>
      <c r="AD155">
        <v>455.80999999999699</v>
      </c>
      <c r="AE155">
        <v>66.289999999997207</v>
      </c>
      <c r="AF155">
        <v>20.799999999999201</v>
      </c>
      <c r="AG155">
        <v>0</v>
      </c>
    </row>
    <row r="156" spans="1:33" x14ac:dyDescent="0.3">
      <c r="A156" s="1">
        <v>45103.511886574073</v>
      </c>
      <c r="B156">
        <v>31353.55</v>
      </c>
      <c r="C156">
        <v>30493.83</v>
      </c>
      <c r="D156">
        <v>30380.78</v>
      </c>
      <c r="E156">
        <v>30342.27</v>
      </c>
      <c r="F156">
        <v>31086.05</v>
      </c>
      <c r="G156" s="2">
        <v>30329.59</v>
      </c>
      <c r="H156">
        <v>30736.87</v>
      </c>
      <c r="I156">
        <v>30412.41</v>
      </c>
      <c r="J156">
        <v>30458.58</v>
      </c>
      <c r="K156">
        <v>30652.51</v>
      </c>
      <c r="L156">
        <v>30552.79</v>
      </c>
      <c r="M156">
        <v>31142.06</v>
      </c>
      <c r="N156">
        <v>30751.040000000001</v>
      </c>
      <c r="O156">
        <v>30375.439999999999</v>
      </c>
      <c r="P156">
        <v>30330.5</v>
      </c>
      <c r="Q156" s="2">
        <v>30311.1</v>
      </c>
      <c r="R156">
        <v>1023.95999999999</v>
      </c>
      <c r="S156">
        <v>164.240000000001</v>
      </c>
      <c r="T156">
        <v>51.189999999998598</v>
      </c>
      <c r="U156">
        <v>12.6800000000002</v>
      </c>
      <c r="V156">
        <v>756.45999999999901</v>
      </c>
      <c r="W156">
        <v>0</v>
      </c>
      <c r="X156">
        <v>407.27999999999798</v>
      </c>
      <c r="Y156">
        <v>101.310000000001</v>
      </c>
      <c r="Z156">
        <v>147.480000000003</v>
      </c>
      <c r="AA156">
        <v>341.409999999999</v>
      </c>
      <c r="AB156">
        <v>241.69000000000199</v>
      </c>
      <c r="AC156">
        <v>830.96000000000197</v>
      </c>
      <c r="AD156">
        <v>439.94000000000199</v>
      </c>
      <c r="AE156">
        <v>64.340000000000103</v>
      </c>
      <c r="AF156">
        <v>19.400000000001398</v>
      </c>
      <c r="AG156">
        <v>0</v>
      </c>
    </row>
    <row r="157" spans="1:33" x14ac:dyDescent="0.3">
      <c r="A157" s="1">
        <v>45103.512604166666</v>
      </c>
      <c r="B157">
        <v>31336.35</v>
      </c>
      <c r="C157">
        <v>30481.54</v>
      </c>
      <c r="D157">
        <v>30367.56</v>
      </c>
      <c r="E157">
        <v>30331.79</v>
      </c>
      <c r="F157">
        <v>31070.5</v>
      </c>
      <c r="G157" s="2">
        <v>30315.78</v>
      </c>
      <c r="H157">
        <v>30725.759999999998</v>
      </c>
      <c r="I157">
        <v>30397.21</v>
      </c>
      <c r="J157">
        <v>30448.18</v>
      </c>
      <c r="K157">
        <v>30647.919999999998</v>
      </c>
      <c r="L157">
        <v>30539.1</v>
      </c>
      <c r="M157">
        <v>31125.91</v>
      </c>
      <c r="N157">
        <v>30752.47</v>
      </c>
      <c r="O157">
        <v>30361</v>
      </c>
      <c r="P157">
        <v>30320.22</v>
      </c>
      <c r="Q157" s="2">
        <v>30297.48</v>
      </c>
      <c r="R157">
        <v>1020.56999999999</v>
      </c>
      <c r="S157">
        <v>165.76000000000201</v>
      </c>
      <c r="T157">
        <v>51.780000000002403</v>
      </c>
      <c r="U157">
        <v>16.010000000002002</v>
      </c>
      <c r="V157">
        <v>754.72000000000105</v>
      </c>
      <c r="W157">
        <v>0</v>
      </c>
      <c r="X157">
        <v>409.979999999999</v>
      </c>
      <c r="Y157">
        <v>99.729999999999507</v>
      </c>
      <c r="Z157">
        <v>150.69999999999999</v>
      </c>
      <c r="AA157">
        <v>350.43999999999801</v>
      </c>
      <c r="AB157">
        <v>241.61999999999799</v>
      </c>
      <c r="AC157">
        <v>828.43</v>
      </c>
      <c r="AD157">
        <v>454.99000000000098</v>
      </c>
      <c r="AE157">
        <v>63.520000000000401</v>
      </c>
      <c r="AF157">
        <v>22.740000000001601</v>
      </c>
      <c r="AG157">
        <v>0</v>
      </c>
    </row>
    <row r="158" spans="1:33" x14ac:dyDescent="0.3">
      <c r="A158" s="1">
        <v>45103.513310185182</v>
      </c>
      <c r="B158">
        <v>31317.79</v>
      </c>
      <c r="C158">
        <v>30469.26</v>
      </c>
      <c r="D158">
        <v>30360.66</v>
      </c>
      <c r="E158">
        <v>30318.93</v>
      </c>
      <c r="F158">
        <v>31053.17</v>
      </c>
      <c r="G158" s="2">
        <v>30304.59</v>
      </c>
      <c r="H158">
        <v>30711.59</v>
      </c>
      <c r="I158">
        <v>30384.639999999999</v>
      </c>
      <c r="J158">
        <v>30429.11</v>
      </c>
      <c r="K158">
        <v>30637.59</v>
      </c>
      <c r="L158">
        <v>30526.43</v>
      </c>
      <c r="M158">
        <v>31132.43</v>
      </c>
      <c r="N158">
        <v>30738.32</v>
      </c>
      <c r="O158">
        <v>30348.9</v>
      </c>
      <c r="P158">
        <v>30304.77</v>
      </c>
      <c r="Q158" s="2">
        <v>30284.85</v>
      </c>
      <c r="R158">
        <v>1013.2</v>
      </c>
      <c r="S158">
        <v>164.669999999998</v>
      </c>
      <c r="T158">
        <v>56.069999999999702</v>
      </c>
      <c r="U158">
        <v>14.340000000000099</v>
      </c>
      <c r="V158">
        <v>748.57999999999799</v>
      </c>
      <c r="W158">
        <v>0</v>
      </c>
      <c r="X158">
        <v>407</v>
      </c>
      <c r="Y158">
        <v>99.790000000000802</v>
      </c>
      <c r="Z158">
        <v>144.26000000000201</v>
      </c>
      <c r="AA158">
        <v>352.74000000000098</v>
      </c>
      <c r="AB158">
        <v>241.58000000000101</v>
      </c>
      <c r="AC158">
        <v>847.58000000000095</v>
      </c>
      <c r="AD158">
        <v>453.47000000000099</v>
      </c>
      <c r="AE158">
        <v>64.050000000002896</v>
      </c>
      <c r="AF158">
        <v>19.920000000001799</v>
      </c>
      <c r="AG158">
        <v>0</v>
      </c>
    </row>
    <row r="159" spans="1:33" x14ac:dyDescent="0.3">
      <c r="A159" s="1">
        <v>45103.514027777775</v>
      </c>
      <c r="B159">
        <v>31311.73</v>
      </c>
      <c r="C159">
        <v>30466.74</v>
      </c>
      <c r="D159">
        <v>30352.62</v>
      </c>
      <c r="E159">
        <v>30321.27</v>
      </c>
      <c r="F159">
        <v>31056.58</v>
      </c>
      <c r="G159" s="2">
        <v>30303.71</v>
      </c>
      <c r="H159">
        <v>30706.7</v>
      </c>
      <c r="I159">
        <v>30387.24</v>
      </c>
      <c r="J159">
        <v>30430.82</v>
      </c>
      <c r="K159">
        <v>30639.38</v>
      </c>
      <c r="L159">
        <v>30528.99</v>
      </c>
      <c r="M159">
        <v>31117.68</v>
      </c>
      <c r="N159">
        <v>30726.7</v>
      </c>
      <c r="O159">
        <v>30351.14</v>
      </c>
      <c r="P159">
        <v>30307.3</v>
      </c>
      <c r="Q159" s="2">
        <v>30287.05</v>
      </c>
      <c r="R159">
        <v>1008.02</v>
      </c>
      <c r="S159">
        <v>163.03000000000199</v>
      </c>
      <c r="T159">
        <v>48.909999999999798</v>
      </c>
      <c r="U159">
        <v>17.560000000001299</v>
      </c>
      <c r="V159">
        <v>752.87000000000205</v>
      </c>
      <c r="W159">
        <v>0</v>
      </c>
      <c r="X159">
        <v>402.99000000000098</v>
      </c>
      <c r="Y159">
        <v>100.190000000002</v>
      </c>
      <c r="Z159">
        <v>143.77000000000001</v>
      </c>
      <c r="AA159">
        <v>352.33000000000101</v>
      </c>
      <c r="AB159">
        <v>241.94000000000199</v>
      </c>
      <c r="AC159">
        <v>830.63000000000102</v>
      </c>
      <c r="AD159">
        <v>439.650000000001</v>
      </c>
      <c r="AE159">
        <v>64.090000000000103</v>
      </c>
      <c r="AF159">
        <v>20.25</v>
      </c>
      <c r="AG159">
        <v>0</v>
      </c>
    </row>
    <row r="160" spans="1:33" x14ac:dyDescent="0.3">
      <c r="A160" s="1">
        <v>45103.514722222222</v>
      </c>
      <c r="B160">
        <v>31314.69</v>
      </c>
      <c r="C160">
        <v>30469.47</v>
      </c>
      <c r="D160">
        <v>30357.5</v>
      </c>
      <c r="E160">
        <v>30322.51</v>
      </c>
      <c r="F160">
        <v>31057.19</v>
      </c>
      <c r="G160" s="2">
        <v>30305.4</v>
      </c>
      <c r="H160">
        <v>30709.69</v>
      </c>
      <c r="I160">
        <v>30390.37</v>
      </c>
      <c r="J160">
        <v>30431.41</v>
      </c>
      <c r="K160">
        <v>30641.21</v>
      </c>
      <c r="L160">
        <v>30518.33</v>
      </c>
      <c r="M160">
        <v>31136.12</v>
      </c>
      <c r="N160">
        <v>30741.17</v>
      </c>
      <c r="O160">
        <v>30351.05</v>
      </c>
      <c r="P160">
        <v>30309.3</v>
      </c>
      <c r="Q160" s="2">
        <v>30290.22</v>
      </c>
      <c r="R160">
        <v>1009.28999999999</v>
      </c>
      <c r="S160">
        <v>164.069999999999</v>
      </c>
      <c r="T160">
        <v>52.099999999998502</v>
      </c>
      <c r="U160">
        <v>17.109999999996901</v>
      </c>
      <c r="V160">
        <v>751.78999999999701</v>
      </c>
      <c r="W160">
        <v>0</v>
      </c>
      <c r="X160">
        <v>404.28999999999701</v>
      </c>
      <c r="Y160">
        <v>100.14999999999699</v>
      </c>
      <c r="Z160">
        <v>141.18999999999801</v>
      </c>
      <c r="AA160">
        <v>350.989999999997</v>
      </c>
      <c r="AB160">
        <v>228.11</v>
      </c>
      <c r="AC160">
        <v>845.89999999999702</v>
      </c>
      <c r="AD160">
        <v>450.94999999999698</v>
      </c>
      <c r="AE160">
        <v>60.829999999998101</v>
      </c>
      <c r="AF160">
        <v>19.079999999998101</v>
      </c>
      <c r="AG160">
        <v>0</v>
      </c>
    </row>
    <row r="161" spans="1:33" x14ac:dyDescent="0.3">
      <c r="A161" s="1">
        <v>45103.515439814815</v>
      </c>
      <c r="B161">
        <v>31310.74</v>
      </c>
      <c r="C161">
        <v>30476.12</v>
      </c>
      <c r="D161">
        <v>30361.759999999998</v>
      </c>
      <c r="E161">
        <v>30327.34</v>
      </c>
      <c r="F161">
        <v>31057.75</v>
      </c>
      <c r="G161" s="2">
        <v>30309.85</v>
      </c>
      <c r="H161">
        <v>30714.87</v>
      </c>
      <c r="I161">
        <v>30389.75</v>
      </c>
      <c r="J161">
        <v>30430.77</v>
      </c>
      <c r="K161">
        <v>30625.96</v>
      </c>
      <c r="L161">
        <v>30516.34</v>
      </c>
      <c r="M161">
        <v>31139.59</v>
      </c>
      <c r="N161">
        <v>30732.48</v>
      </c>
      <c r="O161">
        <v>30348.54</v>
      </c>
      <c r="P161">
        <v>30310.28</v>
      </c>
      <c r="Q161" s="2">
        <v>30293.87</v>
      </c>
      <c r="R161">
        <v>1000.89</v>
      </c>
      <c r="S161">
        <v>166.27</v>
      </c>
      <c r="T161">
        <v>51.909999999999798</v>
      </c>
      <c r="U161">
        <v>17.490000000001601</v>
      </c>
      <c r="V161">
        <v>747.900000000001</v>
      </c>
      <c r="W161">
        <v>0</v>
      </c>
      <c r="X161">
        <v>405.02</v>
      </c>
      <c r="Y161">
        <v>95.880000000001004</v>
      </c>
      <c r="Z161">
        <v>136.900000000001</v>
      </c>
      <c r="AA161">
        <v>332.09</v>
      </c>
      <c r="AB161">
        <v>222.47000000000099</v>
      </c>
      <c r="AC161">
        <v>845.72000000000105</v>
      </c>
      <c r="AD161">
        <v>438.61</v>
      </c>
      <c r="AE161">
        <v>54.670000000001799</v>
      </c>
      <c r="AF161">
        <v>16.409999999999801</v>
      </c>
      <c r="AG161">
        <v>0</v>
      </c>
    </row>
    <row r="162" spans="1:33" x14ac:dyDescent="0.3">
      <c r="A162" s="1">
        <v>45103.516145833331</v>
      </c>
      <c r="B162">
        <v>31304.41</v>
      </c>
      <c r="C162">
        <v>30449.1</v>
      </c>
      <c r="D162">
        <v>30338.68</v>
      </c>
      <c r="E162">
        <v>30299.97</v>
      </c>
      <c r="F162">
        <v>31031.67</v>
      </c>
      <c r="G162" s="2">
        <v>30283.1</v>
      </c>
      <c r="H162">
        <v>30689.48</v>
      </c>
      <c r="I162">
        <v>30366.78</v>
      </c>
      <c r="J162">
        <v>30413.5</v>
      </c>
      <c r="K162">
        <v>30606.77</v>
      </c>
      <c r="L162">
        <v>30503.73</v>
      </c>
      <c r="M162">
        <v>31116.16</v>
      </c>
      <c r="N162">
        <v>30710.82</v>
      </c>
      <c r="O162">
        <v>30330.66</v>
      </c>
      <c r="P162">
        <v>30285.52</v>
      </c>
      <c r="Q162" s="2">
        <v>30269</v>
      </c>
      <c r="R162">
        <v>1021.31</v>
      </c>
      <c r="S162">
        <v>166</v>
      </c>
      <c r="T162">
        <v>55.580000000001696</v>
      </c>
      <c r="U162">
        <v>16.870000000002602</v>
      </c>
      <c r="V162">
        <v>748.56999999999903</v>
      </c>
      <c r="W162">
        <v>0</v>
      </c>
      <c r="X162">
        <v>406.38000000000102</v>
      </c>
      <c r="Y162">
        <v>97.779999999998793</v>
      </c>
      <c r="Z162">
        <v>144.5</v>
      </c>
      <c r="AA162">
        <v>337.77</v>
      </c>
      <c r="AB162">
        <v>234.729999999999</v>
      </c>
      <c r="AC162">
        <v>847.15999999999894</v>
      </c>
      <c r="AD162">
        <v>441.81999999999903</v>
      </c>
      <c r="AE162">
        <v>61.659999999999798</v>
      </c>
      <c r="AF162">
        <v>16.520000000000401</v>
      </c>
      <c r="AG162">
        <v>0</v>
      </c>
    </row>
    <row r="163" spans="1:33" x14ac:dyDescent="0.3">
      <c r="A163" s="1">
        <v>45103.516851851855</v>
      </c>
      <c r="B163">
        <v>31311.9</v>
      </c>
      <c r="C163">
        <v>30465.82</v>
      </c>
      <c r="D163">
        <v>30348.87</v>
      </c>
      <c r="E163">
        <v>30319.09</v>
      </c>
      <c r="F163">
        <v>31049.13</v>
      </c>
      <c r="G163" s="2">
        <v>30300.55</v>
      </c>
      <c r="H163">
        <v>30706.65</v>
      </c>
      <c r="I163">
        <v>30381.17</v>
      </c>
      <c r="J163">
        <v>30422.5</v>
      </c>
      <c r="K163">
        <v>30630.19</v>
      </c>
      <c r="L163">
        <v>30508.71</v>
      </c>
      <c r="M163">
        <v>31114.02</v>
      </c>
      <c r="N163">
        <v>30733.98</v>
      </c>
      <c r="O163">
        <v>30340.240000000002</v>
      </c>
      <c r="P163">
        <v>30300.51</v>
      </c>
      <c r="Q163" s="2">
        <v>30282.5</v>
      </c>
      <c r="R163">
        <v>1011.35</v>
      </c>
      <c r="S163">
        <v>165.27</v>
      </c>
      <c r="T163">
        <v>48.319999999999702</v>
      </c>
      <c r="U163">
        <v>18.540000000000799</v>
      </c>
      <c r="V163">
        <v>748.58000000000095</v>
      </c>
      <c r="W163">
        <v>0</v>
      </c>
      <c r="X163">
        <v>406.10000000000201</v>
      </c>
      <c r="Y163">
        <v>98.669999999998197</v>
      </c>
      <c r="Z163">
        <v>140</v>
      </c>
      <c r="AA163">
        <v>347.68999999999801</v>
      </c>
      <c r="AB163">
        <v>226.20999999999901</v>
      </c>
      <c r="AC163">
        <v>831.52</v>
      </c>
      <c r="AD163">
        <v>451.479999999999</v>
      </c>
      <c r="AE163">
        <v>57.740000000001601</v>
      </c>
      <c r="AF163">
        <v>18.009999999998399</v>
      </c>
      <c r="AG163">
        <v>0</v>
      </c>
    </row>
    <row r="164" spans="1:33" x14ac:dyDescent="0.3">
      <c r="A164" s="1">
        <v>45103.517557870371</v>
      </c>
      <c r="B164">
        <v>31304.92</v>
      </c>
      <c r="C164">
        <v>30462.78</v>
      </c>
      <c r="D164">
        <v>30343.61</v>
      </c>
      <c r="E164">
        <v>30312.02</v>
      </c>
      <c r="F164">
        <v>31044.01</v>
      </c>
      <c r="G164" s="2">
        <v>30295.66</v>
      </c>
      <c r="H164">
        <v>30699.9</v>
      </c>
      <c r="I164">
        <v>30376.76</v>
      </c>
      <c r="J164">
        <v>30421.38</v>
      </c>
      <c r="K164">
        <v>30627.82</v>
      </c>
      <c r="L164">
        <v>30508.71</v>
      </c>
      <c r="M164">
        <v>31125.58</v>
      </c>
      <c r="N164">
        <v>30731.279999999999</v>
      </c>
      <c r="O164">
        <v>30338.94</v>
      </c>
      <c r="P164">
        <v>30296.86</v>
      </c>
      <c r="Q164" s="2">
        <v>30279.599999999999</v>
      </c>
      <c r="R164">
        <v>1009.25999999999</v>
      </c>
      <c r="S164">
        <v>167.11999999999799</v>
      </c>
      <c r="T164">
        <v>47.950000000000699</v>
      </c>
      <c r="U164">
        <v>16.3600000000005</v>
      </c>
      <c r="V164">
        <v>748.34999999999798</v>
      </c>
      <c r="W164">
        <v>0</v>
      </c>
      <c r="X164">
        <v>404.24000000000098</v>
      </c>
      <c r="Y164">
        <v>97.159999999999798</v>
      </c>
      <c r="Z164">
        <v>141.78000000000199</v>
      </c>
      <c r="AA164">
        <v>348.22000000000099</v>
      </c>
      <c r="AB164">
        <v>229.11</v>
      </c>
      <c r="AC164">
        <v>845.98000000000297</v>
      </c>
      <c r="AD164">
        <v>451.68</v>
      </c>
      <c r="AE164">
        <v>59.340000000000103</v>
      </c>
      <c r="AF164">
        <v>17.260000000002002</v>
      </c>
      <c r="AG164">
        <v>0</v>
      </c>
    </row>
    <row r="165" spans="1:33" x14ac:dyDescent="0.3">
      <c r="A165" s="1">
        <v>45103.518263888887</v>
      </c>
      <c r="B165">
        <v>31300.97</v>
      </c>
      <c r="C165">
        <v>30465.53</v>
      </c>
      <c r="D165">
        <v>30349.7</v>
      </c>
      <c r="E165">
        <v>30314.9</v>
      </c>
      <c r="F165">
        <v>31044.43</v>
      </c>
      <c r="G165" s="2">
        <v>30298.47</v>
      </c>
      <c r="H165">
        <v>30701.13</v>
      </c>
      <c r="I165">
        <v>30380.74</v>
      </c>
      <c r="J165">
        <v>30421.86</v>
      </c>
      <c r="K165">
        <v>30632.04</v>
      </c>
      <c r="L165">
        <v>30510.639999999999</v>
      </c>
      <c r="M165">
        <v>31130.14</v>
      </c>
      <c r="N165">
        <v>30727.46</v>
      </c>
      <c r="O165">
        <v>30340.1</v>
      </c>
      <c r="P165">
        <v>30299.5</v>
      </c>
      <c r="Q165" s="2">
        <v>30282.9</v>
      </c>
      <c r="R165">
        <v>1002.5</v>
      </c>
      <c r="S165">
        <v>167.05999999999699</v>
      </c>
      <c r="T165">
        <v>51.229999999999499</v>
      </c>
      <c r="U165">
        <v>16.430000000000199</v>
      </c>
      <c r="V165">
        <v>745.95999999999901</v>
      </c>
      <c r="W165">
        <v>0</v>
      </c>
      <c r="X165">
        <v>402.659999999999</v>
      </c>
      <c r="Y165">
        <v>97.840000000000103</v>
      </c>
      <c r="Z165">
        <v>138.95999999999901</v>
      </c>
      <c r="AA165">
        <v>349.13999999999902</v>
      </c>
      <c r="AB165">
        <v>227.739999999997</v>
      </c>
      <c r="AC165">
        <v>847.23999999999796</v>
      </c>
      <c r="AD165">
        <v>444.55999999999699</v>
      </c>
      <c r="AE165">
        <v>57.199999999996997</v>
      </c>
      <c r="AF165">
        <v>16.599999999998499</v>
      </c>
      <c r="AG165">
        <v>0</v>
      </c>
    </row>
    <row r="166" spans="1:33" x14ac:dyDescent="0.3">
      <c r="A166" s="1">
        <v>45103.518969907411</v>
      </c>
      <c r="B166">
        <v>31296.93</v>
      </c>
      <c r="C166">
        <v>30455.83</v>
      </c>
      <c r="D166">
        <v>30343.91</v>
      </c>
      <c r="E166">
        <v>30312.17</v>
      </c>
      <c r="F166">
        <v>31038.28</v>
      </c>
      <c r="G166" s="2">
        <v>30291.66</v>
      </c>
      <c r="H166">
        <v>30698.22</v>
      </c>
      <c r="I166">
        <v>30375.52</v>
      </c>
      <c r="J166">
        <v>30419.82</v>
      </c>
      <c r="K166">
        <v>30624.63</v>
      </c>
      <c r="L166">
        <v>30508.23</v>
      </c>
      <c r="M166">
        <v>31125.360000000001</v>
      </c>
      <c r="N166">
        <v>30718.27</v>
      </c>
      <c r="O166">
        <v>30339.93</v>
      </c>
      <c r="P166">
        <v>30293.74</v>
      </c>
      <c r="Q166" s="2">
        <v>30276.18</v>
      </c>
      <c r="R166">
        <v>1005.27</v>
      </c>
      <c r="S166">
        <v>164.17000000000101</v>
      </c>
      <c r="T166">
        <v>52.25</v>
      </c>
      <c r="U166">
        <v>20.509999999998399</v>
      </c>
      <c r="V166">
        <v>746.61999999999898</v>
      </c>
      <c r="W166">
        <v>0</v>
      </c>
      <c r="X166">
        <v>406.56000000000103</v>
      </c>
      <c r="Y166">
        <v>99.340000000000103</v>
      </c>
      <c r="Z166">
        <v>143.63999999999899</v>
      </c>
      <c r="AA166">
        <v>348.45</v>
      </c>
      <c r="AB166">
        <v>232.04999999999899</v>
      </c>
      <c r="AC166">
        <v>849.18</v>
      </c>
      <c r="AD166">
        <v>442.09</v>
      </c>
      <c r="AE166">
        <v>63.75</v>
      </c>
      <c r="AF166">
        <v>17.560000000001299</v>
      </c>
      <c r="AG166">
        <v>0</v>
      </c>
    </row>
    <row r="167" spans="1:33" x14ac:dyDescent="0.3">
      <c r="A167" s="1">
        <v>45103.519675925927</v>
      </c>
      <c r="B167">
        <v>31297.93</v>
      </c>
      <c r="C167">
        <v>30466.43</v>
      </c>
      <c r="D167">
        <v>30352.400000000001</v>
      </c>
      <c r="E167">
        <v>30316.59</v>
      </c>
      <c r="F167">
        <v>31048.92</v>
      </c>
      <c r="G167" s="2">
        <v>30299.1</v>
      </c>
      <c r="H167">
        <v>30704.46</v>
      </c>
      <c r="I167">
        <v>30383.72</v>
      </c>
      <c r="J167">
        <v>30425.32</v>
      </c>
      <c r="K167">
        <v>30632.560000000001</v>
      </c>
      <c r="L167">
        <v>30512.01</v>
      </c>
      <c r="M167">
        <v>31115.25</v>
      </c>
      <c r="N167">
        <v>30724.07</v>
      </c>
      <c r="O167">
        <v>30348.04</v>
      </c>
      <c r="P167">
        <v>30301.86</v>
      </c>
      <c r="Q167" s="2">
        <v>30287.25</v>
      </c>
      <c r="R167">
        <v>998.83000000000095</v>
      </c>
      <c r="S167">
        <v>167.33000000000101</v>
      </c>
      <c r="T167">
        <v>53.300000000002903</v>
      </c>
      <c r="U167">
        <v>17.490000000001601</v>
      </c>
      <c r="V167">
        <v>749.81999999999903</v>
      </c>
      <c r="W167">
        <v>0</v>
      </c>
      <c r="X167">
        <v>405.36</v>
      </c>
      <c r="Y167">
        <v>96.470000000001093</v>
      </c>
      <c r="Z167">
        <v>138.069999999999</v>
      </c>
      <c r="AA167">
        <v>345.31000000000103</v>
      </c>
      <c r="AB167">
        <v>224.759999999998</v>
      </c>
      <c r="AC167">
        <v>828</v>
      </c>
      <c r="AD167">
        <v>436.81999999999903</v>
      </c>
      <c r="AE167">
        <v>60.790000000000802</v>
      </c>
      <c r="AF167">
        <v>14.6100000000005</v>
      </c>
      <c r="AG167">
        <v>0</v>
      </c>
    </row>
    <row r="168" spans="1:33" x14ac:dyDescent="0.3">
      <c r="A168" s="1">
        <v>45103.520381944443</v>
      </c>
      <c r="B168">
        <v>31293.63</v>
      </c>
      <c r="C168">
        <v>30457.35</v>
      </c>
      <c r="D168">
        <v>30347.03</v>
      </c>
      <c r="E168">
        <v>30312.17</v>
      </c>
      <c r="F168">
        <v>31042.49</v>
      </c>
      <c r="G168" s="2">
        <v>30295.86</v>
      </c>
      <c r="H168">
        <v>30701.11</v>
      </c>
      <c r="I168">
        <v>30377.95</v>
      </c>
      <c r="J168">
        <v>30421.48</v>
      </c>
      <c r="K168">
        <v>30616.15</v>
      </c>
      <c r="L168">
        <v>30509.47</v>
      </c>
      <c r="M168">
        <v>31129.61</v>
      </c>
      <c r="N168">
        <v>30734.97</v>
      </c>
      <c r="O168">
        <v>30340.73</v>
      </c>
      <c r="P168">
        <v>30298.15</v>
      </c>
      <c r="Q168" s="2">
        <v>30280.959999999999</v>
      </c>
      <c r="R168">
        <v>997.77</v>
      </c>
      <c r="S168">
        <v>161.489999999997</v>
      </c>
      <c r="T168">
        <v>51.169999999998197</v>
      </c>
      <c r="U168">
        <v>16.309999999997601</v>
      </c>
      <c r="V168">
        <v>746.63000000000102</v>
      </c>
      <c r="W168">
        <v>0</v>
      </c>
      <c r="X168">
        <v>405.25</v>
      </c>
      <c r="Y168">
        <v>96.990000000001601</v>
      </c>
      <c r="Z168">
        <v>140.52000000000001</v>
      </c>
      <c r="AA168">
        <v>335.19000000000199</v>
      </c>
      <c r="AB168">
        <v>228.51000000000201</v>
      </c>
      <c r="AC168">
        <v>848.650000000001</v>
      </c>
      <c r="AD168">
        <v>454.01000000000198</v>
      </c>
      <c r="AE168">
        <v>59.770000000000401</v>
      </c>
      <c r="AF168">
        <v>17.1900000000023</v>
      </c>
      <c r="AG168">
        <v>0</v>
      </c>
    </row>
    <row r="169" spans="1:33" x14ac:dyDescent="0.3">
      <c r="A169" s="1">
        <v>45103.521099537036</v>
      </c>
      <c r="B169">
        <v>31300.89</v>
      </c>
      <c r="C169">
        <v>30467.29</v>
      </c>
      <c r="D169">
        <v>30355.34</v>
      </c>
      <c r="E169">
        <v>30319.040000000001</v>
      </c>
      <c r="F169">
        <v>31053.439999999999</v>
      </c>
      <c r="G169" s="2">
        <v>30305.34</v>
      </c>
      <c r="H169">
        <v>30711.07</v>
      </c>
      <c r="I169">
        <v>30385.200000000001</v>
      </c>
      <c r="J169">
        <v>30424.54</v>
      </c>
      <c r="K169">
        <v>30630.99</v>
      </c>
      <c r="L169">
        <v>30524.57</v>
      </c>
      <c r="M169">
        <v>31113.67</v>
      </c>
      <c r="N169">
        <v>30719.68</v>
      </c>
      <c r="O169">
        <v>30345.45</v>
      </c>
      <c r="P169">
        <v>30303.56</v>
      </c>
      <c r="Q169" s="2">
        <v>30288.7</v>
      </c>
      <c r="R169">
        <v>995.54999999999905</v>
      </c>
      <c r="S169">
        <v>161.94999999999999</v>
      </c>
      <c r="T169">
        <v>50</v>
      </c>
      <c r="U169">
        <v>13.700000000000699</v>
      </c>
      <c r="V169">
        <v>748.09999999999798</v>
      </c>
      <c r="W169">
        <v>0</v>
      </c>
      <c r="X169">
        <v>405.729999999999</v>
      </c>
      <c r="Y169">
        <v>96.5</v>
      </c>
      <c r="Z169">
        <v>135.84</v>
      </c>
      <c r="AA169">
        <v>342.29</v>
      </c>
      <c r="AB169">
        <v>235.86999999999799</v>
      </c>
      <c r="AC169">
        <v>824.96999999999696</v>
      </c>
      <c r="AD169">
        <v>430.979999999999</v>
      </c>
      <c r="AE169">
        <v>56.75</v>
      </c>
      <c r="AF169">
        <v>14.8600000000005</v>
      </c>
      <c r="AG169">
        <v>0</v>
      </c>
    </row>
    <row r="170" spans="1:33" x14ac:dyDescent="0.3">
      <c r="A170" s="1">
        <v>45103.521805555552</v>
      </c>
      <c r="B170">
        <v>31308.86</v>
      </c>
      <c r="C170">
        <v>30466.799999999999</v>
      </c>
      <c r="D170">
        <v>30350.98</v>
      </c>
      <c r="E170">
        <v>30320.98</v>
      </c>
      <c r="F170">
        <v>31052.12</v>
      </c>
      <c r="G170" s="2">
        <v>30304.59</v>
      </c>
      <c r="H170">
        <v>30709.360000000001</v>
      </c>
      <c r="I170">
        <v>30376.49</v>
      </c>
      <c r="J170">
        <v>30424.75</v>
      </c>
      <c r="K170">
        <v>30632.05</v>
      </c>
      <c r="L170">
        <v>30513.39</v>
      </c>
      <c r="M170">
        <v>31130.55</v>
      </c>
      <c r="N170">
        <v>30722.28</v>
      </c>
      <c r="O170">
        <v>30345.48</v>
      </c>
      <c r="P170">
        <v>30300.84</v>
      </c>
      <c r="Q170" s="2">
        <v>30285.759999999998</v>
      </c>
      <c r="R170">
        <v>1004.27</v>
      </c>
      <c r="S170">
        <v>162.20999999999901</v>
      </c>
      <c r="T170">
        <v>46.389999999999397</v>
      </c>
      <c r="U170">
        <v>16.3899999999994</v>
      </c>
      <c r="V170">
        <v>747.52999999999804</v>
      </c>
      <c r="W170">
        <v>0</v>
      </c>
      <c r="X170">
        <v>404.77</v>
      </c>
      <c r="Y170">
        <v>90.730000000003201</v>
      </c>
      <c r="Z170">
        <v>138.990000000001</v>
      </c>
      <c r="AA170">
        <v>346.29</v>
      </c>
      <c r="AB170">
        <v>227.63000000000099</v>
      </c>
      <c r="AC170">
        <v>844.79</v>
      </c>
      <c r="AD170">
        <v>436.52</v>
      </c>
      <c r="AE170">
        <v>59.7200000000011</v>
      </c>
      <c r="AF170">
        <v>15.0800000000017</v>
      </c>
      <c r="AG170">
        <v>0</v>
      </c>
    </row>
    <row r="171" spans="1:33" x14ac:dyDescent="0.3">
      <c r="A171" s="1">
        <v>45103.522523148145</v>
      </c>
      <c r="B171">
        <v>31286.37</v>
      </c>
      <c r="C171">
        <v>30437.91</v>
      </c>
      <c r="D171">
        <v>30323.68</v>
      </c>
      <c r="E171">
        <v>30288.07</v>
      </c>
      <c r="F171">
        <v>31024.35</v>
      </c>
      <c r="G171" s="2">
        <v>30271.97</v>
      </c>
      <c r="H171">
        <v>30679.73</v>
      </c>
      <c r="I171">
        <v>30354.13</v>
      </c>
      <c r="J171">
        <v>30405.71</v>
      </c>
      <c r="K171">
        <v>30603.59</v>
      </c>
      <c r="L171">
        <v>30495.77</v>
      </c>
      <c r="M171">
        <v>31101.45</v>
      </c>
      <c r="N171">
        <v>30706.58</v>
      </c>
      <c r="O171">
        <v>30318.400000000001</v>
      </c>
      <c r="P171">
        <v>30272.14</v>
      </c>
      <c r="Q171" s="2">
        <v>30255.77</v>
      </c>
      <c r="R171">
        <v>1014.39999999999</v>
      </c>
      <c r="S171">
        <v>165.93999999999801</v>
      </c>
      <c r="T171">
        <v>51.709999999999098</v>
      </c>
      <c r="U171">
        <v>16.099999999998499</v>
      </c>
      <c r="V171">
        <v>752.37999999999704</v>
      </c>
      <c r="W171">
        <v>0</v>
      </c>
      <c r="X171">
        <v>407.759999999998</v>
      </c>
      <c r="Y171">
        <v>98.360000000000497</v>
      </c>
      <c r="Z171">
        <v>149.93999999999801</v>
      </c>
      <c r="AA171">
        <v>347.81999999999903</v>
      </c>
      <c r="AB171">
        <v>240</v>
      </c>
      <c r="AC171">
        <v>845.68</v>
      </c>
      <c r="AD171">
        <v>450.81000000000103</v>
      </c>
      <c r="AE171">
        <v>62.630000000000997</v>
      </c>
      <c r="AF171">
        <v>16.3699999999989</v>
      </c>
      <c r="AG171">
        <v>0</v>
      </c>
    </row>
    <row r="172" spans="1:33" x14ac:dyDescent="0.3">
      <c r="A172" s="1">
        <v>45103.523229166669</v>
      </c>
      <c r="B172">
        <v>31280.84</v>
      </c>
      <c r="C172">
        <v>30456.240000000002</v>
      </c>
      <c r="D172">
        <v>30321.200000000001</v>
      </c>
      <c r="E172">
        <v>30290.33</v>
      </c>
      <c r="F172">
        <v>31025.59</v>
      </c>
      <c r="G172" s="2">
        <v>30274.43</v>
      </c>
      <c r="H172">
        <v>30680.639999999999</v>
      </c>
      <c r="I172">
        <v>30358.13</v>
      </c>
      <c r="J172">
        <v>30409.95</v>
      </c>
      <c r="K172">
        <v>30605.19</v>
      </c>
      <c r="L172">
        <v>30499.62</v>
      </c>
      <c r="M172">
        <v>31102.89</v>
      </c>
      <c r="N172">
        <v>30697.4</v>
      </c>
      <c r="O172">
        <v>30319.360000000001</v>
      </c>
      <c r="P172">
        <v>30277.59</v>
      </c>
      <c r="Q172" s="2">
        <v>30259.200000000001</v>
      </c>
      <c r="R172">
        <v>1006.40999999999</v>
      </c>
      <c r="S172">
        <v>181.810000000001</v>
      </c>
      <c r="T172">
        <v>46.770000000000401</v>
      </c>
      <c r="U172">
        <v>15.9000000000014</v>
      </c>
      <c r="V172">
        <v>751.15999999999894</v>
      </c>
      <c r="W172">
        <v>0</v>
      </c>
      <c r="X172">
        <v>406.20999999999901</v>
      </c>
      <c r="Y172">
        <v>98.930000000000206</v>
      </c>
      <c r="Z172">
        <v>150.75</v>
      </c>
      <c r="AA172">
        <v>345.989999999997</v>
      </c>
      <c r="AB172">
        <v>240.419999999998</v>
      </c>
      <c r="AC172">
        <v>843.68999999999801</v>
      </c>
      <c r="AD172">
        <v>438.2</v>
      </c>
      <c r="AE172">
        <v>60.159999999999798</v>
      </c>
      <c r="AF172">
        <v>18.3899999999994</v>
      </c>
      <c r="AG172">
        <v>0</v>
      </c>
    </row>
    <row r="173" spans="1:33" x14ac:dyDescent="0.3">
      <c r="A173" s="1">
        <v>45103.523935185185</v>
      </c>
      <c r="B173">
        <v>31295.07</v>
      </c>
      <c r="C173">
        <v>30454.81</v>
      </c>
      <c r="D173">
        <v>30338.58</v>
      </c>
      <c r="E173">
        <v>30305.97</v>
      </c>
      <c r="F173">
        <v>31038.28</v>
      </c>
      <c r="G173" s="2">
        <v>30288.34</v>
      </c>
      <c r="H173">
        <v>30694.85</v>
      </c>
      <c r="I173">
        <v>30370.17</v>
      </c>
      <c r="J173">
        <v>30411.31</v>
      </c>
      <c r="K173">
        <v>30614.94</v>
      </c>
      <c r="L173">
        <v>30512.11</v>
      </c>
      <c r="M173">
        <v>31099.54</v>
      </c>
      <c r="N173">
        <v>30723.03</v>
      </c>
      <c r="O173">
        <v>30328.48</v>
      </c>
      <c r="P173">
        <v>30290.28</v>
      </c>
      <c r="Q173" s="2">
        <v>30270.799999999999</v>
      </c>
      <c r="R173">
        <v>1006.72999999999</v>
      </c>
      <c r="S173">
        <v>166.47000000000099</v>
      </c>
      <c r="T173">
        <v>50.240000000001601</v>
      </c>
      <c r="U173">
        <v>17.630000000001001</v>
      </c>
      <c r="V173">
        <v>749.93999999999801</v>
      </c>
      <c r="W173">
        <v>0</v>
      </c>
      <c r="X173">
        <v>406.509999999998</v>
      </c>
      <c r="Y173">
        <v>99.369999999998896</v>
      </c>
      <c r="Z173">
        <v>140.51000000000201</v>
      </c>
      <c r="AA173">
        <v>344.13999999999902</v>
      </c>
      <c r="AB173">
        <v>241.310000000001</v>
      </c>
      <c r="AC173">
        <v>828.74000000000103</v>
      </c>
      <c r="AD173">
        <v>452.229999999999</v>
      </c>
      <c r="AE173">
        <v>57.680000000000199</v>
      </c>
      <c r="AF173">
        <v>19.479999999999499</v>
      </c>
      <c r="AG173">
        <v>0</v>
      </c>
    </row>
    <row r="174" spans="1:33" x14ac:dyDescent="0.3">
      <c r="A174" s="1">
        <v>45103.524641203701</v>
      </c>
      <c r="B174">
        <v>31307.87</v>
      </c>
      <c r="C174">
        <v>30461.96</v>
      </c>
      <c r="D174">
        <v>30345.98</v>
      </c>
      <c r="E174">
        <v>30311.43</v>
      </c>
      <c r="F174">
        <v>31044.720000000001</v>
      </c>
      <c r="G174" s="2">
        <v>30296.92</v>
      </c>
      <c r="H174">
        <v>30700.32</v>
      </c>
      <c r="I174">
        <v>30376.2</v>
      </c>
      <c r="J174">
        <v>30421.31</v>
      </c>
      <c r="K174">
        <v>30619.97</v>
      </c>
      <c r="L174">
        <v>30521.46</v>
      </c>
      <c r="M174">
        <v>31109.77</v>
      </c>
      <c r="N174">
        <v>30732.27</v>
      </c>
      <c r="O174">
        <v>30343.35</v>
      </c>
      <c r="P174">
        <v>30297.16</v>
      </c>
      <c r="Q174" s="2">
        <v>30278.5</v>
      </c>
      <c r="R174">
        <v>1010.95</v>
      </c>
      <c r="S174">
        <v>165.04</v>
      </c>
      <c r="T174">
        <v>49.060000000001303</v>
      </c>
      <c r="U174">
        <v>14.510000000002</v>
      </c>
      <c r="V174">
        <v>747.800000000002</v>
      </c>
      <c r="W174">
        <v>0</v>
      </c>
      <c r="X174">
        <v>403.400000000001</v>
      </c>
      <c r="Y174">
        <v>97.700000000000699</v>
      </c>
      <c r="Z174">
        <v>142.810000000001</v>
      </c>
      <c r="AA174">
        <v>341.47000000000099</v>
      </c>
      <c r="AB174">
        <v>242.95999999999901</v>
      </c>
      <c r="AC174">
        <v>831.27</v>
      </c>
      <c r="AD174">
        <v>453.77</v>
      </c>
      <c r="AE174">
        <v>64.849999999998502</v>
      </c>
      <c r="AF174">
        <v>18.659999999999801</v>
      </c>
      <c r="AG174">
        <v>0</v>
      </c>
    </row>
    <row r="175" spans="1:33" x14ac:dyDescent="0.3">
      <c r="A175" s="1">
        <v>45103.525381944448</v>
      </c>
      <c r="B175">
        <v>31308.51</v>
      </c>
      <c r="C175">
        <v>30477.07</v>
      </c>
      <c r="D175">
        <v>30357.52</v>
      </c>
      <c r="E175">
        <v>30321.05</v>
      </c>
      <c r="F175">
        <v>31057.47</v>
      </c>
      <c r="G175" s="2">
        <v>30306.11</v>
      </c>
      <c r="H175">
        <v>30714.87</v>
      </c>
      <c r="I175">
        <v>30382.959999999999</v>
      </c>
      <c r="J175">
        <v>30434.45</v>
      </c>
      <c r="K175">
        <v>30628.83</v>
      </c>
      <c r="L175">
        <v>30529.18</v>
      </c>
      <c r="M175">
        <v>31125.69</v>
      </c>
      <c r="N175">
        <v>30732.82</v>
      </c>
      <c r="O175">
        <v>30352.76</v>
      </c>
      <c r="P175">
        <v>30312.1</v>
      </c>
      <c r="Q175" s="2">
        <v>30292.5</v>
      </c>
      <c r="R175">
        <v>1002.39999999999</v>
      </c>
      <c r="S175">
        <v>170.95999999999901</v>
      </c>
      <c r="T175">
        <v>51.409999999999798</v>
      </c>
      <c r="U175">
        <v>14.9399999999986</v>
      </c>
      <c r="V175">
        <v>751.36</v>
      </c>
      <c r="W175">
        <v>0</v>
      </c>
      <c r="X175">
        <v>408.759999999998</v>
      </c>
      <c r="Y175">
        <v>90.459999999999098</v>
      </c>
      <c r="Z175">
        <v>141.94999999999999</v>
      </c>
      <c r="AA175">
        <v>336.33000000000101</v>
      </c>
      <c r="AB175">
        <v>236.68</v>
      </c>
      <c r="AC175">
        <v>833.18999999999801</v>
      </c>
      <c r="AD175">
        <v>440.31999999999903</v>
      </c>
      <c r="AE175">
        <v>60.259999999998399</v>
      </c>
      <c r="AF175">
        <v>19.599999999998499</v>
      </c>
      <c r="AG175">
        <v>0</v>
      </c>
    </row>
    <row r="176" spans="1:33" x14ac:dyDescent="0.3">
      <c r="A176" s="1">
        <v>45103.526087962964</v>
      </c>
      <c r="B176">
        <v>31312.82</v>
      </c>
      <c r="C176">
        <v>30485.919999999998</v>
      </c>
      <c r="D176">
        <v>30370.03</v>
      </c>
      <c r="E176">
        <v>30332.59</v>
      </c>
      <c r="F176">
        <v>31067.79</v>
      </c>
      <c r="G176" s="2">
        <v>30318.12</v>
      </c>
      <c r="H176">
        <v>30725.16</v>
      </c>
      <c r="I176">
        <v>30392</v>
      </c>
      <c r="J176">
        <v>30442.01</v>
      </c>
      <c r="K176">
        <v>30636.77</v>
      </c>
      <c r="L176">
        <v>30529.55</v>
      </c>
      <c r="M176">
        <v>31151.25</v>
      </c>
      <c r="N176">
        <v>30740.880000000001</v>
      </c>
      <c r="O176">
        <v>30362.39</v>
      </c>
      <c r="P176">
        <v>30319.63</v>
      </c>
      <c r="Q176" s="2">
        <v>30301.200000000001</v>
      </c>
      <c r="R176">
        <v>994.7</v>
      </c>
      <c r="S176">
        <v>167.79999999999899</v>
      </c>
      <c r="T176">
        <v>51.909999999999798</v>
      </c>
      <c r="U176">
        <v>14.4700000000011</v>
      </c>
      <c r="V176">
        <v>749.67000000000098</v>
      </c>
      <c r="W176">
        <v>0</v>
      </c>
      <c r="X176">
        <v>407.04</v>
      </c>
      <c r="Y176">
        <v>90.799999999999201</v>
      </c>
      <c r="Z176">
        <v>140.80999999999699</v>
      </c>
      <c r="AA176">
        <v>335.56999999999903</v>
      </c>
      <c r="AB176">
        <v>228.349999999998</v>
      </c>
      <c r="AC176">
        <v>850.04999999999905</v>
      </c>
      <c r="AD176">
        <v>439.68</v>
      </c>
      <c r="AE176">
        <v>61.189999999998598</v>
      </c>
      <c r="AF176">
        <v>18.430000000000199</v>
      </c>
      <c r="AG176">
        <v>0</v>
      </c>
    </row>
    <row r="177" spans="1:33" x14ac:dyDescent="0.3">
      <c r="A177" s="1">
        <v>45103.52679398148</v>
      </c>
      <c r="B177">
        <v>31317.88</v>
      </c>
      <c r="C177">
        <v>30495</v>
      </c>
      <c r="D177">
        <v>30376.1</v>
      </c>
      <c r="E177">
        <v>30341.57</v>
      </c>
      <c r="F177">
        <v>31075.4</v>
      </c>
      <c r="G177" s="2">
        <v>30324.83</v>
      </c>
      <c r="H177">
        <v>30731.3</v>
      </c>
      <c r="I177">
        <v>30398.880000000001</v>
      </c>
      <c r="J177">
        <v>30450.75</v>
      </c>
      <c r="K177">
        <v>30645.18</v>
      </c>
      <c r="L177">
        <v>30537.11</v>
      </c>
      <c r="M177">
        <v>31159.759999999998</v>
      </c>
      <c r="N177">
        <v>30767.57</v>
      </c>
      <c r="O177">
        <v>30373.7</v>
      </c>
      <c r="P177">
        <v>30328.61</v>
      </c>
      <c r="Q177" s="2">
        <v>30309.17</v>
      </c>
      <c r="R177">
        <v>993.04999999999905</v>
      </c>
      <c r="S177">
        <v>170.169999999998</v>
      </c>
      <c r="T177">
        <v>51.269999999996799</v>
      </c>
      <c r="U177">
        <v>16.739999999997899</v>
      </c>
      <c r="V177">
        <v>750.56999999999903</v>
      </c>
      <c r="W177">
        <v>0</v>
      </c>
      <c r="X177">
        <v>406.46999999999701</v>
      </c>
      <c r="Y177">
        <v>89.710000000002694</v>
      </c>
      <c r="Z177">
        <v>141.58000000000101</v>
      </c>
      <c r="AA177">
        <v>336.01000000000198</v>
      </c>
      <c r="AB177">
        <v>227.94000000000199</v>
      </c>
      <c r="AC177">
        <v>850.59</v>
      </c>
      <c r="AD177">
        <v>458.400000000001</v>
      </c>
      <c r="AE177">
        <v>64.530000000002403</v>
      </c>
      <c r="AF177">
        <v>19.4400000000023</v>
      </c>
      <c r="AG177">
        <v>0</v>
      </c>
    </row>
    <row r="178" spans="1:33" x14ac:dyDescent="0.3">
      <c r="A178" s="1">
        <v>45103.527511574073</v>
      </c>
      <c r="B178">
        <v>31350.84</v>
      </c>
      <c r="C178">
        <v>30512.75</v>
      </c>
      <c r="D178">
        <v>30387.89</v>
      </c>
      <c r="E178">
        <v>30356.12</v>
      </c>
      <c r="F178">
        <v>31091.22</v>
      </c>
      <c r="G178" s="2">
        <v>30343.14</v>
      </c>
      <c r="H178">
        <v>30749.919999999998</v>
      </c>
      <c r="I178">
        <v>30415.47</v>
      </c>
      <c r="J178">
        <v>30466.19</v>
      </c>
      <c r="K178">
        <v>30673.95</v>
      </c>
      <c r="L178">
        <v>30553.86</v>
      </c>
      <c r="M178">
        <v>31171.83</v>
      </c>
      <c r="N178">
        <v>30776.880000000001</v>
      </c>
      <c r="O178">
        <v>30386.33</v>
      </c>
      <c r="P178">
        <v>30346.59</v>
      </c>
      <c r="Q178" s="2">
        <v>30327.17</v>
      </c>
      <c r="R178">
        <v>1007.7</v>
      </c>
      <c r="S178">
        <v>169.61</v>
      </c>
      <c r="T178">
        <v>44.75</v>
      </c>
      <c r="U178">
        <v>12.979999999999499</v>
      </c>
      <c r="V178">
        <v>748.08000000000095</v>
      </c>
      <c r="W178">
        <v>0</v>
      </c>
      <c r="X178">
        <v>406.77999999999798</v>
      </c>
      <c r="Y178">
        <v>88.300000000002896</v>
      </c>
      <c r="Z178">
        <v>139.02000000000001</v>
      </c>
      <c r="AA178">
        <v>346.78000000000202</v>
      </c>
      <c r="AB178">
        <v>226.69000000000199</v>
      </c>
      <c r="AC178">
        <v>844.66000000000304</v>
      </c>
      <c r="AD178">
        <v>449.71000000000203</v>
      </c>
      <c r="AE178">
        <v>59.1600000000034</v>
      </c>
      <c r="AF178">
        <v>19.420000000001799</v>
      </c>
      <c r="AG178">
        <v>0</v>
      </c>
    </row>
    <row r="179" spans="1:33" x14ac:dyDescent="0.3">
      <c r="A179" s="1">
        <v>45103.530451388891</v>
      </c>
      <c r="B179">
        <v>31341.119999999999</v>
      </c>
      <c r="C179">
        <v>30515</v>
      </c>
      <c r="D179">
        <v>30397.5</v>
      </c>
      <c r="E179">
        <v>30358.82</v>
      </c>
      <c r="F179">
        <v>31096.12</v>
      </c>
      <c r="G179" s="2">
        <v>30345.279999999999</v>
      </c>
      <c r="H179">
        <v>30748.91</v>
      </c>
      <c r="I179">
        <v>30456.66</v>
      </c>
      <c r="J179">
        <v>30507.25</v>
      </c>
      <c r="K179">
        <v>30716.83</v>
      </c>
      <c r="L179">
        <v>30593.88</v>
      </c>
      <c r="M179">
        <v>31216.63</v>
      </c>
      <c r="N179">
        <v>30822.03</v>
      </c>
      <c r="O179">
        <v>30425.77</v>
      </c>
      <c r="P179">
        <v>30386.45</v>
      </c>
      <c r="Q179" s="2">
        <v>30366.15</v>
      </c>
      <c r="R179">
        <v>995.84</v>
      </c>
      <c r="S179">
        <v>169.72000000000099</v>
      </c>
      <c r="T179">
        <v>52.2200000000011</v>
      </c>
      <c r="U179">
        <v>13.5400000000008</v>
      </c>
      <c r="V179">
        <v>750.84</v>
      </c>
      <c r="W179">
        <v>0</v>
      </c>
      <c r="X179">
        <v>403.63000000000102</v>
      </c>
      <c r="Y179">
        <v>90.509999999998399</v>
      </c>
      <c r="Z179">
        <v>141.099999999998</v>
      </c>
      <c r="AA179">
        <v>350.68</v>
      </c>
      <c r="AB179">
        <v>227.729999999999</v>
      </c>
      <c r="AC179">
        <v>850.479999999999</v>
      </c>
      <c r="AD179">
        <v>455.87999999999698</v>
      </c>
      <c r="AE179">
        <v>59.619999999998903</v>
      </c>
      <c r="AF179">
        <v>20.299999999999201</v>
      </c>
      <c r="AG179">
        <v>0</v>
      </c>
    </row>
    <row r="180" spans="1:33" x14ac:dyDescent="0.3">
      <c r="A180" s="1">
        <v>45103.531157407408</v>
      </c>
      <c r="B180">
        <v>31348.37</v>
      </c>
      <c r="C180">
        <v>30515.4</v>
      </c>
      <c r="D180">
        <v>30397.9</v>
      </c>
      <c r="E180">
        <v>30365.64</v>
      </c>
      <c r="F180">
        <v>31103.14</v>
      </c>
      <c r="G180" s="2">
        <v>30352.55</v>
      </c>
      <c r="H180">
        <v>30755.85</v>
      </c>
      <c r="I180">
        <v>30455.19</v>
      </c>
      <c r="J180">
        <v>30502.31</v>
      </c>
      <c r="K180">
        <v>30713.73</v>
      </c>
      <c r="L180">
        <v>30589.63</v>
      </c>
      <c r="M180">
        <v>31210.7</v>
      </c>
      <c r="N180">
        <v>30799.61</v>
      </c>
      <c r="O180">
        <v>30421.34</v>
      </c>
      <c r="P180">
        <v>30380</v>
      </c>
      <c r="Q180" s="2">
        <v>30362.38</v>
      </c>
      <c r="R180">
        <v>995.81999999999903</v>
      </c>
      <c r="S180">
        <v>162.85000000000201</v>
      </c>
      <c r="T180">
        <v>45.350000000002098</v>
      </c>
      <c r="U180">
        <v>13.090000000000099</v>
      </c>
      <c r="V180">
        <v>750.59</v>
      </c>
      <c r="W180">
        <v>0</v>
      </c>
      <c r="X180">
        <v>403.29999999999899</v>
      </c>
      <c r="Y180">
        <v>92.809999999997601</v>
      </c>
      <c r="Z180">
        <v>139.93</v>
      </c>
      <c r="AA180">
        <v>351.34999999999798</v>
      </c>
      <c r="AB180">
        <v>227.25</v>
      </c>
      <c r="AC180">
        <v>848.31999999999903</v>
      </c>
      <c r="AD180">
        <v>437.229999999999</v>
      </c>
      <c r="AE180">
        <v>58.959999999999098</v>
      </c>
      <c r="AF180">
        <v>17.6199999999989</v>
      </c>
      <c r="AG180">
        <v>0</v>
      </c>
    </row>
    <row r="181" spans="1:33" x14ac:dyDescent="0.3">
      <c r="A181" s="1">
        <v>45103.531875000001</v>
      </c>
      <c r="B181">
        <v>31361.66</v>
      </c>
      <c r="C181">
        <v>30531.48</v>
      </c>
      <c r="D181">
        <v>30416.48</v>
      </c>
      <c r="E181">
        <v>30387.61</v>
      </c>
      <c r="F181">
        <v>31114.639999999999</v>
      </c>
      <c r="G181" s="2">
        <v>30366.66</v>
      </c>
      <c r="H181">
        <v>30772.66</v>
      </c>
      <c r="I181">
        <v>30448.12</v>
      </c>
      <c r="J181">
        <v>30495.759999999998</v>
      </c>
      <c r="K181">
        <v>30684.78</v>
      </c>
      <c r="L181">
        <v>30577.759999999998</v>
      </c>
      <c r="M181">
        <v>31203.08</v>
      </c>
      <c r="N181">
        <v>30803.82</v>
      </c>
      <c r="O181">
        <v>30412.67</v>
      </c>
      <c r="P181">
        <v>30372.48</v>
      </c>
      <c r="Q181" s="2">
        <v>30347.88</v>
      </c>
      <c r="R181">
        <v>995</v>
      </c>
      <c r="S181">
        <v>164.819999999999</v>
      </c>
      <c r="T181">
        <v>49.819999999999702</v>
      </c>
      <c r="U181">
        <v>20.950000000000699</v>
      </c>
      <c r="V181">
        <v>747.979999999999</v>
      </c>
      <c r="W181">
        <v>0</v>
      </c>
      <c r="X181">
        <v>406</v>
      </c>
      <c r="Y181">
        <v>100.239999999997</v>
      </c>
      <c r="Z181">
        <v>147.87999999999701</v>
      </c>
      <c r="AA181">
        <v>336.89999999999702</v>
      </c>
      <c r="AB181">
        <v>229.87999999999701</v>
      </c>
      <c r="AC181">
        <v>855.2</v>
      </c>
      <c r="AD181">
        <v>455.93999999999801</v>
      </c>
      <c r="AE181">
        <v>64.789999999997207</v>
      </c>
      <c r="AF181">
        <v>24.599999999998499</v>
      </c>
      <c r="AG181">
        <v>0</v>
      </c>
    </row>
    <row r="182" spans="1:33" x14ac:dyDescent="0.3">
      <c r="A182" s="1">
        <v>45103.532581018517</v>
      </c>
      <c r="B182">
        <v>31365.279999999999</v>
      </c>
      <c r="C182">
        <v>30537.66</v>
      </c>
      <c r="D182">
        <v>30422.09</v>
      </c>
      <c r="E182">
        <v>30389.97</v>
      </c>
      <c r="F182">
        <v>31122.1</v>
      </c>
      <c r="G182" s="2">
        <v>30373.07</v>
      </c>
      <c r="H182">
        <v>30777.33</v>
      </c>
      <c r="I182">
        <v>30451.33</v>
      </c>
      <c r="J182">
        <v>30495.26</v>
      </c>
      <c r="K182">
        <v>30689.57</v>
      </c>
      <c r="L182">
        <v>30582.03</v>
      </c>
      <c r="M182">
        <v>31189.86</v>
      </c>
      <c r="N182">
        <v>30808.14</v>
      </c>
      <c r="O182">
        <v>30416.25</v>
      </c>
      <c r="P182">
        <v>30375.14</v>
      </c>
      <c r="Q182" s="2">
        <v>30356.31</v>
      </c>
      <c r="R182">
        <v>992.20999999999901</v>
      </c>
      <c r="S182">
        <v>164.59</v>
      </c>
      <c r="T182">
        <v>49.020000000000401</v>
      </c>
      <c r="U182">
        <v>16.900000000001398</v>
      </c>
      <c r="V182">
        <v>749.02999999999804</v>
      </c>
      <c r="W182">
        <v>0</v>
      </c>
      <c r="X182">
        <v>404.26000000000198</v>
      </c>
      <c r="Y182">
        <v>95.020000000000394</v>
      </c>
      <c r="Z182">
        <v>138.949999999997</v>
      </c>
      <c r="AA182">
        <v>333.259999999998</v>
      </c>
      <c r="AB182">
        <v>225.71999999999699</v>
      </c>
      <c r="AC182">
        <v>833.54999999999905</v>
      </c>
      <c r="AD182">
        <v>451.82999999999799</v>
      </c>
      <c r="AE182">
        <v>59.939999999998598</v>
      </c>
      <c r="AF182">
        <v>18.829999999998101</v>
      </c>
      <c r="AG182">
        <v>0</v>
      </c>
    </row>
    <row r="183" spans="1:33" x14ac:dyDescent="0.3">
      <c r="A183" s="1">
        <v>45103.53328703704</v>
      </c>
      <c r="B183">
        <v>31365.8</v>
      </c>
      <c r="C183">
        <v>30537.599999999999</v>
      </c>
      <c r="D183">
        <v>30425.1</v>
      </c>
      <c r="E183">
        <v>30388.05</v>
      </c>
      <c r="F183">
        <v>31121.89</v>
      </c>
      <c r="G183" s="2">
        <v>30369.98</v>
      </c>
      <c r="H183">
        <v>30776.400000000001</v>
      </c>
      <c r="I183">
        <v>30441.64</v>
      </c>
      <c r="J183">
        <v>30495.34</v>
      </c>
      <c r="K183">
        <v>30684.98</v>
      </c>
      <c r="L183">
        <v>30579.86</v>
      </c>
      <c r="M183">
        <v>31202.48</v>
      </c>
      <c r="N183">
        <v>30791.54</v>
      </c>
      <c r="O183">
        <v>30411.82</v>
      </c>
      <c r="P183">
        <v>30372.29</v>
      </c>
      <c r="Q183" s="2">
        <v>30352.86</v>
      </c>
      <c r="R183">
        <v>995.81999999999903</v>
      </c>
      <c r="S183">
        <v>167.61999999999799</v>
      </c>
      <c r="T183">
        <v>55.119999999998903</v>
      </c>
      <c r="U183">
        <v>18.069999999999698</v>
      </c>
      <c r="V183">
        <v>751.90999999999894</v>
      </c>
      <c r="W183">
        <v>0</v>
      </c>
      <c r="X183">
        <v>406.42000000000098</v>
      </c>
      <c r="Y183">
        <v>88.779999999998793</v>
      </c>
      <c r="Z183">
        <v>142.479999999999</v>
      </c>
      <c r="AA183">
        <v>332.11999999999898</v>
      </c>
      <c r="AB183">
        <v>227</v>
      </c>
      <c r="AC183">
        <v>849.61999999999898</v>
      </c>
      <c r="AD183">
        <v>438.68</v>
      </c>
      <c r="AE183">
        <v>58.959999999999098</v>
      </c>
      <c r="AF183">
        <v>19.430000000000199</v>
      </c>
      <c r="AG183">
        <v>0</v>
      </c>
    </row>
    <row r="184" spans="1:33" x14ac:dyDescent="0.3">
      <c r="A184" s="1">
        <v>45103.534004629626</v>
      </c>
      <c r="B184">
        <v>31372.93</v>
      </c>
      <c r="C184">
        <v>30537.279999999999</v>
      </c>
      <c r="D184">
        <v>30419.78</v>
      </c>
      <c r="E184">
        <v>30390.5</v>
      </c>
      <c r="F184">
        <v>31123.03</v>
      </c>
      <c r="G184" s="2">
        <v>30369.84</v>
      </c>
      <c r="H184">
        <v>30778.02</v>
      </c>
      <c r="I184">
        <v>30442.06</v>
      </c>
      <c r="J184">
        <v>30495.439999999999</v>
      </c>
      <c r="K184">
        <v>30701.94</v>
      </c>
      <c r="L184">
        <v>30580.02</v>
      </c>
      <c r="M184">
        <v>31181.95</v>
      </c>
      <c r="N184">
        <v>30789</v>
      </c>
      <c r="O184">
        <v>30408.400000000001</v>
      </c>
      <c r="P184">
        <v>30373.91</v>
      </c>
      <c r="Q184" s="2">
        <v>30349.49</v>
      </c>
      <c r="R184">
        <v>1003.09</v>
      </c>
      <c r="S184">
        <v>167.43999999999801</v>
      </c>
      <c r="T184">
        <v>49.939999999998598</v>
      </c>
      <c r="U184">
        <v>20.659999999999801</v>
      </c>
      <c r="V184">
        <v>753.18999999999801</v>
      </c>
      <c r="W184">
        <v>0</v>
      </c>
      <c r="X184">
        <v>408.18</v>
      </c>
      <c r="Y184">
        <v>92.569999999999695</v>
      </c>
      <c r="Z184">
        <v>145.949999999997</v>
      </c>
      <c r="AA184">
        <v>352.44999999999698</v>
      </c>
      <c r="AB184">
        <v>230.52999999999801</v>
      </c>
      <c r="AC184">
        <v>832.45999999999901</v>
      </c>
      <c r="AD184">
        <v>439.509999999998</v>
      </c>
      <c r="AE184">
        <v>58.909999999999798</v>
      </c>
      <c r="AF184">
        <v>24.4199999999982</v>
      </c>
      <c r="AG184">
        <v>0</v>
      </c>
    </row>
    <row r="185" spans="1:33" x14ac:dyDescent="0.3">
      <c r="A185" s="1">
        <v>45103.534710648149</v>
      </c>
      <c r="B185">
        <v>31372.83</v>
      </c>
      <c r="C185">
        <v>30539.9</v>
      </c>
      <c r="D185">
        <v>30422.400000000001</v>
      </c>
      <c r="E185">
        <v>30392.75</v>
      </c>
      <c r="F185">
        <v>31125.23</v>
      </c>
      <c r="G185" s="2">
        <v>30369.58</v>
      </c>
      <c r="H185">
        <v>30780.240000000002</v>
      </c>
      <c r="I185">
        <v>30441.01</v>
      </c>
      <c r="J185">
        <v>30494.38</v>
      </c>
      <c r="K185">
        <v>30688.93</v>
      </c>
      <c r="L185">
        <v>30580.83</v>
      </c>
      <c r="M185">
        <v>31203.86</v>
      </c>
      <c r="N185">
        <v>30806.94</v>
      </c>
      <c r="O185">
        <v>30412.18</v>
      </c>
      <c r="P185">
        <v>30376.240000000002</v>
      </c>
      <c r="Q185" s="2">
        <v>30354.3</v>
      </c>
      <c r="R185">
        <v>1003.25</v>
      </c>
      <c r="S185">
        <v>170.319999999999</v>
      </c>
      <c r="T185">
        <v>52.819999999999702</v>
      </c>
      <c r="U185">
        <v>23.1699999999982</v>
      </c>
      <c r="V185">
        <v>755.64999999999702</v>
      </c>
      <c r="W185">
        <v>0</v>
      </c>
      <c r="X185">
        <v>410.659999999999</v>
      </c>
      <c r="Y185">
        <v>86.709999999999098</v>
      </c>
      <c r="Z185">
        <v>140.08000000000101</v>
      </c>
      <c r="AA185">
        <v>334.63000000000102</v>
      </c>
      <c r="AB185">
        <v>226.53000000000199</v>
      </c>
      <c r="AC185">
        <v>849.56000000000097</v>
      </c>
      <c r="AD185">
        <v>452.63999999999902</v>
      </c>
      <c r="AE185">
        <v>57.880000000000997</v>
      </c>
      <c r="AF185">
        <v>21.9400000000023</v>
      </c>
      <c r="AG185">
        <v>0</v>
      </c>
    </row>
    <row r="186" spans="1:33" x14ac:dyDescent="0.3">
      <c r="A186" s="1">
        <v>45103.535439814812</v>
      </c>
      <c r="B186">
        <v>31371.16</v>
      </c>
      <c r="C186">
        <v>30536.49</v>
      </c>
      <c r="D186">
        <v>30418.99</v>
      </c>
      <c r="E186">
        <v>30384.3</v>
      </c>
      <c r="F186">
        <v>31121.5</v>
      </c>
      <c r="G186" s="2">
        <v>30364.36</v>
      </c>
      <c r="H186">
        <v>30776.26</v>
      </c>
      <c r="I186">
        <v>30437.439999999999</v>
      </c>
      <c r="J186">
        <v>30490.49</v>
      </c>
      <c r="K186">
        <v>30680.880000000001</v>
      </c>
      <c r="L186">
        <v>30572.78</v>
      </c>
      <c r="M186">
        <v>31195.46</v>
      </c>
      <c r="N186">
        <v>30803.84</v>
      </c>
      <c r="O186">
        <v>30406.240000000002</v>
      </c>
      <c r="P186">
        <v>30365.9</v>
      </c>
      <c r="Q186" s="2">
        <v>30345.02</v>
      </c>
      <c r="R186">
        <v>1006.79999999999</v>
      </c>
      <c r="S186">
        <v>172.13000000000099</v>
      </c>
      <c r="T186">
        <v>54.630000000000997</v>
      </c>
      <c r="U186">
        <v>19.939999999998602</v>
      </c>
      <c r="V186">
        <v>757.13999999999896</v>
      </c>
      <c r="W186">
        <v>0</v>
      </c>
      <c r="X186">
        <v>411.89999999999702</v>
      </c>
      <c r="Y186">
        <v>92.419999999998197</v>
      </c>
      <c r="Z186">
        <v>145.47000000000099</v>
      </c>
      <c r="AA186">
        <v>335.86</v>
      </c>
      <c r="AB186">
        <v>227.759999999998</v>
      </c>
      <c r="AC186">
        <v>850.43999999999801</v>
      </c>
      <c r="AD186">
        <v>458.81999999999903</v>
      </c>
      <c r="AE186">
        <v>61.2200000000011</v>
      </c>
      <c r="AF186">
        <v>20.880000000001001</v>
      </c>
      <c r="AG186">
        <v>0</v>
      </c>
    </row>
    <row r="187" spans="1:33" x14ac:dyDescent="0.3">
      <c r="A187" s="1">
        <v>45103.536145833335</v>
      </c>
      <c r="B187">
        <v>31372.25</v>
      </c>
      <c r="C187">
        <v>30537.25</v>
      </c>
      <c r="D187">
        <v>30419.73</v>
      </c>
      <c r="E187">
        <v>30384.77</v>
      </c>
      <c r="F187">
        <v>31120.37</v>
      </c>
      <c r="G187" s="2">
        <v>30363.54</v>
      </c>
      <c r="H187">
        <v>30777.26</v>
      </c>
      <c r="I187">
        <v>30438.38</v>
      </c>
      <c r="J187">
        <v>30491.35</v>
      </c>
      <c r="K187">
        <v>30699.4</v>
      </c>
      <c r="L187">
        <v>30575.31</v>
      </c>
      <c r="M187">
        <v>31196.84</v>
      </c>
      <c r="N187">
        <v>30805.13</v>
      </c>
      <c r="O187">
        <v>30408.68</v>
      </c>
      <c r="P187">
        <v>30368.1</v>
      </c>
      <c r="Q187" s="2">
        <v>30349</v>
      </c>
      <c r="R187">
        <v>1008.70999999999</v>
      </c>
      <c r="S187">
        <v>173.70999999999901</v>
      </c>
      <c r="T187">
        <v>56.189999999998598</v>
      </c>
      <c r="U187">
        <v>21.229999999999499</v>
      </c>
      <c r="V187">
        <v>756.82999999999799</v>
      </c>
      <c r="W187">
        <v>0</v>
      </c>
      <c r="X187">
        <v>413.71999999999701</v>
      </c>
      <c r="Y187">
        <v>89.380000000001004</v>
      </c>
      <c r="Z187">
        <v>142.349999999998</v>
      </c>
      <c r="AA187">
        <v>350.400000000001</v>
      </c>
      <c r="AB187">
        <v>226.310000000001</v>
      </c>
      <c r="AC187">
        <v>847.84</v>
      </c>
      <c r="AD187">
        <v>456.13000000000102</v>
      </c>
      <c r="AE187">
        <v>59.680000000000199</v>
      </c>
      <c r="AF187">
        <v>19.099999999998499</v>
      </c>
      <c r="AG187">
        <v>0</v>
      </c>
    </row>
    <row r="188" spans="1:33" x14ac:dyDescent="0.3">
      <c r="A188" s="1">
        <v>45103.536851851852</v>
      </c>
      <c r="B188">
        <v>31366.22</v>
      </c>
      <c r="C188">
        <v>30529.89</v>
      </c>
      <c r="D188">
        <v>30412.39</v>
      </c>
      <c r="E188">
        <v>30378.11</v>
      </c>
      <c r="F188">
        <v>31115.9</v>
      </c>
      <c r="G188" s="2">
        <v>30357.59</v>
      </c>
      <c r="H188">
        <v>30771.83</v>
      </c>
      <c r="I188">
        <v>30431.34</v>
      </c>
      <c r="J188">
        <v>30475.1</v>
      </c>
      <c r="K188">
        <v>30676.9</v>
      </c>
      <c r="L188">
        <v>30571.25</v>
      </c>
      <c r="M188">
        <v>31176.560000000001</v>
      </c>
      <c r="N188">
        <v>30781.21</v>
      </c>
      <c r="O188">
        <v>30399.74</v>
      </c>
      <c r="P188">
        <v>30363.83</v>
      </c>
      <c r="Q188" s="2">
        <v>30340.6</v>
      </c>
      <c r="R188">
        <v>1008.63</v>
      </c>
      <c r="S188">
        <v>172.29999999999899</v>
      </c>
      <c r="T188">
        <v>54.799999999999201</v>
      </c>
      <c r="U188">
        <v>20.520000000000401</v>
      </c>
      <c r="V188">
        <v>758.31000000000097</v>
      </c>
      <c r="W188">
        <v>0</v>
      </c>
      <c r="X188">
        <v>414.24000000000098</v>
      </c>
      <c r="Y188">
        <v>90.740000000001601</v>
      </c>
      <c r="Z188">
        <v>134.5</v>
      </c>
      <c r="AA188">
        <v>336.300000000002</v>
      </c>
      <c r="AB188">
        <v>230.650000000001</v>
      </c>
      <c r="AC188">
        <v>835.96000000000197</v>
      </c>
      <c r="AD188">
        <v>440.61</v>
      </c>
      <c r="AE188">
        <v>59.140000000002999</v>
      </c>
      <c r="AF188">
        <v>23.230000000003201</v>
      </c>
      <c r="AG188">
        <v>0</v>
      </c>
    </row>
    <row r="189" spans="1:33" x14ac:dyDescent="0.3">
      <c r="A189" s="1">
        <v>45103.537569444445</v>
      </c>
      <c r="B189">
        <v>31362.43</v>
      </c>
      <c r="C189">
        <v>30530.06</v>
      </c>
      <c r="D189">
        <v>30412.560000000001</v>
      </c>
      <c r="E189">
        <v>30377.38</v>
      </c>
      <c r="F189">
        <v>31112.48</v>
      </c>
      <c r="G189" s="2">
        <v>30356.38</v>
      </c>
      <c r="H189">
        <v>30769.95</v>
      </c>
      <c r="I189">
        <v>30429.67</v>
      </c>
      <c r="J189">
        <v>30477.96</v>
      </c>
      <c r="K189">
        <v>30672.34</v>
      </c>
      <c r="L189">
        <v>30564.25</v>
      </c>
      <c r="M189">
        <v>31187.37</v>
      </c>
      <c r="N189">
        <v>30775.7</v>
      </c>
      <c r="O189">
        <v>30398.3</v>
      </c>
      <c r="P189">
        <v>30356.5</v>
      </c>
      <c r="Q189" s="2">
        <v>30336.5</v>
      </c>
      <c r="R189">
        <v>1006.04999999999</v>
      </c>
      <c r="S189">
        <v>173.68</v>
      </c>
      <c r="T189">
        <v>56.180000000000199</v>
      </c>
      <c r="U189">
        <v>21</v>
      </c>
      <c r="V189">
        <v>756.09999999999798</v>
      </c>
      <c r="W189">
        <v>0</v>
      </c>
      <c r="X189">
        <v>413.56999999999903</v>
      </c>
      <c r="Y189">
        <v>93.169999999998197</v>
      </c>
      <c r="Z189">
        <v>141.45999999999901</v>
      </c>
      <c r="AA189">
        <v>335.84</v>
      </c>
      <c r="AB189">
        <v>227.75</v>
      </c>
      <c r="AC189">
        <v>850.86999999999898</v>
      </c>
      <c r="AD189">
        <v>439.2</v>
      </c>
      <c r="AE189">
        <v>61.799999999999201</v>
      </c>
      <c r="AF189">
        <v>20</v>
      </c>
      <c r="AG189">
        <v>0</v>
      </c>
    </row>
    <row r="190" spans="1:33" x14ac:dyDescent="0.3">
      <c r="A190" s="1">
        <v>45103.538263888891</v>
      </c>
      <c r="B190">
        <v>31358.48</v>
      </c>
      <c r="C190">
        <v>30524.19</v>
      </c>
      <c r="D190">
        <v>30406.69</v>
      </c>
      <c r="E190">
        <v>30375.66</v>
      </c>
      <c r="F190">
        <v>31111.06</v>
      </c>
      <c r="G190" s="2">
        <v>30351.64</v>
      </c>
      <c r="H190">
        <v>30767.59</v>
      </c>
      <c r="I190">
        <v>30424.23</v>
      </c>
      <c r="J190">
        <v>30476.33</v>
      </c>
      <c r="K190">
        <v>30671.86</v>
      </c>
      <c r="L190">
        <v>30561.81</v>
      </c>
      <c r="M190">
        <v>31188.16</v>
      </c>
      <c r="N190">
        <v>30791.99</v>
      </c>
      <c r="O190">
        <v>30393.37</v>
      </c>
      <c r="P190">
        <v>30356.87</v>
      </c>
      <c r="Q190" s="2">
        <v>30332.51</v>
      </c>
      <c r="R190">
        <v>1006.84</v>
      </c>
      <c r="S190">
        <v>172.54999999999899</v>
      </c>
      <c r="T190">
        <v>55.049999999999201</v>
      </c>
      <c r="U190">
        <v>24.020000000000401</v>
      </c>
      <c r="V190">
        <v>759.42000000000098</v>
      </c>
      <c r="W190">
        <v>0</v>
      </c>
      <c r="X190">
        <v>415.95</v>
      </c>
      <c r="Y190">
        <v>91.720000000001093</v>
      </c>
      <c r="Z190">
        <v>143.82000000000301</v>
      </c>
      <c r="AA190">
        <v>339.35000000000201</v>
      </c>
      <c r="AB190">
        <v>229.300000000002</v>
      </c>
      <c r="AC190">
        <v>855.650000000001</v>
      </c>
      <c r="AD190">
        <v>459.48000000000297</v>
      </c>
      <c r="AE190">
        <v>60.860000000000497</v>
      </c>
      <c r="AF190">
        <v>24.3600000000005</v>
      </c>
      <c r="AG190">
        <v>0</v>
      </c>
    </row>
    <row r="191" spans="1:33" x14ac:dyDescent="0.3">
      <c r="A191" s="1">
        <v>45103.538981481484</v>
      </c>
      <c r="B191">
        <v>31359.35</v>
      </c>
      <c r="C191">
        <v>30526.48</v>
      </c>
      <c r="D191">
        <v>30411.48</v>
      </c>
      <c r="E191">
        <v>30377.29</v>
      </c>
      <c r="F191">
        <v>31113.73</v>
      </c>
      <c r="G191" s="2">
        <v>30354.63</v>
      </c>
      <c r="H191">
        <v>30769.040000000001</v>
      </c>
      <c r="I191">
        <v>30426.51</v>
      </c>
      <c r="J191">
        <v>30480.46</v>
      </c>
      <c r="K191">
        <v>30675.66</v>
      </c>
      <c r="L191">
        <v>30566.92</v>
      </c>
      <c r="M191">
        <v>31174.68</v>
      </c>
      <c r="N191">
        <v>30796.48</v>
      </c>
      <c r="O191">
        <v>30400.69</v>
      </c>
      <c r="P191">
        <v>30360.080000000002</v>
      </c>
      <c r="Q191" s="2">
        <v>30342.5</v>
      </c>
      <c r="R191">
        <v>1004.71999999999</v>
      </c>
      <c r="S191">
        <v>171.849999999998</v>
      </c>
      <c r="T191">
        <v>56.849999999998502</v>
      </c>
      <c r="U191">
        <v>22.659999999999801</v>
      </c>
      <c r="V191">
        <v>759.09999999999798</v>
      </c>
      <c r="W191">
        <v>0</v>
      </c>
      <c r="X191">
        <v>414.409999999999</v>
      </c>
      <c r="Y191">
        <v>84.009999999998399</v>
      </c>
      <c r="Z191">
        <v>137.95999999999901</v>
      </c>
      <c r="AA191">
        <v>333.159999999999</v>
      </c>
      <c r="AB191">
        <v>224.419999999998</v>
      </c>
      <c r="AC191">
        <v>832.18</v>
      </c>
      <c r="AD191">
        <v>453.979999999999</v>
      </c>
      <c r="AE191">
        <v>58.189999999998598</v>
      </c>
      <c r="AF191">
        <v>17.5800000000017</v>
      </c>
      <c r="AG191">
        <v>0</v>
      </c>
    </row>
    <row r="192" spans="1:33" x14ac:dyDescent="0.3">
      <c r="A192" s="1">
        <v>45103.539687500001</v>
      </c>
      <c r="B192">
        <v>31326.49</v>
      </c>
      <c r="C192">
        <v>30514.23</v>
      </c>
      <c r="D192">
        <v>30394.23</v>
      </c>
      <c r="E192">
        <v>30360.639999999999</v>
      </c>
      <c r="F192">
        <v>31090.91</v>
      </c>
      <c r="G192" s="2">
        <v>30335.55</v>
      </c>
      <c r="H192">
        <v>30750.17</v>
      </c>
      <c r="I192">
        <v>30410.66</v>
      </c>
      <c r="J192">
        <v>30454.95</v>
      </c>
      <c r="K192">
        <v>30652.32</v>
      </c>
      <c r="L192">
        <v>30554.51</v>
      </c>
      <c r="M192">
        <v>31151.99</v>
      </c>
      <c r="N192">
        <v>30756.13</v>
      </c>
      <c r="O192">
        <v>30378.83</v>
      </c>
      <c r="P192">
        <v>30336.799999999999</v>
      </c>
      <c r="Q192" s="2">
        <v>30319.7</v>
      </c>
      <c r="R192">
        <v>990.94000000000199</v>
      </c>
      <c r="S192">
        <v>178.68</v>
      </c>
      <c r="T192">
        <v>58.680000000000199</v>
      </c>
      <c r="U192">
        <v>25.090000000000099</v>
      </c>
      <c r="V192">
        <v>755.36</v>
      </c>
      <c r="W192">
        <v>0</v>
      </c>
      <c r="X192">
        <v>414.61999999999898</v>
      </c>
      <c r="Y192">
        <v>90.959999999999098</v>
      </c>
      <c r="Z192">
        <v>135.25</v>
      </c>
      <c r="AA192">
        <v>332.61999999999898</v>
      </c>
      <c r="AB192">
        <v>234.80999999999699</v>
      </c>
      <c r="AC192">
        <v>832.29</v>
      </c>
      <c r="AD192">
        <v>436.43</v>
      </c>
      <c r="AE192">
        <v>59.130000000000997</v>
      </c>
      <c r="AF192">
        <v>17.099999999998499</v>
      </c>
      <c r="AG192">
        <v>0</v>
      </c>
    </row>
    <row r="193" spans="1:33" x14ac:dyDescent="0.3">
      <c r="A193" s="1">
        <v>45103.540393518517</v>
      </c>
      <c r="B193">
        <v>31335.33</v>
      </c>
      <c r="C193">
        <v>30509.439999999999</v>
      </c>
      <c r="D193">
        <v>30394.44</v>
      </c>
      <c r="E193">
        <v>30366.51</v>
      </c>
      <c r="F193">
        <v>31096.49</v>
      </c>
      <c r="G193" s="2">
        <v>30344.35</v>
      </c>
      <c r="H193">
        <v>30754.53</v>
      </c>
      <c r="I193">
        <v>30413.23</v>
      </c>
      <c r="J193">
        <v>30465.59</v>
      </c>
      <c r="K193">
        <v>30676.85</v>
      </c>
      <c r="L193">
        <v>30560.44</v>
      </c>
      <c r="M193">
        <v>31160.18</v>
      </c>
      <c r="N193">
        <v>30779</v>
      </c>
      <c r="O193">
        <v>30382.19</v>
      </c>
      <c r="P193">
        <v>30347.200000000001</v>
      </c>
      <c r="Q193" s="2">
        <v>30328.3</v>
      </c>
      <c r="R193">
        <v>990.98000000000297</v>
      </c>
      <c r="S193">
        <v>165.09</v>
      </c>
      <c r="T193">
        <v>50.090000000000103</v>
      </c>
      <c r="U193">
        <v>22.159999999999801</v>
      </c>
      <c r="V193">
        <v>752.14000000000306</v>
      </c>
      <c r="W193">
        <v>0</v>
      </c>
      <c r="X193">
        <v>410.18</v>
      </c>
      <c r="Y193">
        <v>84.930000000000206</v>
      </c>
      <c r="Z193">
        <v>137.29</v>
      </c>
      <c r="AA193">
        <v>348.54999999999899</v>
      </c>
      <c r="AB193">
        <v>232.13999999999899</v>
      </c>
      <c r="AC193">
        <v>831.88000000000102</v>
      </c>
      <c r="AD193">
        <v>450.7</v>
      </c>
      <c r="AE193">
        <v>53.889999999999397</v>
      </c>
      <c r="AF193">
        <v>18.900000000001398</v>
      </c>
      <c r="AG193">
        <v>0</v>
      </c>
    </row>
    <row r="194" spans="1:33" x14ac:dyDescent="0.3">
      <c r="A194" s="1">
        <v>45103.54111111111</v>
      </c>
      <c r="B194">
        <v>31343.27</v>
      </c>
      <c r="C194">
        <v>30515.99</v>
      </c>
      <c r="D194">
        <v>30398.49</v>
      </c>
      <c r="E194">
        <v>30365.87</v>
      </c>
      <c r="F194">
        <v>31098.32</v>
      </c>
      <c r="G194" s="2">
        <v>30348.560000000001</v>
      </c>
      <c r="H194">
        <v>30757.97</v>
      </c>
      <c r="I194">
        <v>30413.55</v>
      </c>
      <c r="J194">
        <v>30467.03</v>
      </c>
      <c r="K194">
        <v>30676.89</v>
      </c>
      <c r="L194">
        <v>30553.19</v>
      </c>
      <c r="M194">
        <v>31179.68</v>
      </c>
      <c r="N194">
        <v>30763.279999999999</v>
      </c>
      <c r="O194">
        <v>30388.85</v>
      </c>
      <c r="P194">
        <v>30348.19</v>
      </c>
      <c r="Q194" s="2">
        <v>30332.42</v>
      </c>
      <c r="R194">
        <v>994.70999999999901</v>
      </c>
      <c r="S194">
        <v>167.43</v>
      </c>
      <c r="T194">
        <v>49.930000000000199</v>
      </c>
      <c r="U194">
        <v>17.309999999997601</v>
      </c>
      <c r="V194">
        <v>749.75999999999794</v>
      </c>
      <c r="W194">
        <v>0</v>
      </c>
      <c r="X194">
        <v>409.409999999999</v>
      </c>
      <c r="Y194">
        <v>81.130000000001004</v>
      </c>
      <c r="Z194">
        <v>134.61000000000001</v>
      </c>
      <c r="AA194">
        <v>344.47000000000099</v>
      </c>
      <c r="AB194">
        <v>220.77</v>
      </c>
      <c r="AC194">
        <v>847.26000000000204</v>
      </c>
      <c r="AD194">
        <v>430.86</v>
      </c>
      <c r="AE194">
        <v>56.430000000000199</v>
      </c>
      <c r="AF194">
        <v>15.770000000000399</v>
      </c>
      <c r="AG194">
        <v>0</v>
      </c>
    </row>
    <row r="195" spans="1:33" x14ac:dyDescent="0.3">
      <c r="A195" s="1">
        <v>45103.541828703703</v>
      </c>
      <c r="B195">
        <v>31344.42</v>
      </c>
      <c r="C195">
        <v>30522.400000000001</v>
      </c>
      <c r="D195">
        <v>30407.4</v>
      </c>
      <c r="E195">
        <v>30374.21</v>
      </c>
      <c r="F195">
        <v>31109.14</v>
      </c>
      <c r="G195" s="2">
        <v>30354.97</v>
      </c>
      <c r="H195">
        <v>30763.9</v>
      </c>
      <c r="I195">
        <v>30420.31</v>
      </c>
      <c r="J195">
        <v>30472.19</v>
      </c>
      <c r="K195">
        <v>30668.94</v>
      </c>
      <c r="L195">
        <v>30561.53</v>
      </c>
      <c r="M195">
        <v>31169.15</v>
      </c>
      <c r="N195">
        <v>30788.11</v>
      </c>
      <c r="O195">
        <v>30395.05</v>
      </c>
      <c r="P195">
        <v>30358.34</v>
      </c>
      <c r="Q195" s="2">
        <v>30340.880000000001</v>
      </c>
      <c r="R195">
        <v>989.44999999999698</v>
      </c>
      <c r="S195">
        <v>167.43</v>
      </c>
      <c r="T195">
        <v>52.430000000000199</v>
      </c>
      <c r="U195">
        <v>19.239999999997899</v>
      </c>
      <c r="V195">
        <v>754.16999999999803</v>
      </c>
      <c r="W195">
        <v>0</v>
      </c>
      <c r="X195">
        <v>408.93</v>
      </c>
      <c r="Y195">
        <v>79.430000000000206</v>
      </c>
      <c r="Z195">
        <v>131.30999999999699</v>
      </c>
      <c r="AA195">
        <v>328.05999999999699</v>
      </c>
      <c r="AB195">
        <v>220.64999999999699</v>
      </c>
      <c r="AC195">
        <v>828.27</v>
      </c>
      <c r="AD195">
        <v>447.229999999999</v>
      </c>
      <c r="AE195">
        <v>54.169999999998197</v>
      </c>
      <c r="AF195">
        <v>17.459999999999098</v>
      </c>
      <c r="AG195">
        <v>0</v>
      </c>
    </row>
    <row r="196" spans="1:33" x14ac:dyDescent="0.3">
      <c r="A196" s="1">
        <v>45103.542534722219</v>
      </c>
      <c r="B196">
        <v>31343.3</v>
      </c>
      <c r="C196">
        <v>30529.37</v>
      </c>
      <c r="D196">
        <v>30409.37</v>
      </c>
      <c r="E196">
        <v>30373.29</v>
      </c>
      <c r="F196">
        <v>31108.29</v>
      </c>
      <c r="G196" s="2">
        <v>30354.26</v>
      </c>
      <c r="H196">
        <v>30763.29</v>
      </c>
      <c r="I196">
        <v>30418.9</v>
      </c>
      <c r="J196">
        <v>30473.25</v>
      </c>
      <c r="K196">
        <v>30667.56</v>
      </c>
      <c r="L196">
        <v>30560.48</v>
      </c>
      <c r="M196">
        <v>31182.93</v>
      </c>
      <c r="N196">
        <v>30770.7</v>
      </c>
      <c r="O196">
        <v>30395.07</v>
      </c>
      <c r="P196">
        <v>30356.42</v>
      </c>
      <c r="Q196" s="2">
        <v>30343.599999999999</v>
      </c>
      <c r="R196">
        <v>989.04</v>
      </c>
      <c r="S196">
        <v>175.11</v>
      </c>
      <c r="T196">
        <v>55.110000000000497</v>
      </c>
      <c r="U196">
        <v>19.030000000002399</v>
      </c>
      <c r="V196">
        <v>754.03000000000202</v>
      </c>
      <c r="W196">
        <v>0</v>
      </c>
      <c r="X196">
        <v>409.03000000000202</v>
      </c>
      <c r="Y196">
        <v>75.300000000002896</v>
      </c>
      <c r="Z196">
        <v>129.650000000001</v>
      </c>
      <c r="AA196">
        <v>323.96000000000203</v>
      </c>
      <c r="AB196">
        <v>216.88000000000099</v>
      </c>
      <c r="AC196">
        <v>839.33000000000095</v>
      </c>
      <c r="AD196">
        <v>427.10000000000201</v>
      </c>
      <c r="AE196">
        <v>51.4700000000011</v>
      </c>
      <c r="AF196">
        <v>12.8199999999997</v>
      </c>
      <c r="AG196">
        <v>0</v>
      </c>
    </row>
    <row r="197" spans="1:33" x14ac:dyDescent="0.3">
      <c r="A197" s="1">
        <v>45103.543240740742</v>
      </c>
      <c r="B197">
        <v>31342.43</v>
      </c>
      <c r="C197">
        <v>30522.12</v>
      </c>
      <c r="D197">
        <v>30404.62</v>
      </c>
      <c r="E197">
        <v>30372.3</v>
      </c>
      <c r="F197">
        <v>31107.42</v>
      </c>
      <c r="G197" s="2">
        <v>30353.15</v>
      </c>
      <c r="H197">
        <v>30762.41</v>
      </c>
      <c r="I197">
        <v>30417.25</v>
      </c>
      <c r="J197">
        <v>30471.06</v>
      </c>
      <c r="K197">
        <v>30681.13</v>
      </c>
      <c r="L197">
        <v>30556.55</v>
      </c>
      <c r="M197">
        <v>31163.39</v>
      </c>
      <c r="N197">
        <v>30784.01</v>
      </c>
      <c r="O197">
        <v>30388.799999999999</v>
      </c>
      <c r="P197">
        <v>30351.200000000001</v>
      </c>
      <c r="Q197" s="2">
        <v>30334.98</v>
      </c>
      <c r="R197">
        <v>989.27999999999804</v>
      </c>
      <c r="S197">
        <v>168.96999999999699</v>
      </c>
      <c r="T197">
        <v>51.469999999997498</v>
      </c>
      <c r="U197">
        <v>19.149999999997799</v>
      </c>
      <c r="V197">
        <v>754.269999999996</v>
      </c>
      <c r="W197">
        <v>0</v>
      </c>
      <c r="X197">
        <v>409.259999999998</v>
      </c>
      <c r="Y197">
        <v>82.270000000000394</v>
      </c>
      <c r="Z197">
        <v>136.08000000000101</v>
      </c>
      <c r="AA197">
        <v>346.150000000001</v>
      </c>
      <c r="AB197">
        <v>221.569999999999</v>
      </c>
      <c r="AC197">
        <v>828.40999999999894</v>
      </c>
      <c r="AD197">
        <v>449.02999999999798</v>
      </c>
      <c r="AE197">
        <v>53.819999999999702</v>
      </c>
      <c r="AF197">
        <v>16.2200000000011</v>
      </c>
      <c r="AG197">
        <v>0</v>
      </c>
    </row>
    <row r="198" spans="1:33" x14ac:dyDescent="0.3">
      <c r="A198" s="1">
        <v>45103.543946759259</v>
      </c>
      <c r="B198">
        <v>31343.07</v>
      </c>
      <c r="C198">
        <v>30525.59</v>
      </c>
      <c r="D198">
        <v>30408.09</v>
      </c>
      <c r="E198">
        <v>30376.21</v>
      </c>
      <c r="F198">
        <v>31108.07</v>
      </c>
      <c r="G198" s="2">
        <v>30353.87</v>
      </c>
      <c r="H198">
        <v>30763.07</v>
      </c>
      <c r="I198">
        <v>30418.52</v>
      </c>
      <c r="J198">
        <v>30472.41</v>
      </c>
      <c r="K198">
        <v>30682.61</v>
      </c>
      <c r="L198">
        <v>30558.76</v>
      </c>
      <c r="M198">
        <v>31165.82</v>
      </c>
      <c r="N198">
        <v>30768.75</v>
      </c>
      <c r="O198">
        <v>30392.68</v>
      </c>
      <c r="P198">
        <v>30351.200000000001</v>
      </c>
      <c r="Q198" s="2">
        <v>30334.1</v>
      </c>
      <c r="R198">
        <v>989.2</v>
      </c>
      <c r="S198">
        <v>171.72000000000099</v>
      </c>
      <c r="T198">
        <v>54.2200000000011</v>
      </c>
      <c r="U198">
        <v>22.340000000000099</v>
      </c>
      <c r="V198">
        <v>754.2</v>
      </c>
      <c r="W198">
        <v>0</v>
      </c>
      <c r="X198">
        <v>409.2</v>
      </c>
      <c r="Y198">
        <v>84.420000000001806</v>
      </c>
      <c r="Z198">
        <v>138.310000000001</v>
      </c>
      <c r="AA198">
        <v>348.51000000000198</v>
      </c>
      <c r="AB198">
        <v>224.659999999999</v>
      </c>
      <c r="AC198">
        <v>831.72000000000105</v>
      </c>
      <c r="AD198">
        <v>434.650000000001</v>
      </c>
      <c r="AE198">
        <v>58.580000000001696</v>
      </c>
      <c r="AF198">
        <v>17.100000000002101</v>
      </c>
      <c r="AG198">
        <v>0</v>
      </c>
    </row>
    <row r="199" spans="1:33" x14ac:dyDescent="0.3">
      <c r="A199" s="1">
        <v>45103.544675925928</v>
      </c>
      <c r="B199">
        <v>31360.79</v>
      </c>
      <c r="C199">
        <v>30535.15</v>
      </c>
      <c r="D199">
        <v>30417.599999999999</v>
      </c>
      <c r="E199">
        <v>30390.25</v>
      </c>
      <c r="F199">
        <v>31120.36</v>
      </c>
      <c r="G199" s="2">
        <v>30366.47</v>
      </c>
      <c r="H199">
        <v>30777.46</v>
      </c>
      <c r="I199">
        <v>30439.71</v>
      </c>
      <c r="J199">
        <v>30481.77</v>
      </c>
      <c r="K199">
        <v>30676.240000000002</v>
      </c>
      <c r="L199">
        <v>30571.38</v>
      </c>
      <c r="M199">
        <v>31178.04</v>
      </c>
      <c r="N199">
        <v>30781.24</v>
      </c>
      <c r="O199">
        <v>30403.919999999998</v>
      </c>
      <c r="P199">
        <v>30364.9</v>
      </c>
      <c r="Q199" s="2">
        <v>30349.5</v>
      </c>
      <c r="R199">
        <v>994.31999999999903</v>
      </c>
      <c r="S199">
        <v>168.68</v>
      </c>
      <c r="T199">
        <v>51.129999999997302</v>
      </c>
      <c r="U199">
        <v>23.7799999999988</v>
      </c>
      <c r="V199">
        <v>753.88999999999896</v>
      </c>
      <c r="W199">
        <v>0</v>
      </c>
      <c r="X199">
        <v>410.989999999997</v>
      </c>
      <c r="Y199">
        <v>90.209999999999098</v>
      </c>
      <c r="Z199">
        <v>132.27000000000001</v>
      </c>
      <c r="AA199">
        <v>326.74000000000098</v>
      </c>
      <c r="AB199">
        <v>221.88000000000099</v>
      </c>
      <c r="AC199">
        <v>828.54</v>
      </c>
      <c r="AD199">
        <v>431.74000000000098</v>
      </c>
      <c r="AE199">
        <v>54.419999999998197</v>
      </c>
      <c r="AF199">
        <v>15.4000000000014</v>
      </c>
      <c r="AG199">
        <v>0</v>
      </c>
    </row>
    <row r="200" spans="1:33" x14ac:dyDescent="0.3">
      <c r="A200" s="1">
        <v>45103.545416666668</v>
      </c>
      <c r="B200">
        <v>31363.45</v>
      </c>
      <c r="C200">
        <v>30540.93</v>
      </c>
      <c r="D200">
        <v>30420.93</v>
      </c>
      <c r="E200">
        <v>30395.759999999998</v>
      </c>
      <c r="F200">
        <v>31123.45</v>
      </c>
      <c r="G200" s="2">
        <v>30369.27</v>
      </c>
      <c r="H200">
        <v>30778.47</v>
      </c>
      <c r="I200">
        <v>30440.17</v>
      </c>
      <c r="J200">
        <v>30482.33</v>
      </c>
      <c r="K200">
        <v>30695.01</v>
      </c>
      <c r="L200">
        <v>30571.95</v>
      </c>
      <c r="M200">
        <v>31194.22</v>
      </c>
      <c r="N200">
        <v>30782.98</v>
      </c>
      <c r="O200">
        <v>30406.01</v>
      </c>
      <c r="P200">
        <v>30364.6</v>
      </c>
      <c r="Q200" s="2">
        <v>30349.3</v>
      </c>
      <c r="R200">
        <v>994.18</v>
      </c>
      <c r="S200">
        <v>171.659999999999</v>
      </c>
      <c r="T200">
        <v>51.659999999999798</v>
      </c>
      <c r="U200">
        <v>26.489999999997899</v>
      </c>
      <c r="V200">
        <v>754.18</v>
      </c>
      <c r="W200">
        <v>0</v>
      </c>
      <c r="X200">
        <v>409.2</v>
      </c>
      <c r="Y200">
        <v>90.869999999998896</v>
      </c>
      <c r="Z200">
        <v>133.03000000000199</v>
      </c>
      <c r="AA200">
        <v>345.70999999999901</v>
      </c>
      <c r="AB200">
        <v>222.650000000001</v>
      </c>
      <c r="AC200">
        <v>844.92000000000098</v>
      </c>
      <c r="AD200">
        <v>433.68</v>
      </c>
      <c r="AE200">
        <v>56.709999999999098</v>
      </c>
      <c r="AF200">
        <v>15.2999999999992</v>
      </c>
      <c r="AG200">
        <v>0</v>
      </c>
    </row>
    <row r="201" spans="1:33" x14ac:dyDescent="0.3">
      <c r="A201" s="1">
        <v>45103.546122685184</v>
      </c>
      <c r="B201">
        <v>31370.2</v>
      </c>
      <c r="C201">
        <v>30549.69</v>
      </c>
      <c r="D201">
        <v>30434.69</v>
      </c>
      <c r="E201">
        <v>30404.9</v>
      </c>
      <c r="F201">
        <v>31134.639999999999</v>
      </c>
      <c r="G201" s="2">
        <v>30380.959999999999</v>
      </c>
      <c r="H201">
        <v>30790.17</v>
      </c>
      <c r="I201">
        <v>30445.55</v>
      </c>
      <c r="J201">
        <v>30499.8</v>
      </c>
      <c r="K201">
        <v>30703.37</v>
      </c>
      <c r="L201">
        <v>30585.77</v>
      </c>
      <c r="M201">
        <v>31203.29</v>
      </c>
      <c r="N201">
        <v>30797.88</v>
      </c>
      <c r="O201">
        <v>30420.36</v>
      </c>
      <c r="P201">
        <v>30379.68</v>
      </c>
      <c r="Q201" s="2">
        <v>30363.9</v>
      </c>
      <c r="R201">
        <v>989.24000000000103</v>
      </c>
      <c r="S201">
        <v>168.729999999999</v>
      </c>
      <c r="T201">
        <v>53.729999999999499</v>
      </c>
      <c r="U201">
        <v>23.9400000000023</v>
      </c>
      <c r="V201">
        <v>753.68</v>
      </c>
      <c r="W201">
        <v>0</v>
      </c>
      <c r="X201">
        <v>409.20999999999901</v>
      </c>
      <c r="Y201">
        <v>81.649999999997803</v>
      </c>
      <c r="Z201">
        <v>135.89999999999699</v>
      </c>
      <c r="AA201">
        <v>339.46999999999701</v>
      </c>
      <c r="AB201">
        <v>221.86999999999799</v>
      </c>
      <c r="AC201">
        <v>839.38999999999896</v>
      </c>
      <c r="AD201">
        <v>433.979999999999</v>
      </c>
      <c r="AE201">
        <v>56.459999999999098</v>
      </c>
      <c r="AF201">
        <v>15.7799999999988</v>
      </c>
      <c r="AG201">
        <v>0</v>
      </c>
    </row>
    <row r="202" spans="1:33" x14ac:dyDescent="0.3">
      <c r="A202" s="1">
        <v>45103.5468287037</v>
      </c>
      <c r="B202">
        <v>31381.18</v>
      </c>
      <c r="C202">
        <v>30549.49</v>
      </c>
      <c r="D202">
        <v>30434.49</v>
      </c>
      <c r="E202">
        <v>30401.61</v>
      </c>
      <c r="F202">
        <v>31136.43</v>
      </c>
      <c r="G202" s="2">
        <v>30379.34</v>
      </c>
      <c r="H202">
        <v>30791.45</v>
      </c>
      <c r="I202">
        <v>30444.23</v>
      </c>
      <c r="J202">
        <v>30497.9</v>
      </c>
      <c r="K202">
        <v>30709.17</v>
      </c>
      <c r="L202">
        <v>30584.62</v>
      </c>
      <c r="M202">
        <v>31207.82</v>
      </c>
      <c r="N202">
        <v>30795.93</v>
      </c>
      <c r="O202">
        <v>30418.67</v>
      </c>
      <c r="P202">
        <v>30376.5</v>
      </c>
      <c r="Q202" s="2">
        <v>30360</v>
      </c>
      <c r="R202">
        <v>1001.84</v>
      </c>
      <c r="S202">
        <v>170.150000000001</v>
      </c>
      <c r="T202">
        <v>55.150000000001398</v>
      </c>
      <c r="U202">
        <v>22.270000000000401</v>
      </c>
      <c r="V202">
        <v>757.09</v>
      </c>
      <c r="W202">
        <v>0</v>
      </c>
      <c r="X202">
        <v>412.11</v>
      </c>
      <c r="Y202">
        <v>84.229999999999507</v>
      </c>
      <c r="Z202">
        <v>137.900000000001</v>
      </c>
      <c r="AA202">
        <v>349.16999999999803</v>
      </c>
      <c r="AB202">
        <v>224.61999999999799</v>
      </c>
      <c r="AC202">
        <v>847.81999999999903</v>
      </c>
      <c r="AD202">
        <v>435.93</v>
      </c>
      <c r="AE202">
        <v>58.669999999998197</v>
      </c>
      <c r="AF202">
        <v>16.5</v>
      </c>
      <c r="AG202">
        <v>0</v>
      </c>
    </row>
    <row r="203" spans="1:33" x14ac:dyDescent="0.3">
      <c r="A203" s="1">
        <v>45103.547534722224</v>
      </c>
      <c r="B203">
        <v>31381.45</v>
      </c>
      <c r="C203">
        <v>30549.7</v>
      </c>
      <c r="D203">
        <v>30434.7</v>
      </c>
      <c r="E203">
        <v>30402.94</v>
      </c>
      <c r="F203">
        <v>31136.45</v>
      </c>
      <c r="G203" s="2">
        <v>30379.82</v>
      </c>
      <c r="H203">
        <v>30791.9</v>
      </c>
      <c r="I203">
        <v>30448.01</v>
      </c>
      <c r="J203">
        <v>30501.97</v>
      </c>
      <c r="K203">
        <v>30695.439999999999</v>
      </c>
      <c r="L203">
        <v>30587.16</v>
      </c>
      <c r="M203">
        <v>31210.53</v>
      </c>
      <c r="N203">
        <v>30813.64</v>
      </c>
      <c r="O203">
        <v>30421.98</v>
      </c>
      <c r="P203">
        <v>30377.5</v>
      </c>
      <c r="Q203" s="2">
        <v>30364.1</v>
      </c>
      <c r="R203">
        <v>1001.63</v>
      </c>
      <c r="S203">
        <v>169.88000000000099</v>
      </c>
      <c r="T203">
        <v>54.880000000000997</v>
      </c>
      <c r="U203">
        <v>23.1199999999989</v>
      </c>
      <c r="V203">
        <v>756.63000000000102</v>
      </c>
      <c r="W203">
        <v>0</v>
      </c>
      <c r="X203">
        <v>412.08000000000101</v>
      </c>
      <c r="Y203">
        <v>83.909999999999798</v>
      </c>
      <c r="Z203">
        <v>137.87000000000199</v>
      </c>
      <c r="AA203">
        <v>331.34</v>
      </c>
      <c r="AB203">
        <v>223.060000000001</v>
      </c>
      <c r="AC203">
        <v>846.43</v>
      </c>
      <c r="AD203">
        <v>449.54</v>
      </c>
      <c r="AE203">
        <v>57.880000000000997</v>
      </c>
      <c r="AF203">
        <v>13.4000000000014</v>
      </c>
      <c r="AG203">
        <v>0</v>
      </c>
    </row>
    <row r="204" spans="1:33" x14ac:dyDescent="0.3">
      <c r="A204" s="1">
        <v>45103.54824074074</v>
      </c>
      <c r="B204">
        <v>31380.07</v>
      </c>
      <c r="C204">
        <v>30549.91</v>
      </c>
      <c r="D204">
        <v>30432.41</v>
      </c>
      <c r="E204">
        <v>30399.18</v>
      </c>
      <c r="F204">
        <v>31135.07</v>
      </c>
      <c r="G204" s="2">
        <v>30380.23</v>
      </c>
      <c r="H204">
        <v>30790.09</v>
      </c>
      <c r="I204">
        <v>30444.560000000001</v>
      </c>
      <c r="J204">
        <v>30498.42</v>
      </c>
      <c r="K204">
        <v>30693.03</v>
      </c>
      <c r="L204">
        <v>30584.7</v>
      </c>
      <c r="M204">
        <v>31210.06</v>
      </c>
      <c r="N204">
        <v>30796.14</v>
      </c>
      <c r="O204">
        <v>30415.279999999999</v>
      </c>
      <c r="P204">
        <v>30376.5</v>
      </c>
      <c r="Q204" s="2">
        <v>30360.1</v>
      </c>
      <c r="R204">
        <v>999.84</v>
      </c>
      <c r="S204">
        <v>169.68</v>
      </c>
      <c r="T204">
        <v>52.180000000000199</v>
      </c>
      <c r="U204">
        <v>18.950000000000699</v>
      </c>
      <c r="V204">
        <v>754.84</v>
      </c>
      <c r="W204">
        <v>0</v>
      </c>
      <c r="X204">
        <v>409.86</v>
      </c>
      <c r="Y204">
        <v>84.460000000002694</v>
      </c>
      <c r="Z204">
        <v>138.319999999999</v>
      </c>
      <c r="AA204">
        <v>332.93</v>
      </c>
      <c r="AB204">
        <v>224.60000000000201</v>
      </c>
      <c r="AC204">
        <v>849.96000000000197</v>
      </c>
      <c r="AD204">
        <v>436.04</v>
      </c>
      <c r="AE204">
        <v>55.180000000000199</v>
      </c>
      <c r="AF204">
        <v>16.400000000001398</v>
      </c>
      <c r="AG204">
        <v>0</v>
      </c>
    </row>
    <row r="205" spans="1:33" x14ac:dyDescent="0.3">
      <c r="A205" s="1">
        <v>45103.548946759256</v>
      </c>
      <c r="B205">
        <v>31382.38</v>
      </c>
      <c r="C205">
        <v>30556.26</v>
      </c>
      <c r="D205">
        <v>30436.26</v>
      </c>
      <c r="E205">
        <v>30404.11</v>
      </c>
      <c r="F205">
        <v>31137.38</v>
      </c>
      <c r="G205" s="2">
        <v>30384.47</v>
      </c>
      <c r="H205">
        <v>30792.85</v>
      </c>
      <c r="I205">
        <v>30448.38</v>
      </c>
      <c r="J205">
        <v>30503.439999999999</v>
      </c>
      <c r="K205">
        <v>30697.03</v>
      </c>
      <c r="L205">
        <v>30588.85</v>
      </c>
      <c r="M205">
        <v>31213.040000000001</v>
      </c>
      <c r="N205">
        <v>30801.200000000001</v>
      </c>
      <c r="O205">
        <v>30421.43</v>
      </c>
      <c r="P205">
        <v>30382.86</v>
      </c>
      <c r="Q205" s="2">
        <v>30366.67</v>
      </c>
      <c r="R205">
        <v>997.90999999999894</v>
      </c>
      <c r="S205">
        <v>171.78999999999701</v>
      </c>
      <c r="T205">
        <v>51.7899999999972</v>
      </c>
      <c r="U205">
        <v>19.6399999999994</v>
      </c>
      <c r="V205">
        <v>752.90999999999894</v>
      </c>
      <c r="W205">
        <v>0</v>
      </c>
      <c r="X205">
        <v>408.37999999999698</v>
      </c>
      <c r="Y205">
        <v>81.710000000002694</v>
      </c>
      <c r="Z205">
        <v>136.77000000000001</v>
      </c>
      <c r="AA205">
        <v>330.36</v>
      </c>
      <c r="AB205">
        <v>222.18</v>
      </c>
      <c r="AC205">
        <v>846.37000000000205</v>
      </c>
      <c r="AD205">
        <v>434.53000000000202</v>
      </c>
      <c r="AE205">
        <v>54.760000000002002</v>
      </c>
      <c r="AF205">
        <v>16.1900000000023</v>
      </c>
      <c r="AG205">
        <v>0</v>
      </c>
    </row>
    <row r="206" spans="1:33" x14ac:dyDescent="0.3">
      <c r="A206" s="1">
        <v>45103.549664351849</v>
      </c>
      <c r="B206">
        <v>31380.18</v>
      </c>
      <c r="C206">
        <v>30554.68</v>
      </c>
      <c r="D206">
        <v>30432.18</v>
      </c>
      <c r="E206">
        <v>30402.68</v>
      </c>
      <c r="F206">
        <v>31135.18</v>
      </c>
      <c r="G206" s="2">
        <v>30383.439999999999</v>
      </c>
      <c r="H206">
        <v>30792.639999999999</v>
      </c>
      <c r="I206">
        <v>30452.35</v>
      </c>
      <c r="J206">
        <v>30504.31</v>
      </c>
      <c r="K206">
        <v>30716.57</v>
      </c>
      <c r="L206">
        <v>30591.439999999999</v>
      </c>
      <c r="M206">
        <v>31201.54</v>
      </c>
      <c r="N206">
        <v>30803.53</v>
      </c>
      <c r="O206">
        <v>30424.83</v>
      </c>
      <c r="P206">
        <v>30387.1</v>
      </c>
      <c r="Q206" s="2">
        <v>30371.7</v>
      </c>
      <c r="R206">
        <v>996.74000000000103</v>
      </c>
      <c r="S206">
        <v>171.240000000001</v>
      </c>
      <c r="T206">
        <v>48.740000000001601</v>
      </c>
      <c r="U206">
        <v>19.240000000001601</v>
      </c>
      <c r="V206">
        <v>751.74000000000103</v>
      </c>
      <c r="W206">
        <v>0</v>
      </c>
      <c r="X206">
        <v>409.2</v>
      </c>
      <c r="Y206">
        <v>80.649999999997803</v>
      </c>
      <c r="Z206">
        <v>132.61000000000001</v>
      </c>
      <c r="AA206">
        <v>344.86999999999898</v>
      </c>
      <c r="AB206">
        <v>219.739999999997</v>
      </c>
      <c r="AC206">
        <v>829.84</v>
      </c>
      <c r="AD206">
        <v>431.82999999999799</v>
      </c>
      <c r="AE206">
        <v>53.130000000000997</v>
      </c>
      <c r="AF206">
        <v>15.399999999997799</v>
      </c>
      <c r="AG206">
        <v>0</v>
      </c>
    </row>
    <row r="207" spans="1:33" x14ac:dyDescent="0.3">
      <c r="A207" s="1">
        <v>45103.550370370373</v>
      </c>
      <c r="B207">
        <v>31381.75</v>
      </c>
      <c r="C207">
        <v>30556.3</v>
      </c>
      <c r="D207">
        <v>30433.8</v>
      </c>
      <c r="E207">
        <v>30404.25</v>
      </c>
      <c r="F207">
        <v>31136.75</v>
      </c>
      <c r="G207" s="2">
        <v>30386.04</v>
      </c>
      <c r="H207">
        <v>30794.25</v>
      </c>
      <c r="I207">
        <v>30455.22</v>
      </c>
      <c r="J207">
        <v>30508.84</v>
      </c>
      <c r="K207">
        <v>30705.13</v>
      </c>
      <c r="L207">
        <v>30595.58</v>
      </c>
      <c r="M207">
        <v>31223.61</v>
      </c>
      <c r="N207">
        <v>30826.07</v>
      </c>
      <c r="O207">
        <v>30428.81</v>
      </c>
      <c r="P207">
        <v>30387.9</v>
      </c>
      <c r="Q207" s="2">
        <v>30374.1</v>
      </c>
      <c r="R207">
        <v>995.70999999999901</v>
      </c>
      <c r="S207">
        <v>170.259999999998</v>
      </c>
      <c r="T207">
        <v>47.759999999998399</v>
      </c>
      <c r="U207">
        <v>18.209999999999098</v>
      </c>
      <c r="V207">
        <v>750.70999999999901</v>
      </c>
      <c r="W207">
        <v>0</v>
      </c>
      <c r="X207">
        <v>408.20999999999901</v>
      </c>
      <c r="Y207">
        <v>81.120000000002605</v>
      </c>
      <c r="Z207">
        <v>134.740000000001</v>
      </c>
      <c r="AA207">
        <v>331.03000000000202</v>
      </c>
      <c r="AB207">
        <v>221.480000000003</v>
      </c>
      <c r="AC207">
        <v>849.51000000000204</v>
      </c>
      <c r="AD207">
        <v>451.97000000000099</v>
      </c>
      <c r="AE207">
        <v>54.710000000002701</v>
      </c>
      <c r="AF207">
        <v>13.8000000000029</v>
      </c>
      <c r="AG207">
        <v>0</v>
      </c>
    </row>
    <row r="208" spans="1:33" x14ac:dyDescent="0.3">
      <c r="A208" s="1">
        <v>45103.551111111112</v>
      </c>
      <c r="B208">
        <v>31379.75</v>
      </c>
      <c r="C208">
        <v>30554.15</v>
      </c>
      <c r="D208">
        <v>30431.65</v>
      </c>
      <c r="E208">
        <v>30402.27</v>
      </c>
      <c r="F208">
        <v>31134.75</v>
      </c>
      <c r="G208" s="2">
        <v>30384.48</v>
      </c>
      <c r="H208">
        <v>30792.27</v>
      </c>
      <c r="I208">
        <v>30454.74</v>
      </c>
      <c r="J208">
        <v>30507.02</v>
      </c>
      <c r="K208">
        <v>30704.9</v>
      </c>
      <c r="L208">
        <v>30595.67</v>
      </c>
      <c r="M208">
        <v>31222.87</v>
      </c>
      <c r="N208">
        <v>30824.1</v>
      </c>
      <c r="O208">
        <v>30426.31</v>
      </c>
      <c r="P208">
        <v>30388.9</v>
      </c>
      <c r="Q208" s="2">
        <v>30375.599999999999</v>
      </c>
      <c r="R208">
        <v>995.27</v>
      </c>
      <c r="S208">
        <v>169.67000000000101</v>
      </c>
      <c r="T208">
        <v>47.170000000001799</v>
      </c>
      <c r="U208">
        <v>17.790000000000799</v>
      </c>
      <c r="V208">
        <v>750.27</v>
      </c>
      <c r="W208">
        <v>0</v>
      </c>
      <c r="X208">
        <v>407.79</v>
      </c>
      <c r="Y208">
        <v>79.140000000002999</v>
      </c>
      <c r="Z208">
        <v>131.42000000000101</v>
      </c>
      <c r="AA208">
        <v>329.300000000002</v>
      </c>
      <c r="AB208">
        <v>220.069999999999</v>
      </c>
      <c r="AC208">
        <v>847.27</v>
      </c>
      <c r="AD208">
        <v>448.5</v>
      </c>
      <c r="AE208">
        <v>50.710000000002701</v>
      </c>
      <c r="AF208">
        <v>13.3000000000029</v>
      </c>
      <c r="AG208">
        <v>0</v>
      </c>
    </row>
    <row r="209" spans="1:33" x14ac:dyDescent="0.3">
      <c r="A209" s="1">
        <v>45103.551817129628</v>
      </c>
      <c r="B209">
        <v>31383.45</v>
      </c>
      <c r="C209">
        <v>30561.200000000001</v>
      </c>
      <c r="D209">
        <v>30436.2</v>
      </c>
      <c r="E209">
        <v>30409.45</v>
      </c>
      <c r="F209">
        <v>31139.48</v>
      </c>
      <c r="G209" s="2">
        <v>30392.11</v>
      </c>
      <c r="H209">
        <v>30800.57</v>
      </c>
      <c r="I209">
        <v>30461.81</v>
      </c>
      <c r="J209">
        <v>30515.59</v>
      </c>
      <c r="K209">
        <v>30714.31</v>
      </c>
      <c r="L209">
        <v>30604.7</v>
      </c>
      <c r="M209">
        <v>31228.74</v>
      </c>
      <c r="N209">
        <v>30819.5</v>
      </c>
      <c r="O209">
        <v>30435.73</v>
      </c>
      <c r="P209">
        <v>30398.35</v>
      </c>
      <c r="Q209" s="2">
        <v>30384.3</v>
      </c>
      <c r="R209">
        <v>991.34</v>
      </c>
      <c r="S209">
        <v>169.09</v>
      </c>
      <c r="T209">
        <v>44.090000000000103</v>
      </c>
      <c r="U209">
        <v>17.340000000000099</v>
      </c>
      <c r="V209">
        <v>747.36999999999898</v>
      </c>
      <c r="W209">
        <v>0</v>
      </c>
      <c r="X209">
        <v>408.45999999999901</v>
      </c>
      <c r="Y209">
        <v>77.510000000001995</v>
      </c>
      <c r="Z209">
        <v>131.29</v>
      </c>
      <c r="AA209">
        <v>330.01000000000198</v>
      </c>
      <c r="AB209">
        <v>220.400000000001</v>
      </c>
      <c r="AC209">
        <v>844.44000000000199</v>
      </c>
      <c r="AD209">
        <v>435.2</v>
      </c>
      <c r="AE209">
        <v>51.430000000000199</v>
      </c>
      <c r="AF209">
        <v>14.0499999999992</v>
      </c>
      <c r="AG209">
        <v>0</v>
      </c>
    </row>
    <row r="210" spans="1:33" x14ac:dyDescent="0.3">
      <c r="A210" s="1">
        <v>45103.552546296298</v>
      </c>
      <c r="B210">
        <v>31393.78</v>
      </c>
      <c r="C210">
        <v>30557.93</v>
      </c>
      <c r="D210">
        <v>30437.93</v>
      </c>
      <c r="E210">
        <v>30408.58</v>
      </c>
      <c r="F210">
        <v>31146.89</v>
      </c>
      <c r="G210" s="2">
        <v>30391.13</v>
      </c>
      <c r="H210">
        <v>30801.54</v>
      </c>
      <c r="I210">
        <v>30459.78</v>
      </c>
      <c r="J210">
        <v>30513.46</v>
      </c>
      <c r="K210">
        <v>30711.09</v>
      </c>
      <c r="L210">
        <v>30605.29</v>
      </c>
      <c r="M210">
        <v>31226.02</v>
      </c>
      <c r="N210">
        <v>30813.65</v>
      </c>
      <c r="O210">
        <v>30427.91</v>
      </c>
      <c r="P210">
        <v>30395.5</v>
      </c>
      <c r="Q210" s="2">
        <v>30382.39</v>
      </c>
      <c r="R210">
        <v>1002.64999999999</v>
      </c>
      <c r="S210">
        <v>166.79999999999899</v>
      </c>
      <c r="T210">
        <v>46.799999999999201</v>
      </c>
      <c r="U210">
        <v>17.450000000000699</v>
      </c>
      <c r="V210">
        <v>755.75999999999794</v>
      </c>
      <c r="W210">
        <v>0</v>
      </c>
      <c r="X210">
        <v>410.409999999999</v>
      </c>
      <c r="Y210">
        <v>77.389999999999404</v>
      </c>
      <c r="Z210">
        <v>131.069999999999</v>
      </c>
      <c r="AA210">
        <v>328.7</v>
      </c>
      <c r="AB210">
        <v>222.900000000001</v>
      </c>
      <c r="AC210">
        <v>843.63000000000102</v>
      </c>
      <c r="AD210">
        <v>431.26000000000198</v>
      </c>
      <c r="AE210">
        <v>45.520000000000401</v>
      </c>
      <c r="AF210">
        <v>13.1100000000005</v>
      </c>
      <c r="AG210">
        <v>0</v>
      </c>
    </row>
    <row r="211" spans="1:33" x14ac:dyDescent="0.3">
      <c r="A211" s="1">
        <v>45103.553263888891</v>
      </c>
      <c r="B211">
        <v>31394.43</v>
      </c>
      <c r="C211">
        <v>30549.63</v>
      </c>
      <c r="D211">
        <v>30429.63</v>
      </c>
      <c r="E211">
        <v>30402.28</v>
      </c>
      <c r="F211">
        <v>31137.14</v>
      </c>
      <c r="G211" s="2">
        <v>30384.01</v>
      </c>
      <c r="H211">
        <v>30790.13</v>
      </c>
      <c r="I211">
        <v>30452.03</v>
      </c>
      <c r="J211">
        <v>30509.19</v>
      </c>
      <c r="K211">
        <v>30702.98</v>
      </c>
      <c r="L211">
        <v>30600.639999999999</v>
      </c>
      <c r="M211">
        <v>31203.88</v>
      </c>
      <c r="N211">
        <v>30807.42</v>
      </c>
      <c r="O211">
        <v>30423.54</v>
      </c>
      <c r="P211">
        <v>30387.42</v>
      </c>
      <c r="Q211" s="2">
        <v>30371.5</v>
      </c>
      <c r="R211">
        <v>1010.42</v>
      </c>
      <c r="S211">
        <v>165.62000000000199</v>
      </c>
      <c r="T211">
        <v>45.620000000002598</v>
      </c>
      <c r="U211">
        <v>18.270000000000401</v>
      </c>
      <c r="V211">
        <v>753.13000000000102</v>
      </c>
      <c r="W211">
        <v>0</v>
      </c>
      <c r="X211">
        <v>406.12000000000199</v>
      </c>
      <c r="Y211">
        <v>80.529999999998793</v>
      </c>
      <c r="Z211">
        <v>137.68999999999801</v>
      </c>
      <c r="AA211">
        <v>331.479999999999</v>
      </c>
      <c r="AB211">
        <v>229.13999999999899</v>
      </c>
      <c r="AC211">
        <v>832.38000000000102</v>
      </c>
      <c r="AD211">
        <v>435.91999999999803</v>
      </c>
      <c r="AE211">
        <v>52.040000000000802</v>
      </c>
      <c r="AF211">
        <v>15.9199999999982</v>
      </c>
      <c r="AG211">
        <v>0</v>
      </c>
    </row>
    <row r="212" spans="1:33" x14ac:dyDescent="0.3">
      <c r="A212" s="1">
        <v>45103.553969907407</v>
      </c>
      <c r="B212">
        <v>31395.46</v>
      </c>
      <c r="C212">
        <v>30550.91</v>
      </c>
      <c r="D212">
        <v>30430.91</v>
      </c>
      <c r="E212">
        <v>30402.97</v>
      </c>
      <c r="F212">
        <v>31137.97</v>
      </c>
      <c r="G212" s="2">
        <v>30384.720000000001</v>
      </c>
      <c r="H212">
        <v>30792.85</v>
      </c>
      <c r="I212">
        <v>30453.14</v>
      </c>
      <c r="J212">
        <v>30510.75</v>
      </c>
      <c r="K212">
        <v>30704.26</v>
      </c>
      <c r="L212">
        <v>30602.240000000002</v>
      </c>
      <c r="M212">
        <v>31221.78</v>
      </c>
      <c r="N212">
        <v>30824.69</v>
      </c>
      <c r="O212">
        <v>30424.92</v>
      </c>
      <c r="P212">
        <v>30389.17</v>
      </c>
      <c r="Q212" s="2">
        <v>30371.5</v>
      </c>
      <c r="R212">
        <v>1010.73999999999</v>
      </c>
      <c r="S212">
        <v>166.18999999999801</v>
      </c>
      <c r="T212">
        <v>46.189999999998598</v>
      </c>
      <c r="U212">
        <v>18.25</v>
      </c>
      <c r="V212">
        <v>753.25</v>
      </c>
      <c r="W212">
        <v>0</v>
      </c>
      <c r="X212">
        <v>408.12999999999698</v>
      </c>
      <c r="Y212">
        <v>81.639999999999404</v>
      </c>
      <c r="Z212">
        <v>139.25</v>
      </c>
      <c r="AA212">
        <v>332.759999999998</v>
      </c>
      <c r="AB212">
        <v>230.740000000001</v>
      </c>
      <c r="AC212">
        <v>850.27999999999804</v>
      </c>
      <c r="AD212">
        <v>453.18999999999801</v>
      </c>
      <c r="AE212">
        <v>53.419999999998197</v>
      </c>
      <c r="AF212">
        <v>17.6699999999982</v>
      </c>
      <c r="AG212">
        <v>0</v>
      </c>
    </row>
    <row r="213" spans="1:33" x14ac:dyDescent="0.3">
      <c r="A213" s="1">
        <v>45103.554675925923</v>
      </c>
      <c r="B213">
        <v>31385.94</v>
      </c>
      <c r="C213">
        <v>30543.040000000001</v>
      </c>
      <c r="D213">
        <v>30423.040000000001</v>
      </c>
      <c r="E213">
        <v>30397.21</v>
      </c>
      <c r="F213">
        <v>31131.09</v>
      </c>
      <c r="G213" s="2">
        <v>30377.69</v>
      </c>
      <c r="H213">
        <v>30788.23</v>
      </c>
      <c r="I213">
        <v>30447.93</v>
      </c>
      <c r="J213">
        <v>30498</v>
      </c>
      <c r="K213">
        <v>30699.24</v>
      </c>
      <c r="L213">
        <v>30592.05</v>
      </c>
      <c r="M213">
        <v>31210.89</v>
      </c>
      <c r="N213">
        <v>30797.74</v>
      </c>
      <c r="O213">
        <v>30414.81</v>
      </c>
      <c r="P213">
        <v>30379.57</v>
      </c>
      <c r="Q213" s="2">
        <v>30363.279999999999</v>
      </c>
      <c r="R213">
        <v>1008.25</v>
      </c>
      <c r="S213">
        <v>165.35000000000201</v>
      </c>
      <c r="T213">
        <v>45.350000000002098</v>
      </c>
      <c r="U213">
        <v>19.520000000000401</v>
      </c>
      <c r="V213">
        <v>753.400000000001</v>
      </c>
      <c r="W213">
        <v>0</v>
      </c>
      <c r="X213">
        <v>410.54</v>
      </c>
      <c r="Y213">
        <v>84.650000000001398</v>
      </c>
      <c r="Z213">
        <v>134.72000000000099</v>
      </c>
      <c r="AA213">
        <v>335.96000000000203</v>
      </c>
      <c r="AB213">
        <v>228.77</v>
      </c>
      <c r="AC213">
        <v>847.61</v>
      </c>
      <c r="AD213">
        <v>434.46000000000203</v>
      </c>
      <c r="AE213">
        <v>51.530000000002403</v>
      </c>
      <c r="AF213">
        <v>16.290000000000799</v>
      </c>
      <c r="AG213">
        <v>0</v>
      </c>
    </row>
    <row r="214" spans="1:33" x14ac:dyDescent="0.3">
      <c r="A214" s="1">
        <v>45103.555381944447</v>
      </c>
      <c r="B214">
        <v>31382.34</v>
      </c>
      <c r="C214">
        <v>30540.22</v>
      </c>
      <c r="D214">
        <v>30420.22</v>
      </c>
      <c r="E214">
        <v>30392.49</v>
      </c>
      <c r="F214">
        <v>31129.8</v>
      </c>
      <c r="G214" s="2">
        <v>30371.74</v>
      </c>
      <c r="H214">
        <v>30787.29</v>
      </c>
      <c r="I214">
        <v>30435.39</v>
      </c>
      <c r="J214">
        <v>30492.5</v>
      </c>
      <c r="K214">
        <v>30696.91</v>
      </c>
      <c r="L214">
        <v>30577.02</v>
      </c>
      <c r="M214">
        <v>31206.400000000001</v>
      </c>
      <c r="N214">
        <v>30809.38</v>
      </c>
      <c r="O214">
        <v>30410.07</v>
      </c>
      <c r="P214">
        <v>30375.71</v>
      </c>
      <c r="Q214" s="2">
        <v>30360</v>
      </c>
      <c r="R214">
        <v>1010.59999999999</v>
      </c>
      <c r="S214">
        <v>168.479999999999</v>
      </c>
      <c r="T214">
        <v>48.479999999999499</v>
      </c>
      <c r="U214">
        <v>20.75</v>
      </c>
      <c r="V214">
        <v>758.05999999999699</v>
      </c>
      <c r="W214">
        <v>0</v>
      </c>
      <c r="X214">
        <v>415.54999999999899</v>
      </c>
      <c r="Y214">
        <v>75.389999999999404</v>
      </c>
      <c r="Z214">
        <v>132.5</v>
      </c>
      <c r="AA214">
        <v>336.909999999999</v>
      </c>
      <c r="AB214">
        <v>217.02</v>
      </c>
      <c r="AC214">
        <v>846.400000000001</v>
      </c>
      <c r="AD214">
        <v>449.38000000000102</v>
      </c>
      <c r="AE214">
        <v>50.069999999999702</v>
      </c>
      <c r="AF214">
        <v>15.7099999999991</v>
      </c>
      <c r="AG214">
        <v>0</v>
      </c>
    </row>
    <row r="215" spans="1:33" x14ac:dyDescent="0.3">
      <c r="A215" s="1">
        <v>45103.556087962963</v>
      </c>
      <c r="B215">
        <v>31386.46</v>
      </c>
      <c r="C215">
        <v>30544.86</v>
      </c>
      <c r="D215">
        <v>30427.360000000001</v>
      </c>
      <c r="E215">
        <v>30397.29</v>
      </c>
      <c r="F215">
        <v>31133.96</v>
      </c>
      <c r="G215" s="2">
        <v>30376.68</v>
      </c>
      <c r="H215">
        <v>30791.46</v>
      </c>
      <c r="I215">
        <v>30444.34</v>
      </c>
      <c r="J215">
        <v>30499.49</v>
      </c>
      <c r="K215">
        <v>30708.3</v>
      </c>
      <c r="L215">
        <v>30583.97</v>
      </c>
      <c r="M215">
        <v>31194.29</v>
      </c>
      <c r="N215">
        <v>30799.65</v>
      </c>
      <c r="O215">
        <v>30413.22</v>
      </c>
      <c r="P215">
        <v>30382.560000000001</v>
      </c>
      <c r="Q215" s="2">
        <v>30367.71</v>
      </c>
      <c r="R215">
        <v>1009.77999999999</v>
      </c>
      <c r="S215">
        <v>168.18</v>
      </c>
      <c r="T215">
        <v>50.680000000000199</v>
      </c>
      <c r="U215">
        <v>20.6100000000005</v>
      </c>
      <c r="V215">
        <v>757.27999999999804</v>
      </c>
      <c r="W215">
        <v>0</v>
      </c>
      <c r="X215">
        <v>414.77999999999798</v>
      </c>
      <c r="Y215">
        <v>76.630000000001004</v>
      </c>
      <c r="Z215">
        <v>131.78000000000199</v>
      </c>
      <c r="AA215">
        <v>340.59</v>
      </c>
      <c r="AB215">
        <v>216.26000000000201</v>
      </c>
      <c r="AC215">
        <v>826.58000000000095</v>
      </c>
      <c r="AD215">
        <v>431.94000000000199</v>
      </c>
      <c r="AE215">
        <v>45.510000000002002</v>
      </c>
      <c r="AF215">
        <v>14.850000000002099</v>
      </c>
      <c r="AG215">
        <v>0</v>
      </c>
    </row>
    <row r="216" spans="1:33" x14ac:dyDescent="0.3">
      <c r="A216" s="1">
        <v>45103.556793981479</v>
      </c>
      <c r="B216">
        <v>31383.439999999999</v>
      </c>
      <c r="C216">
        <v>30557.97</v>
      </c>
      <c r="D216">
        <v>30435.47</v>
      </c>
      <c r="E216">
        <v>30407.919999999998</v>
      </c>
      <c r="F216">
        <v>31145.17</v>
      </c>
      <c r="G216" s="2">
        <v>30390.73</v>
      </c>
      <c r="H216">
        <v>30797.98</v>
      </c>
      <c r="I216">
        <v>30453.01</v>
      </c>
      <c r="J216">
        <v>30507.59</v>
      </c>
      <c r="K216">
        <v>30712.95</v>
      </c>
      <c r="L216">
        <v>30594.81</v>
      </c>
      <c r="M216">
        <v>31205.09</v>
      </c>
      <c r="N216">
        <v>30807.64</v>
      </c>
      <c r="O216">
        <v>30421.51</v>
      </c>
      <c r="P216">
        <v>30390.73</v>
      </c>
      <c r="Q216" s="2">
        <v>30377.919999999998</v>
      </c>
      <c r="R216">
        <v>992.70999999999901</v>
      </c>
      <c r="S216">
        <v>167.240000000001</v>
      </c>
      <c r="T216">
        <v>44.740000000001601</v>
      </c>
      <c r="U216">
        <v>17.189999999998602</v>
      </c>
      <c r="V216">
        <v>754.43999999999801</v>
      </c>
      <c r="W216">
        <v>0</v>
      </c>
      <c r="X216">
        <v>407.25</v>
      </c>
      <c r="Y216">
        <v>75.090000000000103</v>
      </c>
      <c r="Z216">
        <v>129.67000000000101</v>
      </c>
      <c r="AA216">
        <v>335.03000000000202</v>
      </c>
      <c r="AB216">
        <v>216.890000000003</v>
      </c>
      <c r="AC216">
        <v>827.17000000000098</v>
      </c>
      <c r="AD216">
        <v>429.72000000000099</v>
      </c>
      <c r="AE216">
        <v>43.590000000000103</v>
      </c>
      <c r="AF216">
        <v>12.810000000001301</v>
      </c>
      <c r="AG216">
        <v>0</v>
      </c>
    </row>
    <row r="217" spans="1:33" x14ac:dyDescent="0.3">
      <c r="A217" s="1">
        <v>45103.557511574072</v>
      </c>
      <c r="B217">
        <v>31383.24</v>
      </c>
      <c r="C217">
        <v>30556.9</v>
      </c>
      <c r="D217">
        <v>30434.400000000001</v>
      </c>
      <c r="E217">
        <v>30408.23</v>
      </c>
      <c r="F217">
        <v>31145.73</v>
      </c>
      <c r="G217" s="2">
        <v>30390.99</v>
      </c>
      <c r="H217">
        <v>30799.63</v>
      </c>
      <c r="I217">
        <v>30452.28</v>
      </c>
      <c r="J217">
        <v>30507.17</v>
      </c>
      <c r="K217">
        <v>30702.9</v>
      </c>
      <c r="L217">
        <v>30594.49</v>
      </c>
      <c r="M217">
        <v>31221.65</v>
      </c>
      <c r="N217">
        <v>30823.8</v>
      </c>
      <c r="O217">
        <v>30419.62</v>
      </c>
      <c r="P217">
        <v>30388.799999999999</v>
      </c>
      <c r="Q217" s="2">
        <v>30376.400000000001</v>
      </c>
      <c r="R217">
        <v>992.25</v>
      </c>
      <c r="S217">
        <v>165.909999999999</v>
      </c>
      <c r="T217">
        <v>43.409999999999798</v>
      </c>
      <c r="U217">
        <v>17.239999999997899</v>
      </c>
      <c r="V217">
        <v>754.73999999999796</v>
      </c>
      <c r="W217">
        <v>0</v>
      </c>
      <c r="X217">
        <v>408.63999999999902</v>
      </c>
      <c r="Y217">
        <v>75.879999999997295</v>
      </c>
      <c r="Z217">
        <v>130.769999999996</v>
      </c>
      <c r="AA217">
        <v>326.5</v>
      </c>
      <c r="AB217">
        <v>218.09</v>
      </c>
      <c r="AC217">
        <v>845.25</v>
      </c>
      <c r="AD217">
        <v>447.39999999999702</v>
      </c>
      <c r="AE217">
        <v>43.219999999997498</v>
      </c>
      <c r="AF217">
        <v>12.399999999997799</v>
      </c>
      <c r="AG217">
        <v>0</v>
      </c>
    </row>
    <row r="218" spans="1:33" x14ac:dyDescent="0.3">
      <c r="A218" s="1">
        <v>45103.558217592596</v>
      </c>
      <c r="B218">
        <v>31422.38</v>
      </c>
      <c r="C218">
        <v>30583.84</v>
      </c>
      <c r="D218">
        <v>30463.84</v>
      </c>
      <c r="E218">
        <v>30439.85</v>
      </c>
      <c r="F218">
        <v>31176.6</v>
      </c>
      <c r="G218" s="2">
        <v>30418.2</v>
      </c>
      <c r="H218">
        <v>30827.72</v>
      </c>
      <c r="I218">
        <v>30481.11</v>
      </c>
      <c r="J218">
        <v>30534.799999999999</v>
      </c>
      <c r="K218">
        <v>30732.48</v>
      </c>
      <c r="L218">
        <v>30625.09</v>
      </c>
      <c r="M218">
        <v>31233.34</v>
      </c>
      <c r="N218">
        <v>30852.53</v>
      </c>
      <c r="O218">
        <v>30465.040000000001</v>
      </c>
      <c r="P218">
        <v>30417.71</v>
      </c>
      <c r="Q218" s="2">
        <v>30403.3</v>
      </c>
      <c r="R218">
        <v>1004.18</v>
      </c>
      <c r="S218">
        <v>165.63999999999899</v>
      </c>
      <c r="T218">
        <v>45.639999999999397</v>
      </c>
      <c r="U218">
        <v>21.649999999997799</v>
      </c>
      <c r="V218">
        <v>758.39999999999702</v>
      </c>
      <c r="W218">
        <v>0</v>
      </c>
      <c r="X218">
        <v>409.52</v>
      </c>
      <c r="Y218">
        <v>77.810000000001295</v>
      </c>
      <c r="Z218">
        <v>131.5</v>
      </c>
      <c r="AA218">
        <v>329.18</v>
      </c>
      <c r="AB218">
        <v>221.79</v>
      </c>
      <c r="AC218">
        <v>830.04</v>
      </c>
      <c r="AD218">
        <v>449.229999999999</v>
      </c>
      <c r="AE218">
        <v>61.740000000001601</v>
      </c>
      <c r="AF218">
        <v>14.409999999999799</v>
      </c>
      <c r="AG218">
        <v>0</v>
      </c>
    </row>
    <row r="219" spans="1:33" x14ac:dyDescent="0.3">
      <c r="A219" s="1">
        <v>45103.558923611112</v>
      </c>
      <c r="B219">
        <v>31422.84</v>
      </c>
      <c r="C219">
        <v>30587.5</v>
      </c>
      <c r="D219">
        <v>30465</v>
      </c>
      <c r="E219">
        <v>30439.360000000001</v>
      </c>
      <c r="F219">
        <v>31169.24</v>
      </c>
      <c r="G219" s="2">
        <v>30422.68</v>
      </c>
      <c r="H219">
        <v>30830.43</v>
      </c>
      <c r="I219">
        <v>30486.48</v>
      </c>
      <c r="J219">
        <v>30540.05</v>
      </c>
      <c r="K219">
        <v>30750.11</v>
      </c>
      <c r="L219">
        <v>30627.93</v>
      </c>
      <c r="M219">
        <v>31238.44</v>
      </c>
      <c r="N219">
        <v>30839.77</v>
      </c>
      <c r="O219">
        <v>30453.8</v>
      </c>
      <c r="P219">
        <v>30418.95</v>
      </c>
      <c r="Q219" s="2">
        <v>30408.2</v>
      </c>
      <c r="R219">
        <v>1000.15999999999</v>
      </c>
      <c r="S219">
        <v>164.819999999999</v>
      </c>
      <c r="T219">
        <v>42.319999999999702</v>
      </c>
      <c r="U219">
        <v>16.680000000000199</v>
      </c>
      <c r="V219">
        <v>746.56000000000097</v>
      </c>
      <c r="W219">
        <v>0</v>
      </c>
      <c r="X219">
        <v>407.75</v>
      </c>
      <c r="Y219">
        <v>78.279999999998793</v>
      </c>
      <c r="Z219">
        <v>131.849999999998</v>
      </c>
      <c r="AA219">
        <v>341.909999999999</v>
      </c>
      <c r="AB219">
        <v>219.729999999999</v>
      </c>
      <c r="AC219">
        <v>830.23999999999796</v>
      </c>
      <c r="AD219">
        <v>431.56999999999903</v>
      </c>
      <c r="AE219">
        <v>45.599999999998502</v>
      </c>
      <c r="AF219">
        <v>10.75</v>
      </c>
      <c r="AG219">
        <v>0</v>
      </c>
    </row>
    <row r="220" spans="1:33" x14ac:dyDescent="0.3">
      <c r="A220" s="1">
        <v>45103.559629629628</v>
      </c>
      <c r="B220">
        <v>31417.69</v>
      </c>
      <c r="C220">
        <v>30584.79</v>
      </c>
      <c r="D220">
        <v>30464.79</v>
      </c>
      <c r="E220">
        <v>30435.759999999998</v>
      </c>
      <c r="F220">
        <v>31171.13</v>
      </c>
      <c r="G220" s="2">
        <v>30421.09</v>
      </c>
      <c r="H220">
        <v>30829.71</v>
      </c>
      <c r="I220">
        <v>30483.91</v>
      </c>
      <c r="J220">
        <v>30537.01</v>
      </c>
      <c r="K220">
        <v>30734.69</v>
      </c>
      <c r="L220">
        <v>30623.72</v>
      </c>
      <c r="M220">
        <v>31251.87</v>
      </c>
      <c r="N220">
        <v>30854.59</v>
      </c>
      <c r="O220">
        <v>30455.55</v>
      </c>
      <c r="P220">
        <v>30420.54</v>
      </c>
      <c r="Q220" s="2">
        <v>30402.29</v>
      </c>
      <c r="R220">
        <v>996.59999999999798</v>
      </c>
      <c r="S220">
        <v>163.69999999999999</v>
      </c>
      <c r="T220">
        <v>43.700000000000699</v>
      </c>
      <c r="U220">
        <v>14.6699999999982</v>
      </c>
      <c r="V220">
        <v>750.04</v>
      </c>
      <c r="W220">
        <v>0</v>
      </c>
      <c r="X220">
        <v>408.61999999999898</v>
      </c>
      <c r="Y220">
        <v>81.619999999998896</v>
      </c>
      <c r="Z220">
        <v>134.71999999999699</v>
      </c>
      <c r="AA220">
        <v>332.39999999999702</v>
      </c>
      <c r="AB220">
        <v>221.43</v>
      </c>
      <c r="AC220">
        <v>849.57999999999799</v>
      </c>
      <c r="AD220">
        <v>452.29999999999899</v>
      </c>
      <c r="AE220">
        <v>53.259999999998399</v>
      </c>
      <c r="AF220">
        <v>18.25</v>
      </c>
      <c r="AG220">
        <v>0</v>
      </c>
    </row>
    <row r="221" spans="1:33" x14ac:dyDescent="0.3">
      <c r="A221" s="1">
        <v>45103.560347222221</v>
      </c>
      <c r="B221">
        <v>31417.56</v>
      </c>
      <c r="C221">
        <v>30578.1</v>
      </c>
      <c r="D221">
        <v>30458.1</v>
      </c>
      <c r="E221">
        <v>30429.65</v>
      </c>
      <c r="F221">
        <v>31163.19</v>
      </c>
      <c r="G221" s="2">
        <v>30414</v>
      </c>
      <c r="H221">
        <v>30820.39</v>
      </c>
      <c r="I221">
        <v>30478.09</v>
      </c>
      <c r="J221">
        <v>30535.03</v>
      </c>
      <c r="K221">
        <v>30728.400000000001</v>
      </c>
      <c r="L221">
        <v>30621.46</v>
      </c>
      <c r="M221">
        <v>31248.19</v>
      </c>
      <c r="N221">
        <v>30848.52</v>
      </c>
      <c r="O221">
        <v>30448.65</v>
      </c>
      <c r="P221">
        <v>30415.18</v>
      </c>
      <c r="Q221" s="2">
        <v>30399.4</v>
      </c>
      <c r="R221">
        <v>1003.56</v>
      </c>
      <c r="S221">
        <v>164.099999999998</v>
      </c>
      <c r="T221">
        <v>44.099999999998502</v>
      </c>
      <c r="U221">
        <v>15.6500000000014</v>
      </c>
      <c r="V221">
        <v>749.18999999999801</v>
      </c>
      <c r="W221">
        <v>0</v>
      </c>
      <c r="X221">
        <v>406.38999999999902</v>
      </c>
      <c r="Y221">
        <v>78.689999999998605</v>
      </c>
      <c r="Z221">
        <v>135.62999999999701</v>
      </c>
      <c r="AA221">
        <v>329</v>
      </c>
      <c r="AB221">
        <v>222.05999999999699</v>
      </c>
      <c r="AC221">
        <v>848.78999999999701</v>
      </c>
      <c r="AD221">
        <v>449.11999999999898</v>
      </c>
      <c r="AE221">
        <v>49.25</v>
      </c>
      <c r="AF221">
        <v>15.7799999999988</v>
      </c>
      <c r="AG221">
        <v>0</v>
      </c>
    </row>
    <row r="222" spans="1:33" x14ac:dyDescent="0.3">
      <c r="A222" s="1">
        <v>45103.561053240737</v>
      </c>
      <c r="B222">
        <v>31421.200000000001</v>
      </c>
      <c r="C222">
        <v>30584.17</v>
      </c>
      <c r="D222">
        <v>30456.67</v>
      </c>
      <c r="E222">
        <v>30437.59</v>
      </c>
      <c r="F222">
        <v>31168.22</v>
      </c>
      <c r="G222" s="2">
        <v>30419.86</v>
      </c>
      <c r="H222">
        <v>30827.119999999999</v>
      </c>
      <c r="I222">
        <v>30483.81</v>
      </c>
      <c r="J222">
        <v>30538.6</v>
      </c>
      <c r="K222">
        <v>30735.54</v>
      </c>
      <c r="L222">
        <v>30625.57</v>
      </c>
      <c r="M222">
        <v>31248.880000000001</v>
      </c>
      <c r="N222">
        <v>30839.759999999998</v>
      </c>
      <c r="O222">
        <v>30456.27</v>
      </c>
      <c r="P222">
        <v>30419.42</v>
      </c>
      <c r="Q222" s="2">
        <v>30407.200000000001</v>
      </c>
      <c r="R222">
        <v>1001.34</v>
      </c>
      <c r="S222">
        <v>164.30999999999699</v>
      </c>
      <c r="T222">
        <v>36.809999999997601</v>
      </c>
      <c r="U222">
        <v>17.729999999999499</v>
      </c>
      <c r="V222">
        <v>748.36</v>
      </c>
      <c r="W222">
        <v>0</v>
      </c>
      <c r="X222">
        <v>407.259999999998</v>
      </c>
      <c r="Y222">
        <v>76.610000000000497</v>
      </c>
      <c r="Z222">
        <v>131.39999999999699</v>
      </c>
      <c r="AA222">
        <v>328.34</v>
      </c>
      <c r="AB222">
        <v>218.36999999999799</v>
      </c>
      <c r="AC222">
        <v>841.68</v>
      </c>
      <c r="AD222">
        <v>432.55999999999699</v>
      </c>
      <c r="AE222">
        <v>49.069999999999702</v>
      </c>
      <c r="AF222">
        <v>12.2199999999975</v>
      </c>
      <c r="AG222">
        <v>0</v>
      </c>
    </row>
    <row r="223" spans="1:33" x14ac:dyDescent="0.3">
      <c r="A223" s="1">
        <v>45103.561759259261</v>
      </c>
      <c r="B223">
        <v>31430.54</v>
      </c>
      <c r="C223">
        <v>30593.06</v>
      </c>
      <c r="D223">
        <v>30468.06</v>
      </c>
      <c r="E223">
        <v>30444.94</v>
      </c>
      <c r="F223">
        <v>31171.91</v>
      </c>
      <c r="G223" s="2">
        <v>30429.15</v>
      </c>
      <c r="H223">
        <v>30836.799999999999</v>
      </c>
      <c r="I223">
        <v>30489.47</v>
      </c>
      <c r="J223">
        <v>30543.51</v>
      </c>
      <c r="K223">
        <v>30756.28</v>
      </c>
      <c r="L223">
        <v>30631.23</v>
      </c>
      <c r="M223">
        <v>31256.75</v>
      </c>
      <c r="N223">
        <v>30860.32</v>
      </c>
      <c r="O223">
        <v>30456.36</v>
      </c>
      <c r="P223">
        <v>30427.55</v>
      </c>
      <c r="Q223" s="2">
        <v>30413.33</v>
      </c>
      <c r="R223">
        <v>1001.38999999999</v>
      </c>
      <c r="S223">
        <v>163.909999999999</v>
      </c>
      <c r="T223">
        <v>38.909999999999798</v>
      </c>
      <c r="U223">
        <v>15.7899999999972</v>
      </c>
      <c r="V223">
        <v>742.75999999999794</v>
      </c>
      <c r="W223">
        <v>0</v>
      </c>
      <c r="X223">
        <v>407.64999999999702</v>
      </c>
      <c r="Y223">
        <v>76.139999999999404</v>
      </c>
      <c r="Z223">
        <v>130.179999999996</v>
      </c>
      <c r="AA223">
        <v>342.94999999999698</v>
      </c>
      <c r="AB223">
        <v>217.89999999999699</v>
      </c>
      <c r="AC223">
        <v>843.41999999999803</v>
      </c>
      <c r="AD223">
        <v>446.989999999997</v>
      </c>
      <c r="AE223">
        <v>43.0299999999988</v>
      </c>
      <c r="AF223">
        <v>14.2199999999975</v>
      </c>
      <c r="AG223">
        <v>0</v>
      </c>
    </row>
    <row r="224" spans="1:33" x14ac:dyDescent="0.3">
      <c r="A224" s="1">
        <v>45103.562465277777</v>
      </c>
      <c r="B224">
        <v>31429.93</v>
      </c>
      <c r="C224">
        <v>30584.75</v>
      </c>
      <c r="D224">
        <v>30469.75</v>
      </c>
      <c r="E224">
        <v>30440.639999999999</v>
      </c>
      <c r="F224">
        <v>31168.65</v>
      </c>
      <c r="G224" s="2">
        <v>30423.18</v>
      </c>
      <c r="H224">
        <v>30834.23</v>
      </c>
      <c r="I224">
        <v>30485.93</v>
      </c>
      <c r="J224">
        <v>30539.360000000001</v>
      </c>
      <c r="K224">
        <v>30736.84</v>
      </c>
      <c r="L224">
        <v>30627.66</v>
      </c>
      <c r="M224">
        <v>31236.84</v>
      </c>
      <c r="N224">
        <v>30835.55</v>
      </c>
      <c r="O224">
        <v>30452.59</v>
      </c>
      <c r="P224">
        <v>30421.9</v>
      </c>
      <c r="Q224" s="2">
        <v>30407.74</v>
      </c>
      <c r="R224">
        <v>1006.75</v>
      </c>
      <c r="S224">
        <v>161.569999999999</v>
      </c>
      <c r="T224">
        <v>46.569999999999702</v>
      </c>
      <c r="U224">
        <v>17.459999999999098</v>
      </c>
      <c r="V224">
        <v>745.47000000000105</v>
      </c>
      <c r="W224">
        <v>0</v>
      </c>
      <c r="X224">
        <v>411.04999999999899</v>
      </c>
      <c r="Y224">
        <v>78.189999999998605</v>
      </c>
      <c r="Z224">
        <v>131.61999999999799</v>
      </c>
      <c r="AA224">
        <v>329.09999999999798</v>
      </c>
      <c r="AB224">
        <v>219.919999999998</v>
      </c>
      <c r="AC224">
        <v>829.09999999999798</v>
      </c>
      <c r="AD224">
        <v>427.80999999999699</v>
      </c>
      <c r="AE224">
        <v>44.849999999998502</v>
      </c>
      <c r="AF224">
        <v>14.159999999999799</v>
      </c>
      <c r="AG224">
        <v>0</v>
      </c>
    </row>
    <row r="225" spans="1:33" x14ac:dyDescent="0.3">
      <c r="A225" s="1">
        <v>45103.563171296293</v>
      </c>
      <c r="B225">
        <v>31428</v>
      </c>
      <c r="C225">
        <v>30582.97</v>
      </c>
      <c r="D225">
        <v>30467.97</v>
      </c>
      <c r="E225">
        <v>30438.2</v>
      </c>
      <c r="F225">
        <v>31169.19</v>
      </c>
      <c r="G225" s="2">
        <v>30420.97</v>
      </c>
      <c r="H225">
        <v>30829.31</v>
      </c>
      <c r="I225">
        <v>30484.62</v>
      </c>
      <c r="J225">
        <v>30537.29</v>
      </c>
      <c r="K225">
        <v>30734.23</v>
      </c>
      <c r="L225">
        <v>30625.06</v>
      </c>
      <c r="M225">
        <v>31234.77</v>
      </c>
      <c r="N225">
        <v>30837.47</v>
      </c>
      <c r="O225">
        <v>30452.44</v>
      </c>
      <c r="P225">
        <v>30421.22</v>
      </c>
      <c r="Q225" s="2">
        <v>30407.59</v>
      </c>
      <c r="R225">
        <v>1007.02999999999</v>
      </c>
      <c r="S225">
        <v>162</v>
      </c>
      <c r="T225">
        <v>47</v>
      </c>
      <c r="U225">
        <v>17.229999999999499</v>
      </c>
      <c r="V225">
        <v>748.21999999999696</v>
      </c>
      <c r="W225">
        <v>0</v>
      </c>
      <c r="X225">
        <v>408.34</v>
      </c>
      <c r="Y225">
        <v>77.029999999998793</v>
      </c>
      <c r="Z225">
        <v>129.69999999999999</v>
      </c>
      <c r="AA225">
        <v>326.63999999999902</v>
      </c>
      <c r="AB225">
        <v>217.47000000000099</v>
      </c>
      <c r="AC225">
        <v>827.18</v>
      </c>
      <c r="AD225">
        <v>429.88000000000102</v>
      </c>
      <c r="AE225">
        <v>44.849999999998502</v>
      </c>
      <c r="AF225">
        <v>13.630000000001001</v>
      </c>
      <c r="AG225">
        <v>0</v>
      </c>
    </row>
    <row r="226" spans="1:33" x14ac:dyDescent="0.3">
      <c r="A226" s="1">
        <v>45103.563888888886</v>
      </c>
      <c r="B226">
        <v>31413.22</v>
      </c>
      <c r="C226">
        <v>30568.18</v>
      </c>
      <c r="D226">
        <v>30445.68</v>
      </c>
      <c r="E226">
        <v>30419.18</v>
      </c>
      <c r="F226">
        <v>31159.97</v>
      </c>
      <c r="G226" s="2">
        <v>30404.49</v>
      </c>
      <c r="H226">
        <v>30811.14</v>
      </c>
      <c r="I226">
        <v>30467.73</v>
      </c>
      <c r="J226">
        <v>30522.37</v>
      </c>
      <c r="K226">
        <v>30718.7</v>
      </c>
      <c r="L226">
        <v>30617.03</v>
      </c>
      <c r="M226">
        <v>31237.14</v>
      </c>
      <c r="N226">
        <v>30837.8</v>
      </c>
      <c r="O226">
        <v>30436.01</v>
      </c>
      <c r="P226">
        <v>30403.5</v>
      </c>
      <c r="Q226" s="2">
        <v>30388.39</v>
      </c>
      <c r="R226">
        <v>1008.72999999999</v>
      </c>
      <c r="S226">
        <v>163.68999999999801</v>
      </c>
      <c r="T226">
        <v>41.189999999998598</v>
      </c>
      <c r="U226">
        <v>14.6899999999986</v>
      </c>
      <c r="V226">
        <v>755.479999999999</v>
      </c>
      <c r="W226">
        <v>0</v>
      </c>
      <c r="X226">
        <v>406.64999999999702</v>
      </c>
      <c r="Y226">
        <v>79.340000000000103</v>
      </c>
      <c r="Z226">
        <v>133.979999999999</v>
      </c>
      <c r="AA226">
        <v>330.31000000000103</v>
      </c>
      <c r="AB226">
        <v>228.63999999999899</v>
      </c>
      <c r="AC226">
        <v>848.75</v>
      </c>
      <c r="AD226">
        <v>449.409999999999</v>
      </c>
      <c r="AE226">
        <v>47.619999999998903</v>
      </c>
      <c r="AF226">
        <v>15.1100000000005</v>
      </c>
      <c r="AG226">
        <v>0</v>
      </c>
    </row>
    <row r="227" spans="1:33" x14ac:dyDescent="0.3">
      <c r="A227" s="1">
        <v>45103.56459490741</v>
      </c>
      <c r="B227">
        <v>31417.18</v>
      </c>
      <c r="C227">
        <v>30573.91</v>
      </c>
      <c r="D227">
        <v>30451.41</v>
      </c>
      <c r="E227">
        <v>30426.02</v>
      </c>
      <c r="F227">
        <v>31166.79</v>
      </c>
      <c r="G227" s="2">
        <v>30411.56</v>
      </c>
      <c r="H227">
        <v>30816.02</v>
      </c>
      <c r="I227">
        <v>30471.74</v>
      </c>
      <c r="J227">
        <v>30526.02</v>
      </c>
      <c r="K227">
        <v>30722.91</v>
      </c>
      <c r="L227">
        <v>30613.46</v>
      </c>
      <c r="M227">
        <v>31224.73</v>
      </c>
      <c r="N227">
        <v>30827.06</v>
      </c>
      <c r="O227">
        <v>30440.55</v>
      </c>
      <c r="P227">
        <v>30407.13</v>
      </c>
      <c r="Q227" s="2">
        <v>30394.1</v>
      </c>
      <c r="R227">
        <v>1005.61999999999</v>
      </c>
      <c r="S227">
        <v>162.349999999998</v>
      </c>
      <c r="T227">
        <v>39.849999999998502</v>
      </c>
      <c r="U227">
        <v>14.4599999999991</v>
      </c>
      <c r="V227">
        <v>755.229999999999</v>
      </c>
      <c r="W227">
        <v>0</v>
      </c>
      <c r="X227">
        <v>404.45999999999901</v>
      </c>
      <c r="Y227">
        <v>77.640000000002999</v>
      </c>
      <c r="Z227">
        <v>131.92000000000101</v>
      </c>
      <c r="AA227">
        <v>328.81000000000103</v>
      </c>
      <c r="AB227">
        <v>219.36</v>
      </c>
      <c r="AC227">
        <v>830.63000000000102</v>
      </c>
      <c r="AD227">
        <v>432.96000000000203</v>
      </c>
      <c r="AE227">
        <v>46.450000000000699</v>
      </c>
      <c r="AF227">
        <v>13.030000000002399</v>
      </c>
      <c r="AG227">
        <v>0</v>
      </c>
    </row>
    <row r="228" spans="1:33" x14ac:dyDescent="0.3">
      <c r="A228" s="1">
        <v>45103.565324074072</v>
      </c>
      <c r="B228">
        <v>31452.639999999999</v>
      </c>
      <c r="C228">
        <v>30613.45</v>
      </c>
      <c r="D228">
        <v>30490.95</v>
      </c>
      <c r="E228">
        <v>30464.34</v>
      </c>
      <c r="F228">
        <v>31208.89</v>
      </c>
      <c r="G228" s="2">
        <v>30451.38</v>
      </c>
      <c r="H228">
        <v>30850.94</v>
      </c>
      <c r="I228">
        <v>30510.93</v>
      </c>
      <c r="J228">
        <v>30562.79</v>
      </c>
      <c r="K228">
        <v>30760.53</v>
      </c>
      <c r="L228">
        <v>30650.94</v>
      </c>
      <c r="M228">
        <v>31263.49</v>
      </c>
      <c r="N228">
        <v>30880.53</v>
      </c>
      <c r="O228">
        <v>30485.35</v>
      </c>
      <c r="P228">
        <v>30447.7</v>
      </c>
      <c r="Q228" s="2">
        <v>30434.3</v>
      </c>
      <c r="R228">
        <v>1001.25999999999</v>
      </c>
      <c r="S228">
        <v>162.069999999999</v>
      </c>
      <c r="T228">
        <v>39.569999999999702</v>
      </c>
      <c r="U228">
        <v>12.9599999999991</v>
      </c>
      <c r="V228">
        <v>757.50999999999794</v>
      </c>
      <c r="W228">
        <v>0</v>
      </c>
      <c r="X228">
        <v>399.55999999999699</v>
      </c>
      <c r="Y228">
        <v>76.630000000001004</v>
      </c>
      <c r="Z228">
        <v>128.490000000001</v>
      </c>
      <c r="AA228">
        <v>326.229999999999</v>
      </c>
      <c r="AB228">
        <v>216.63999999999899</v>
      </c>
      <c r="AC228">
        <v>829.19000000000199</v>
      </c>
      <c r="AD228">
        <v>446.229999999999</v>
      </c>
      <c r="AE228">
        <v>51.049999999999201</v>
      </c>
      <c r="AF228">
        <v>13.4000000000014</v>
      </c>
      <c r="AG228">
        <v>0</v>
      </c>
    </row>
    <row r="229" spans="1:33" x14ac:dyDescent="0.3">
      <c r="A229" s="1">
        <v>45103.566041666665</v>
      </c>
      <c r="B229">
        <v>31466.41</v>
      </c>
      <c r="C229">
        <v>30633.8</v>
      </c>
      <c r="D229">
        <v>30501.26</v>
      </c>
      <c r="E229">
        <v>30484.1</v>
      </c>
      <c r="F229">
        <v>31227.45</v>
      </c>
      <c r="G229" s="2">
        <v>30467.85</v>
      </c>
      <c r="H229">
        <v>30870.83</v>
      </c>
      <c r="I229">
        <v>30530.63</v>
      </c>
      <c r="J229">
        <v>30585.22</v>
      </c>
      <c r="K229">
        <v>30781.29</v>
      </c>
      <c r="L229">
        <v>30672</v>
      </c>
      <c r="M229">
        <v>31281.34</v>
      </c>
      <c r="N229">
        <v>30895.8</v>
      </c>
      <c r="O229">
        <v>30497.17</v>
      </c>
      <c r="P229">
        <v>30461.93</v>
      </c>
      <c r="Q229" s="2">
        <v>30455.8</v>
      </c>
      <c r="R229">
        <v>998.56000000000097</v>
      </c>
      <c r="S229">
        <v>165.95</v>
      </c>
      <c r="T229">
        <v>33.409999999999798</v>
      </c>
      <c r="U229">
        <v>16.25</v>
      </c>
      <c r="V229">
        <v>759.60000000000196</v>
      </c>
      <c r="W229">
        <v>0</v>
      </c>
      <c r="X229">
        <v>402.98000000000297</v>
      </c>
      <c r="Y229">
        <v>74.830000000001704</v>
      </c>
      <c r="Z229">
        <v>129.42000000000101</v>
      </c>
      <c r="AA229">
        <v>325.49000000000098</v>
      </c>
      <c r="AB229">
        <v>216.2</v>
      </c>
      <c r="AC229">
        <v>825.54</v>
      </c>
      <c r="AD229">
        <v>440</v>
      </c>
      <c r="AE229">
        <v>41.369999999998903</v>
      </c>
      <c r="AF229">
        <v>6.1300000000010098</v>
      </c>
      <c r="AG229">
        <v>0</v>
      </c>
    </row>
    <row r="230" spans="1:33" x14ac:dyDescent="0.3">
      <c r="A230" s="1">
        <v>45103.566747685189</v>
      </c>
      <c r="B230">
        <v>31452.27</v>
      </c>
      <c r="C230">
        <v>30619.17</v>
      </c>
      <c r="D230">
        <v>30494.17</v>
      </c>
      <c r="E230">
        <v>30474.73</v>
      </c>
      <c r="F230">
        <v>31213.45</v>
      </c>
      <c r="G230" s="2">
        <v>30453.57</v>
      </c>
      <c r="H230">
        <v>30865.599999999999</v>
      </c>
      <c r="I230">
        <v>30517.07</v>
      </c>
      <c r="J230">
        <v>30579.439999999999</v>
      </c>
      <c r="K230">
        <v>30777.07</v>
      </c>
      <c r="L230">
        <v>30662.37</v>
      </c>
      <c r="M230">
        <v>31287.23</v>
      </c>
      <c r="N230">
        <v>30889.439999999999</v>
      </c>
      <c r="O230">
        <v>30492.26</v>
      </c>
      <c r="P230">
        <v>30452.1</v>
      </c>
      <c r="Q230" s="2">
        <v>30439.9</v>
      </c>
      <c r="R230">
        <v>998.7</v>
      </c>
      <c r="S230">
        <v>165.599999999998</v>
      </c>
      <c r="T230">
        <v>40.599999999998502</v>
      </c>
      <c r="U230">
        <v>21.159999999999801</v>
      </c>
      <c r="V230">
        <v>759.88000000000102</v>
      </c>
      <c r="W230">
        <v>0</v>
      </c>
      <c r="X230">
        <v>412.02999999999798</v>
      </c>
      <c r="Y230">
        <v>77.169999999998197</v>
      </c>
      <c r="Z230">
        <v>139.53999999999701</v>
      </c>
      <c r="AA230">
        <v>337.16999999999803</v>
      </c>
      <c r="AB230">
        <v>222.46999999999699</v>
      </c>
      <c r="AC230">
        <v>847.32999999999799</v>
      </c>
      <c r="AD230">
        <v>449.53999999999701</v>
      </c>
      <c r="AE230">
        <v>52.359999999996901</v>
      </c>
      <c r="AF230">
        <v>12.199999999997001</v>
      </c>
      <c r="AG230">
        <v>0</v>
      </c>
    </row>
    <row r="231" spans="1:33" x14ac:dyDescent="0.3">
      <c r="A231" s="1">
        <v>45103.567465277774</v>
      </c>
      <c r="B231">
        <v>31469.03</v>
      </c>
      <c r="C231">
        <v>30639.57</v>
      </c>
      <c r="D231">
        <v>30517.07</v>
      </c>
      <c r="E231">
        <v>30493.05</v>
      </c>
      <c r="F231">
        <v>31237.55</v>
      </c>
      <c r="G231" s="2">
        <v>30476.9</v>
      </c>
      <c r="H231">
        <v>30888.51</v>
      </c>
      <c r="I231">
        <v>30538.11</v>
      </c>
      <c r="J231">
        <v>30592.05</v>
      </c>
      <c r="K231">
        <v>30792.46</v>
      </c>
      <c r="L231">
        <v>30680.32</v>
      </c>
      <c r="M231">
        <v>31291.94</v>
      </c>
      <c r="N231">
        <v>30909.78</v>
      </c>
      <c r="O231">
        <v>30503.22</v>
      </c>
      <c r="P231">
        <v>30472.57</v>
      </c>
      <c r="Q231" s="2">
        <v>30460.34</v>
      </c>
      <c r="R231">
        <v>992.12999999999704</v>
      </c>
      <c r="S231">
        <v>162.669999999998</v>
      </c>
      <c r="T231">
        <v>40.169999999998197</v>
      </c>
      <c r="U231">
        <v>16.149999999997799</v>
      </c>
      <c r="V231">
        <v>760.64999999999702</v>
      </c>
      <c r="W231">
        <v>0</v>
      </c>
      <c r="X231">
        <v>411.60999999999598</v>
      </c>
      <c r="Y231">
        <v>77.770000000000394</v>
      </c>
      <c r="Z231">
        <v>131.70999999999901</v>
      </c>
      <c r="AA231">
        <v>332.11999999999898</v>
      </c>
      <c r="AB231">
        <v>219.979999999999</v>
      </c>
      <c r="AC231">
        <v>831.59999999999798</v>
      </c>
      <c r="AD231">
        <v>449.43999999999801</v>
      </c>
      <c r="AE231">
        <v>42.880000000000997</v>
      </c>
      <c r="AF231">
        <v>12.229999999999499</v>
      </c>
      <c r="AG231">
        <v>0</v>
      </c>
    </row>
    <row r="232" spans="1:33" x14ac:dyDescent="0.3">
      <c r="A232" s="1">
        <v>45103.568182870367</v>
      </c>
      <c r="B232">
        <v>31468.15</v>
      </c>
      <c r="C232">
        <v>30633.49</v>
      </c>
      <c r="D232">
        <v>30510.99</v>
      </c>
      <c r="E232">
        <v>30483.93</v>
      </c>
      <c r="F232">
        <v>31221</v>
      </c>
      <c r="G232" s="2">
        <v>30462.41</v>
      </c>
      <c r="H232">
        <v>30875.3</v>
      </c>
      <c r="I232">
        <v>30525.98</v>
      </c>
      <c r="J232">
        <v>30579.8</v>
      </c>
      <c r="K232">
        <v>30778.27</v>
      </c>
      <c r="L232">
        <v>30670.03</v>
      </c>
      <c r="M232">
        <v>31279.759999999998</v>
      </c>
      <c r="N232">
        <v>30882.66</v>
      </c>
      <c r="O232">
        <v>30499.3</v>
      </c>
      <c r="P232">
        <v>30463.74</v>
      </c>
      <c r="Q232" s="2">
        <v>30450.240000000002</v>
      </c>
      <c r="R232">
        <v>1005.74</v>
      </c>
      <c r="S232">
        <v>171.08000000000101</v>
      </c>
      <c r="T232">
        <v>48.580000000001696</v>
      </c>
      <c r="U232">
        <v>21.520000000000401</v>
      </c>
      <c r="V232">
        <v>758.59</v>
      </c>
      <c r="W232">
        <v>0</v>
      </c>
      <c r="X232">
        <v>412.88999999999902</v>
      </c>
      <c r="Y232">
        <v>75.739999999997906</v>
      </c>
      <c r="Z232">
        <v>129.55999999999699</v>
      </c>
      <c r="AA232">
        <v>328.02999999999798</v>
      </c>
      <c r="AB232">
        <v>219.78999999999701</v>
      </c>
      <c r="AC232">
        <v>829.519999999996</v>
      </c>
      <c r="AD232">
        <v>432.41999999999803</v>
      </c>
      <c r="AE232">
        <v>49.059999999997601</v>
      </c>
      <c r="AF232">
        <v>13.5</v>
      </c>
      <c r="AG232">
        <v>0</v>
      </c>
    </row>
    <row r="233" spans="1:33" x14ac:dyDescent="0.3">
      <c r="A233" s="1">
        <v>45103.568888888891</v>
      </c>
      <c r="B233">
        <v>31495.19</v>
      </c>
      <c r="C233">
        <v>30666.26</v>
      </c>
      <c r="D233">
        <v>30523.759999999998</v>
      </c>
      <c r="E233">
        <v>30516.84</v>
      </c>
      <c r="F233">
        <v>31258.51</v>
      </c>
      <c r="G233" s="2">
        <v>30497.88</v>
      </c>
      <c r="H233">
        <v>30907.1</v>
      </c>
      <c r="I233">
        <v>30560.57</v>
      </c>
      <c r="J233">
        <v>30617.040000000001</v>
      </c>
      <c r="K233">
        <v>30815.17</v>
      </c>
      <c r="L233">
        <v>30704.23</v>
      </c>
      <c r="M233">
        <v>31316.03</v>
      </c>
      <c r="N233">
        <v>30922.85</v>
      </c>
      <c r="O233">
        <v>30535.32</v>
      </c>
      <c r="P233">
        <v>30500.57</v>
      </c>
      <c r="Q233" s="2">
        <v>30489.5</v>
      </c>
      <c r="R233">
        <v>997.30999999999699</v>
      </c>
      <c r="S233">
        <v>168.37999999999701</v>
      </c>
      <c r="T233">
        <v>25.879999999997299</v>
      </c>
      <c r="U233">
        <v>18.959999999999098</v>
      </c>
      <c r="V233">
        <v>760.62999999999704</v>
      </c>
      <c r="W233">
        <v>0</v>
      </c>
      <c r="X233">
        <v>409.21999999999701</v>
      </c>
      <c r="Y233">
        <v>71.069999999999695</v>
      </c>
      <c r="Z233">
        <v>127.54</v>
      </c>
      <c r="AA233">
        <v>325.66999999999803</v>
      </c>
      <c r="AB233">
        <v>214.729999999999</v>
      </c>
      <c r="AC233">
        <v>826.52999999999804</v>
      </c>
      <c r="AD233">
        <v>433.34999999999798</v>
      </c>
      <c r="AE233">
        <v>45.819999999999702</v>
      </c>
      <c r="AF233">
        <v>11.0699999999997</v>
      </c>
      <c r="AG233">
        <v>0</v>
      </c>
    </row>
    <row r="234" spans="1:33" x14ac:dyDescent="0.3">
      <c r="A234" s="1">
        <v>45103.56962962963</v>
      </c>
      <c r="B234">
        <v>31545.32</v>
      </c>
      <c r="C234">
        <v>30713.82</v>
      </c>
      <c r="D234">
        <v>30591.32</v>
      </c>
      <c r="E234">
        <v>30562.41</v>
      </c>
      <c r="F234">
        <v>31299.97</v>
      </c>
      <c r="G234" s="2">
        <v>30531.82</v>
      </c>
      <c r="H234">
        <v>30952.799999999999</v>
      </c>
      <c r="I234">
        <v>30603.040000000001</v>
      </c>
      <c r="J234">
        <v>30657.1</v>
      </c>
      <c r="K234">
        <v>30863.59</v>
      </c>
      <c r="L234">
        <v>30748.22</v>
      </c>
      <c r="M234">
        <v>31359.11</v>
      </c>
      <c r="N234">
        <v>30960.92</v>
      </c>
      <c r="O234">
        <v>30570.74</v>
      </c>
      <c r="P234">
        <v>30541.360000000001</v>
      </c>
      <c r="Q234" s="2">
        <v>30531.8</v>
      </c>
      <c r="R234">
        <v>1013.5</v>
      </c>
      <c r="S234">
        <v>182</v>
      </c>
      <c r="T234">
        <v>59.5</v>
      </c>
      <c r="U234">
        <v>30.590000000000099</v>
      </c>
      <c r="V234">
        <v>768.150000000001</v>
      </c>
      <c r="W234">
        <v>0</v>
      </c>
      <c r="X234">
        <v>420.979999999999</v>
      </c>
      <c r="Y234">
        <v>71.240000000001601</v>
      </c>
      <c r="Z234">
        <v>125.299999999999</v>
      </c>
      <c r="AA234">
        <v>331.79</v>
      </c>
      <c r="AB234">
        <v>216.42000000000101</v>
      </c>
      <c r="AC234">
        <v>827.31000000000097</v>
      </c>
      <c r="AD234">
        <v>429.11999999999898</v>
      </c>
      <c r="AE234">
        <v>38.9400000000023</v>
      </c>
      <c r="AF234">
        <v>9.5600000000013097</v>
      </c>
      <c r="AG234">
        <v>0</v>
      </c>
    </row>
    <row r="235" spans="1:33" x14ac:dyDescent="0.3">
      <c r="A235" s="1">
        <v>45103.570335648146</v>
      </c>
      <c r="B235">
        <v>31518.400000000001</v>
      </c>
      <c r="C235">
        <v>30677.73</v>
      </c>
      <c r="D235">
        <v>30557.73</v>
      </c>
      <c r="E235">
        <v>30529.119999999999</v>
      </c>
      <c r="F235">
        <v>31267.19</v>
      </c>
      <c r="G235" s="2">
        <v>30509.34</v>
      </c>
      <c r="H235">
        <v>30924</v>
      </c>
      <c r="I235">
        <v>30575.75</v>
      </c>
      <c r="J235">
        <v>30627.11</v>
      </c>
      <c r="K235">
        <v>30833.22</v>
      </c>
      <c r="L235">
        <v>30719.07</v>
      </c>
      <c r="M235">
        <v>31335.1</v>
      </c>
      <c r="N235">
        <v>30939.06</v>
      </c>
      <c r="O235">
        <v>30541.77</v>
      </c>
      <c r="P235">
        <v>30503.73</v>
      </c>
      <c r="Q235" s="2">
        <v>30487.040000000001</v>
      </c>
      <c r="R235">
        <v>1009.06</v>
      </c>
      <c r="S235">
        <v>168.38999999999899</v>
      </c>
      <c r="T235">
        <v>48.389999999999397</v>
      </c>
      <c r="U235">
        <v>19.7799999999988</v>
      </c>
      <c r="V235">
        <v>757.84999999999798</v>
      </c>
      <c r="W235">
        <v>0</v>
      </c>
      <c r="X235">
        <v>414.659999999999</v>
      </c>
      <c r="Y235">
        <v>88.709999999999098</v>
      </c>
      <c r="Z235">
        <v>140.069999999999</v>
      </c>
      <c r="AA235">
        <v>346.18</v>
      </c>
      <c r="AB235">
        <v>232.02999999999801</v>
      </c>
      <c r="AC235">
        <v>848.05999999999699</v>
      </c>
      <c r="AD235">
        <v>452.02</v>
      </c>
      <c r="AE235">
        <v>54.729999999999499</v>
      </c>
      <c r="AF235">
        <v>16.689999999998602</v>
      </c>
      <c r="AG235">
        <v>0</v>
      </c>
    </row>
    <row r="236" spans="1:33" x14ac:dyDescent="0.3">
      <c r="A236" s="1">
        <v>45103.571064814816</v>
      </c>
      <c r="B236">
        <v>31496.51</v>
      </c>
      <c r="C236">
        <v>30650.28</v>
      </c>
      <c r="D236">
        <v>30537.78</v>
      </c>
      <c r="E236">
        <v>30501.75</v>
      </c>
      <c r="F236">
        <v>31243.05</v>
      </c>
      <c r="G236" s="2">
        <v>30481.62</v>
      </c>
      <c r="H236">
        <v>30899.09</v>
      </c>
      <c r="I236">
        <v>30548.19</v>
      </c>
      <c r="J236">
        <v>30600.95</v>
      </c>
      <c r="K236">
        <v>30809.69</v>
      </c>
      <c r="L236">
        <v>30690.47</v>
      </c>
      <c r="M236">
        <v>31303.01</v>
      </c>
      <c r="N236">
        <v>30905.27</v>
      </c>
      <c r="O236">
        <v>30516.31</v>
      </c>
      <c r="P236">
        <v>30485.46</v>
      </c>
      <c r="Q236" s="2">
        <v>30474.1</v>
      </c>
      <c r="R236">
        <v>1014.88999999999</v>
      </c>
      <c r="S236">
        <v>168.659999999999</v>
      </c>
      <c r="T236">
        <v>56.159999999999798</v>
      </c>
      <c r="U236">
        <v>20.130000000001001</v>
      </c>
      <c r="V236">
        <v>761.43</v>
      </c>
      <c r="W236">
        <v>0</v>
      </c>
      <c r="X236">
        <v>417.47000000000099</v>
      </c>
      <c r="Y236">
        <v>74.090000000000103</v>
      </c>
      <c r="Z236">
        <v>126.850000000002</v>
      </c>
      <c r="AA236">
        <v>335.59</v>
      </c>
      <c r="AB236">
        <v>216.37000000000199</v>
      </c>
      <c r="AC236">
        <v>828.90999999999894</v>
      </c>
      <c r="AD236">
        <v>431.17000000000098</v>
      </c>
      <c r="AE236">
        <v>42.210000000002701</v>
      </c>
      <c r="AF236">
        <v>11.3600000000005</v>
      </c>
      <c r="AG236">
        <v>0</v>
      </c>
    </row>
    <row r="237" spans="1:33" x14ac:dyDescent="0.3">
      <c r="A237" s="1">
        <v>45103.571770833332</v>
      </c>
      <c r="B237">
        <v>31523.360000000001</v>
      </c>
      <c r="C237">
        <v>30660.54</v>
      </c>
      <c r="D237">
        <v>30533.040000000001</v>
      </c>
      <c r="E237">
        <v>30513.87</v>
      </c>
      <c r="F237">
        <v>31265.58</v>
      </c>
      <c r="G237" s="2">
        <v>30497.07</v>
      </c>
      <c r="H237">
        <v>30915.56</v>
      </c>
      <c r="I237">
        <v>30559.02</v>
      </c>
      <c r="J237">
        <v>30612.55</v>
      </c>
      <c r="K237">
        <v>30813.3</v>
      </c>
      <c r="L237">
        <v>30704.3</v>
      </c>
      <c r="M237">
        <v>31315.05</v>
      </c>
      <c r="N237">
        <v>30933.59</v>
      </c>
      <c r="O237">
        <v>30525.17</v>
      </c>
      <c r="P237">
        <v>30498.76</v>
      </c>
      <c r="Q237" s="2">
        <v>30483.759999999998</v>
      </c>
      <c r="R237">
        <v>1026.29</v>
      </c>
      <c r="S237">
        <v>163.47000000000099</v>
      </c>
      <c r="T237">
        <v>35.9700000000011</v>
      </c>
      <c r="U237">
        <v>16.799999999999201</v>
      </c>
      <c r="V237">
        <v>768.51000000000204</v>
      </c>
      <c r="W237">
        <v>0</v>
      </c>
      <c r="X237">
        <v>418.49000000000098</v>
      </c>
      <c r="Y237">
        <v>75.260000000001995</v>
      </c>
      <c r="Z237">
        <v>128.79</v>
      </c>
      <c r="AA237">
        <v>329.54</v>
      </c>
      <c r="AB237">
        <v>220.54</v>
      </c>
      <c r="AC237">
        <v>831.29</v>
      </c>
      <c r="AD237">
        <v>449.83000000000101</v>
      </c>
      <c r="AE237">
        <v>41.409999999999798</v>
      </c>
      <c r="AF237">
        <v>15</v>
      </c>
      <c r="AG237">
        <v>0</v>
      </c>
    </row>
    <row r="238" spans="1:33" x14ac:dyDescent="0.3">
      <c r="A238" s="1">
        <v>45103.572476851848</v>
      </c>
      <c r="B238">
        <v>31498.18</v>
      </c>
      <c r="C238">
        <v>30655</v>
      </c>
      <c r="D238">
        <v>30534.43</v>
      </c>
      <c r="E238">
        <v>30504.71</v>
      </c>
      <c r="F238">
        <v>31254.62</v>
      </c>
      <c r="G238" s="2">
        <v>30484.240000000002</v>
      </c>
      <c r="H238">
        <v>30897.88</v>
      </c>
      <c r="I238">
        <v>30547.439999999999</v>
      </c>
      <c r="J238">
        <v>30599.19</v>
      </c>
      <c r="K238">
        <v>30806.62</v>
      </c>
      <c r="L238">
        <v>30692.69</v>
      </c>
      <c r="M238">
        <v>31318.7</v>
      </c>
      <c r="N238">
        <v>30907.3</v>
      </c>
      <c r="O238">
        <v>30520.880000000001</v>
      </c>
      <c r="P238">
        <v>30485.51</v>
      </c>
      <c r="Q238" s="2">
        <v>30471.73</v>
      </c>
      <c r="R238">
        <v>1013.9399999999901</v>
      </c>
      <c r="S238">
        <v>170.759999999998</v>
      </c>
      <c r="T238">
        <v>50.189999999998598</v>
      </c>
      <c r="U238">
        <v>20.469999999997501</v>
      </c>
      <c r="V238">
        <v>770.37999999999704</v>
      </c>
      <c r="W238">
        <v>0</v>
      </c>
      <c r="X238">
        <v>413.63999999999902</v>
      </c>
      <c r="Y238">
        <v>75.709999999999098</v>
      </c>
      <c r="Z238">
        <v>127.459999999999</v>
      </c>
      <c r="AA238">
        <v>334.88999999999902</v>
      </c>
      <c r="AB238">
        <v>220.95999999999901</v>
      </c>
      <c r="AC238">
        <v>846.97000000000105</v>
      </c>
      <c r="AD238">
        <v>435.56999999999903</v>
      </c>
      <c r="AE238">
        <v>49.150000000001398</v>
      </c>
      <c r="AF238">
        <v>13.7799999999988</v>
      </c>
      <c r="AG238">
        <v>0</v>
      </c>
    </row>
    <row r="239" spans="1:33" x14ac:dyDescent="0.3">
      <c r="A239" s="1">
        <v>45103.573182870372</v>
      </c>
      <c r="B239">
        <v>31504.74</v>
      </c>
      <c r="C239">
        <v>30666.79</v>
      </c>
      <c r="D239">
        <v>30541.79</v>
      </c>
      <c r="E239">
        <v>30513.439999999999</v>
      </c>
      <c r="F239">
        <v>31263.040000000001</v>
      </c>
      <c r="G239" s="2">
        <v>30492.03</v>
      </c>
      <c r="H239">
        <v>30902.74</v>
      </c>
      <c r="I239">
        <v>30560.52</v>
      </c>
      <c r="J239">
        <v>30613.9</v>
      </c>
      <c r="K239">
        <v>30812.82</v>
      </c>
      <c r="L239">
        <v>30704.43</v>
      </c>
      <c r="M239">
        <v>31328.45</v>
      </c>
      <c r="N239">
        <v>30918.41</v>
      </c>
      <c r="O239">
        <v>30529.360000000001</v>
      </c>
      <c r="P239">
        <v>30496.89</v>
      </c>
      <c r="Q239" s="2">
        <v>30486.799999999999</v>
      </c>
      <c r="R239">
        <v>1012.71</v>
      </c>
      <c r="S239">
        <v>174.76000000000201</v>
      </c>
      <c r="T239">
        <v>49.760000000002002</v>
      </c>
      <c r="U239">
        <v>21.409999999999801</v>
      </c>
      <c r="V239">
        <v>771.01000000000204</v>
      </c>
      <c r="W239">
        <v>0</v>
      </c>
      <c r="X239">
        <v>410.71000000000203</v>
      </c>
      <c r="Y239">
        <v>73.720000000001093</v>
      </c>
      <c r="Z239">
        <v>127.100000000002</v>
      </c>
      <c r="AA239">
        <v>326.02</v>
      </c>
      <c r="AB239">
        <v>217.63000000000099</v>
      </c>
      <c r="AC239">
        <v>841.650000000001</v>
      </c>
      <c r="AD239">
        <v>431.61</v>
      </c>
      <c r="AE239">
        <v>42.560000000001303</v>
      </c>
      <c r="AF239">
        <v>10.090000000000099</v>
      </c>
      <c r="AG239">
        <v>0</v>
      </c>
    </row>
    <row r="240" spans="1:33" x14ac:dyDescent="0.3">
      <c r="A240" s="1">
        <v>45103.573888888888</v>
      </c>
      <c r="B240">
        <v>31508.02</v>
      </c>
      <c r="C240">
        <v>30670.26</v>
      </c>
      <c r="D240">
        <v>30547.759999999998</v>
      </c>
      <c r="E240">
        <v>30512.240000000002</v>
      </c>
      <c r="F240">
        <v>31260.36</v>
      </c>
      <c r="G240" s="2">
        <v>30492.03</v>
      </c>
      <c r="H240">
        <v>30906.36</v>
      </c>
      <c r="I240">
        <v>30559.279999999999</v>
      </c>
      <c r="J240">
        <v>30618.62</v>
      </c>
      <c r="K240">
        <v>30814.03</v>
      </c>
      <c r="L240">
        <v>30710.9</v>
      </c>
      <c r="M240">
        <v>31316.27</v>
      </c>
      <c r="N240">
        <v>30925.75</v>
      </c>
      <c r="O240">
        <v>30532.93</v>
      </c>
      <c r="P240">
        <v>30496.89</v>
      </c>
      <c r="Q240" s="2">
        <v>30483.7</v>
      </c>
      <c r="R240">
        <v>1015.99</v>
      </c>
      <c r="S240">
        <v>178.229999999999</v>
      </c>
      <c r="T240">
        <v>55.729999999999499</v>
      </c>
      <c r="U240">
        <v>20.210000000002701</v>
      </c>
      <c r="V240">
        <v>768.33000000000095</v>
      </c>
      <c r="W240">
        <v>0</v>
      </c>
      <c r="X240">
        <v>414.33000000000101</v>
      </c>
      <c r="Y240">
        <v>75.579999999998094</v>
      </c>
      <c r="Z240">
        <v>134.919999999998</v>
      </c>
      <c r="AA240">
        <v>330.32999999999799</v>
      </c>
      <c r="AB240">
        <v>227.2</v>
      </c>
      <c r="AC240">
        <v>832.56999999999903</v>
      </c>
      <c r="AD240">
        <v>442.04999999999899</v>
      </c>
      <c r="AE240">
        <v>49.229999999999499</v>
      </c>
      <c r="AF240">
        <v>13.1899999999986</v>
      </c>
      <c r="AG240">
        <v>0</v>
      </c>
    </row>
    <row r="241" spans="1:33" x14ac:dyDescent="0.3">
      <c r="A241" s="1">
        <v>45103.574606481481</v>
      </c>
      <c r="B241">
        <v>31501.11</v>
      </c>
      <c r="C241">
        <v>30655.47</v>
      </c>
      <c r="D241">
        <v>30542.97</v>
      </c>
      <c r="E241">
        <v>30511.56</v>
      </c>
      <c r="F241">
        <v>31260.07</v>
      </c>
      <c r="G241" s="2">
        <v>30492.959999999999</v>
      </c>
      <c r="H241">
        <v>30907.64</v>
      </c>
      <c r="I241">
        <v>30552.11</v>
      </c>
      <c r="J241">
        <v>30615.43</v>
      </c>
      <c r="K241">
        <v>30823.05</v>
      </c>
      <c r="L241">
        <v>30700.86</v>
      </c>
      <c r="M241">
        <v>31313.52</v>
      </c>
      <c r="N241">
        <v>30915.97</v>
      </c>
      <c r="O241">
        <v>30527.13</v>
      </c>
      <c r="P241">
        <v>30492.74</v>
      </c>
      <c r="Q241" s="2">
        <v>30482.6</v>
      </c>
      <c r="R241">
        <v>1008.15</v>
      </c>
      <c r="S241">
        <v>162.51000000000201</v>
      </c>
      <c r="T241">
        <v>50.010000000002002</v>
      </c>
      <c r="U241">
        <v>18.600000000002101</v>
      </c>
      <c r="V241">
        <v>767.11</v>
      </c>
      <c r="W241">
        <v>0</v>
      </c>
      <c r="X241">
        <v>414.68</v>
      </c>
      <c r="Y241">
        <v>69.510000000001995</v>
      </c>
      <c r="Z241">
        <v>132.83000000000101</v>
      </c>
      <c r="AA241">
        <v>340.45</v>
      </c>
      <c r="AB241">
        <v>218.26000000000201</v>
      </c>
      <c r="AC241">
        <v>830.92000000000098</v>
      </c>
      <c r="AD241">
        <v>433.37000000000199</v>
      </c>
      <c r="AE241">
        <v>44.530000000002403</v>
      </c>
      <c r="AF241">
        <v>10.140000000003001</v>
      </c>
      <c r="AG241">
        <v>0</v>
      </c>
    </row>
    <row r="242" spans="1:33" x14ac:dyDescent="0.3">
      <c r="A242" s="1">
        <v>45103.575312499997</v>
      </c>
      <c r="B242">
        <v>31498.73</v>
      </c>
      <c r="C242">
        <v>30646.51</v>
      </c>
      <c r="D242">
        <v>30524.01</v>
      </c>
      <c r="E242">
        <v>30488.41</v>
      </c>
      <c r="F242">
        <v>31238.16</v>
      </c>
      <c r="G242" s="2">
        <v>30472.63</v>
      </c>
      <c r="H242">
        <v>30887.07</v>
      </c>
      <c r="I242">
        <v>30540.49</v>
      </c>
      <c r="J242">
        <v>30596.34</v>
      </c>
      <c r="K242">
        <v>30803.58</v>
      </c>
      <c r="L242">
        <v>30687.03</v>
      </c>
      <c r="M242">
        <v>31303.17</v>
      </c>
      <c r="N242">
        <v>30911.64</v>
      </c>
      <c r="O242">
        <v>30506.880000000001</v>
      </c>
      <c r="P242">
        <v>30469.64</v>
      </c>
      <c r="Q242" s="2">
        <v>30457.62</v>
      </c>
      <c r="R242">
        <v>1026.0999999999899</v>
      </c>
      <c r="S242">
        <v>173.87999999999701</v>
      </c>
      <c r="T242">
        <v>51.379999999997302</v>
      </c>
      <c r="U242">
        <v>15.7799999999988</v>
      </c>
      <c r="V242">
        <v>765.52999999999804</v>
      </c>
      <c r="W242">
        <v>0</v>
      </c>
      <c r="X242">
        <v>414.43999999999801</v>
      </c>
      <c r="Y242">
        <v>82.870000000002605</v>
      </c>
      <c r="Z242">
        <v>138.72000000000099</v>
      </c>
      <c r="AA242">
        <v>345.96000000000203</v>
      </c>
      <c r="AB242">
        <v>229.409999999999</v>
      </c>
      <c r="AC242">
        <v>845.54999999999905</v>
      </c>
      <c r="AD242">
        <v>454.02</v>
      </c>
      <c r="AE242">
        <v>49.260000000002002</v>
      </c>
      <c r="AF242">
        <v>12.020000000000399</v>
      </c>
      <c r="AG242">
        <v>0</v>
      </c>
    </row>
    <row r="243" spans="1:33" x14ac:dyDescent="0.3">
      <c r="A243" s="1">
        <v>45103.576018518521</v>
      </c>
      <c r="B243">
        <v>31491.85</v>
      </c>
      <c r="C243">
        <v>30631.5</v>
      </c>
      <c r="D243">
        <v>30518.12</v>
      </c>
      <c r="E243">
        <v>30482.35</v>
      </c>
      <c r="F243">
        <v>31231.67</v>
      </c>
      <c r="G243" s="2">
        <v>30464.73</v>
      </c>
      <c r="H243">
        <v>30881.78</v>
      </c>
      <c r="I243">
        <v>30538.67</v>
      </c>
      <c r="J243">
        <v>30591.5</v>
      </c>
      <c r="K243">
        <v>30777.119999999999</v>
      </c>
      <c r="L243">
        <v>30683.08</v>
      </c>
      <c r="M243">
        <v>31293.96</v>
      </c>
      <c r="N243">
        <v>30896.33</v>
      </c>
      <c r="O243">
        <v>30491.66</v>
      </c>
      <c r="P243">
        <v>30465.599999999999</v>
      </c>
      <c r="Q243" s="2">
        <v>30453.9</v>
      </c>
      <c r="R243">
        <v>1027.1199999999899</v>
      </c>
      <c r="S243">
        <v>166.77</v>
      </c>
      <c r="T243">
        <v>53.389999999999397</v>
      </c>
      <c r="U243">
        <v>17.6199999999989</v>
      </c>
      <c r="V243">
        <v>766.93999999999801</v>
      </c>
      <c r="W243">
        <v>0</v>
      </c>
      <c r="X243">
        <v>417.04999999999899</v>
      </c>
      <c r="Y243">
        <v>84.769999999996799</v>
      </c>
      <c r="Z243">
        <v>137.599999999998</v>
      </c>
      <c r="AA243">
        <v>323.21999999999701</v>
      </c>
      <c r="AB243">
        <v>229.18</v>
      </c>
      <c r="AC243">
        <v>840.05999999999699</v>
      </c>
      <c r="AD243">
        <v>442.43</v>
      </c>
      <c r="AE243">
        <v>37.759999999998399</v>
      </c>
      <c r="AF243">
        <v>11.699999999997001</v>
      </c>
      <c r="AG243">
        <v>0</v>
      </c>
    </row>
    <row r="244" spans="1:33" x14ac:dyDescent="0.3">
      <c r="A244" s="1">
        <v>45103.576724537037</v>
      </c>
      <c r="B244">
        <v>31460.76</v>
      </c>
      <c r="C244">
        <v>30612.22</v>
      </c>
      <c r="D244">
        <v>30497.22</v>
      </c>
      <c r="E244">
        <v>30462.73</v>
      </c>
      <c r="F244">
        <v>31211.87</v>
      </c>
      <c r="G244" s="2">
        <v>30443.87</v>
      </c>
      <c r="H244">
        <v>30857.79</v>
      </c>
      <c r="I244">
        <v>30517.97</v>
      </c>
      <c r="J244">
        <v>30563.759999999998</v>
      </c>
      <c r="K244">
        <v>30771.63</v>
      </c>
      <c r="L244">
        <v>30661.22</v>
      </c>
      <c r="M244">
        <v>31265.24</v>
      </c>
      <c r="N244">
        <v>30868.54</v>
      </c>
      <c r="O244">
        <v>30476.25</v>
      </c>
      <c r="P244">
        <v>30443.58</v>
      </c>
      <c r="Q244" s="2">
        <v>30425.39</v>
      </c>
      <c r="R244">
        <v>1016.88999999999</v>
      </c>
      <c r="S244">
        <v>168.35000000000201</v>
      </c>
      <c r="T244">
        <v>53.350000000002098</v>
      </c>
      <c r="U244">
        <v>18.8600000000005</v>
      </c>
      <c r="V244">
        <v>768</v>
      </c>
      <c r="W244">
        <v>0</v>
      </c>
      <c r="X244">
        <v>413.92000000000098</v>
      </c>
      <c r="Y244">
        <v>92.580000000001704</v>
      </c>
      <c r="Z244">
        <v>138.36999999999799</v>
      </c>
      <c r="AA244">
        <v>346.24000000000098</v>
      </c>
      <c r="AB244">
        <v>235.83000000000101</v>
      </c>
      <c r="AC244">
        <v>839.85000000000196</v>
      </c>
      <c r="AD244">
        <v>443.150000000001</v>
      </c>
      <c r="AE244">
        <v>50.860000000000497</v>
      </c>
      <c r="AF244">
        <v>18.1900000000023</v>
      </c>
      <c r="AG244">
        <v>0</v>
      </c>
    </row>
    <row r="245" spans="1:33" x14ac:dyDescent="0.3">
      <c r="A245" s="1">
        <v>45103.577430555553</v>
      </c>
      <c r="B245">
        <v>31456.55</v>
      </c>
      <c r="C245">
        <v>30608.54</v>
      </c>
      <c r="D245">
        <v>30491.040000000001</v>
      </c>
      <c r="E245">
        <v>30460.75</v>
      </c>
      <c r="F245">
        <v>31206.61</v>
      </c>
      <c r="G245" s="2">
        <v>30438.9</v>
      </c>
      <c r="H245">
        <v>30856.32</v>
      </c>
      <c r="I245">
        <v>30515.56</v>
      </c>
      <c r="J245">
        <v>30563.43</v>
      </c>
      <c r="K245">
        <v>30771.439999999999</v>
      </c>
      <c r="L245">
        <v>30658.73</v>
      </c>
      <c r="M245">
        <v>31272.29</v>
      </c>
      <c r="N245">
        <v>30860.09</v>
      </c>
      <c r="O245">
        <v>30468.880000000001</v>
      </c>
      <c r="P245">
        <v>30440.55</v>
      </c>
      <c r="Q245" s="2">
        <v>30426.3</v>
      </c>
      <c r="R245">
        <v>1017.64999999999</v>
      </c>
      <c r="S245">
        <v>169.63999999999899</v>
      </c>
      <c r="T245">
        <v>52.139999999999397</v>
      </c>
      <c r="U245">
        <v>21.849999999998499</v>
      </c>
      <c r="V245">
        <v>767.70999999999901</v>
      </c>
      <c r="W245">
        <v>0</v>
      </c>
      <c r="X245">
        <v>417.41999999999803</v>
      </c>
      <c r="Y245">
        <v>89.260000000001995</v>
      </c>
      <c r="Z245">
        <v>137.13000000000099</v>
      </c>
      <c r="AA245">
        <v>345.13999999999902</v>
      </c>
      <c r="AB245">
        <v>232.43</v>
      </c>
      <c r="AC245">
        <v>845.99000000000103</v>
      </c>
      <c r="AD245">
        <v>433.79</v>
      </c>
      <c r="AE245">
        <v>42.580000000001696</v>
      </c>
      <c r="AF245">
        <v>14.25</v>
      </c>
      <c r="AG245">
        <v>0</v>
      </c>
    </row>
    <row r="246" spans="1:33" x14ac:dyDescent="0.3">
      <c r="A246" s="1">
        <v>45103.578148148146</v>
      </c>
      <c r="B246">
        <v>31453.66</v>
      </c>
      <c r="C246">
        <v>30614.29</v>
      </c>
      <c r="D246">
        <v>30494.29</v>
      </c>
      <c r="E246">
        <v>30463.24</v>
      </c>
      <c r="F246">
        <v>31209.67</v>
      </c>
      <c r="G246" s="2">
        <v>30446.14</v>
      </c>
      <c r="H246">
        <v>30860.28</v>
      </c>
      <c r="I246">
        <v>30522.26</v>
      </c>
      <c r="J246">
        <v>30565.49</v>
      </c>
      <c r="K246">
        <v>30773.33</v>
      </c>
      <c r="L246">
        <v>30650.82</v>
      </c>
      <c r="M246">
        <v>31261.599999999999</v>
      </c>
      <c r="N246">
        <v>30866.34</v>
      </c>
      <c r="O246">
        <v>30475.95</v>
      </c>
      <c r="P246">
        <v>30445.24</v>
      </c>
      <c r="Q246" s="2">
        <v>30433.5</v>
      </c>
      <c r="R246">
        <v>1007.52</v>
      </c>
      <c r="S246">
        <v>168.150000000001</v>
      </c>
      <c r="T246">
        <v>48.150000000001398</v>
      </c>
      <c r="U246">
        <v>17.100000000002101</v>
      </c>
      <c r="V246">
        <v>763.52999999999804</v>
      </c>
      <c r="W246">
        <v>0</v>
      </c>
      <c r="X246">
        <v>414.13999999999902</v>
      </c>
      <c r="Y246">
        <v>88.759999999998399</v>
      </c>
      <c r="Z246">
        <v>131.990000000001</v>
      </c>
      <c r="AA246">
        <v>339.83000000000101</v>
      </c>
      <c r="AB246">
        <v>217.319999999999</v>
      </c>
      <c r="AC246">
        <v>828.09999999999798</v>
      </c>
      <c r="AD246">
        <v>432.84</v>
      </c>
      <c r="AE246">
        <v>42.450000000000699</v>
      </c>
      <c r="AF246">
        <v>11.740000000001601</v>
      </c>
      <c r="AG246">
        <v>0</v>
      </c>
    </row>
    <row r="247" spans="1:33" x14ac:dyDescent="0.3">
      <c r="A247" s="1">
        <v>45103.578912037039</v>
      </c>
      <c r="B247">
        <v>31448.080000000002</v>
      </c>
      <c r="C247">
        <v>30607.29</v>
      </c>
      <c r="D247">
        <v>30489.79</v>
      </c>
      <c r="E247">
        <v>30460.69</v>
      </c>
      <c r="F247">
        <v>31202.57</v>
      </c>
      <c r="G247" s="2">
        <v>30441.18</v>
      </c>
      <c r="H247">
        <v>30854.639999999999</v>
      </c>
      <c r="I247">
        <v>30514.89</v>
      </c>
      <c r="J247">
        <v>30561.96</v>
      </c>
      <c r="K247">
        <v>30754.37</v>
      </c>
      <c r="L247">
        <v>30643.89</v>
      </c>
      <c r="M247">
        <v>31258.84</v>
      </c>
      <c r="N247">
        <v>30874.53</v>
      </c>
      <c r="O247">
        <v>30477.54</v>
      </c>
      <c r="P247">
        <v>30437.919999999998</v>
      </c>
      <c r="Q247" s="2">
        <v>30423.34</v>
      </c>
      <c r="R247">
        <v>1006.9</v>
      </c>
      <c r="S247">
        <v>166.11</v>
      </c>
      <c r="T247">
        <v>48.610000000000497</v>
      </c>
      <c r="U247">
        <v>19.509999999998399</v>
      </c>
      <c r="V247">
        <v>761.38999999999896</v>
      </c>
      <c r="W247">
        <v>0</v>
      </c>
      <c r="X247">
        <v>413.45999999999901</v>
      </c>
      <c r="Y247">
        <v>91.549999999999201</v>
      </c>
      <c r="Z247">
        <v>138.61999999999799</v>
      </c>
      <c r="AA247">
        <v>331.02999999999798</v>
      </c>
      <c r="AB247">
        <v>220.54999999999899</v>
      </c>
      <c r="AC247">
        <v>835.5</v>
      </c>
      <c r="AD247">
        <v>451.18999999999801</v>
      </c>
      <c r="AE247">
        <v>54.200000000000699</v>
      </c>
      <c r="AF247">
        <v>14.579999999998099</v>
      </c>
      <c r="AG247">
        <v>0</v>
      </c>
    </row>
    <row r="248" spans="1:33" x14ac:dyDescent="0.3">
      <c r="A248" s="1">
        <v>45103.579618055555</v>
      </c>
      <c r="B248">
        <v>31466.98</v>
      </c>
      <c r="C248">
        <v>30620.3</v>
      </c>
      <c r="D248">
        <v>30505.3</v>
      </c>
      <c r="E248">
        <v>30473.72</v>
      </c>
      <c r="F248">
        <v>31218.41</v>
      </c>
      <c r="G248" s="2">
        <v>30454.78</v>
      </c>
      <c r="H248">
        <v>30870.93</v>
      </c>
      <c r="I248">
        <v>30532.77</v>
      </c>
      <c r="J248">
        <v>30572.19</v>
      </c>
      <c r="K248">
        <v>30770.7</v>
      </c>
      <c r="L248">
        <v>30660.75</v>
      </c>
      <c r="M248">
        <v>31279.9</v>
      </c>
      <c r="N248">
        <v>30890.54</v>
      </c>
      <c r="O248">
        <v>30486.91</v>
      </c>
      <c r="P248">
        <v>30454.48</v>
      </c>
      <c r="Q248" s="2">
        <v>30442.3</v>
      </c>
      <c r="R248">
        <v>1012.2</v>
      </c>
      <c r="S248">
        <v>165.52</v>
      </c>
      <c r="T248">
        <v>50.520000000000401</v>
      </c>
      <c r="U248">
        <v>18.9400000000023</v>
      </c>
      <c r="V248">
        <v>763.63000000000102</v>
      </c>
      <c r="W248">
        <v>0</v>
      </c>
      <c r="X248">
        <v>416.150000000001</v>
      </c>
      <c r="Y248">
        <v>90.470000000001093</v>
      </c>
      <c r="Z248">
        <v>129.88999999999899</v>
      </c>
      <c r="AA248">
        <v>328.400000000001</v>
      </c>
      <c r="AB248">
        <v>218.45</v>
      </c>
      <c r="AC248">
        <v>837.60000000000196</v>
      </c>
      <c r="AD248">
        <v>448.24000000000098</v>
      </c>
      <c r="AE248">
        <v>44.610000000000497</v>
      </c>
      <c r="AF248">
        <v>12.1800000000002</v>
      </c>
      <c r="AG248">
        <v>0</v>
      </c>
    </row>
    <row r="249" spans="1:33" x14ac:dyDescent="0.3">
      <c r="A249" s="1">
        <v>45103.580335648148</v>
      </c>
      <c r="B249">
        <v>31492.82</v>
      </c>
      <c r="C249">
        <v>30655.63</v>
      </c>
      <c r="D249">
        <v>30535.63</v>
      </c>
      <c r="E249">
        <v>30498.71</v>
      </c>
      <c r="F249">
        <v>31247.24</v>
      </c>
      <c r="G249" s="2">
        <v>30485.119999999999</v>
      </c>
      <c r="H249">
        <v>30899.919999999998</v>
      </c>
      <c r="I249">
        <v>30553.040000000001</v>
      </c>
      <c r="J249">
        <v>30603.58</v>
      </c>
      <c r="K249">
        <v>30806.73</v>
      </c>
      <c r="L249">
        <v>30692.91</v>
      </c>
      <c r="M249">
        <v>31312.04</v>
      </c>
      <c r="N249">
        <v>30914.6</v>
      </c>
      <c r="O249">
        <v>30516.36</v>
      </c>
      <c r="P249">
        <v>30478.51</v>
      </c>
      <c r="Q249" s="2">
        <v>30473</v>
      </c>
      <c r="R249">
        <v>1007.7</v>
      </c>
      <c r="S249">
        <v>170.51000000000201</v>
      </c>
      <c r="T249">
        <v>50.510000000002002</v>
      </c>
      <c r="U249">
        <v>13.590000000000099</v>
      </c>
      <c r="V249">
        <v>762.12000000000205</v>
      </c>
      <c r="W249">
        <v>0</v>
      </c>
      <c r="X249">
        <v>414.79999999999899</v>
      </c>
      <c r="Y249">
        <v>80.040000000000802</v>
      </c>
      <c r="Z249">
        <v>130.58000000000101</v>
      </c>
      <c r="AA249">
        <v>333.729999999999</v>
      </c>
      <c r="AB249">
        <v>219.909999999999</v>
      </c>
      <c r="AC249">
        <v>839.04</v>
      </c>
      <c r="AD249">
        <v>441.59999999999798</v>
      </c>
      <c r="AE249">
        <v>43.360000000000497</v>
      </c>
      <c r="AF249">
        <v>5.5099999999983904</v>
      </c>
      <c r="AG249">
        <v>0</v>
      </c>
    </row>
    <row r="250" spans="1:33" x14ac:dyDescent="0.3">
      <c r="A250" s="1">
        <v>45103.581053240741</v>
      </c>
      <c r="B250">
        <v>31554.62</v>
      </c>
      <c r="C250">
        <v>30717.77</v>
      </c>
      <c r="D250">
        <v>30597.15</v>
      </c>
      <c r="E250">
        <v>30563.119999999999</v>
      </c>
      <c r="F250">
        <v>31316.16</v>
      </c>
      <c r="G250" s="2">
        <v>30548.74</v>
      </c>
      <c r="H250">
        <v>30966.73</v>
      </c>
      <c r="I250">
        <v>30619.84</v>
      </c>
      <c r="J250">
        <v>30672.23</v>
      </c>
      <c r="K250">
        <v>30879.4</v>
      </c>
      <c r="L250">
        <v>30761.279999999999</v>
      </c>
      <c r="M250">
        <v>31375.47</v>
      </c>
      <c r="N250">
        <v>30976.639999999999</v>
      </c>
      <c r="O250">
        <v>30587.15</v>
      </c>
      <c r="P250">
        <v>30550.06</v>
      </c>
      <c r="Q250" s="2">
        <v>30542.799999999999</v>
      </c>
      <c r="R250">
        <v>1005.87999999999</v>
      </c>
      <c r="S250">
        <v>169.02999999999801</v>
      </c>
      <c r="T250">
        <v>48.409999999999798</v>
      </c>
      <c r="U250">
        <v>14.379999999997301</v>
      </c>
      <c r="V250">
        <v>767.41999999999803</v>
      </c>
      <c r="W250">
        <v>0</v>
      </c>
      <c r="X250">
        <v>417.989999999997</v>
      </c>
      <c r="Y250">
        <v>77.040000000000802</v>
      </c>
      <c r="Z250">
        <v>129.43</v>
      </c>
      <c r="AA250">
        <v>336.60000000000201</v>
      </c>
      <c r="AB250">
        <v>218.479999999999</v>
      </c>
      <c r="AC250">
        <v>832.67000000000098</v>
      </c>
      <c r="AD250">
        <v>433.84</v>
      </c>
      <c r="AE250">
        <v>44.350000000002098</v>
      </c>
      <c r="AF250">
        <v>7.2600000000020302</v>
      </c>
      <c r="AG250">
        <v>0</v>
      </c>
    </row>
    <row r="251" spans="1:33" x14ac:dyDescent="0.3">
      <c r="A251" s="1">
        <v>45103.581759259258</v>
      </c>
      <c r="B251">
        <v>31556.62</v>
      </c>
      <c r="C251">
        <v>30730.47</v>
      </c>
      <c r="D251">
        <v>30602.97</v>
      </c>
      <c r="E251">
        <v>30569.05</v>
      </c>
      <c r="F251">
        <v>31324.1</v>
      </c>
      <c r="G251" s="2">
        <v>30551.96</v>
      </c>
      <c r="H251">
        <v>30970</v>
      </c>
      <c r="I251">
        <v>30622.48</v>
      </c>
      <c r="J251">
        <v>30671.06</v>
      </c>
      <c r="K251">
        <v>30876.48</v>
      </c>
      <c r="L251">
        <v>30777.83</v>
      </c>
      <c r="M251">
        <v>31387.73</v>
      </c>
      <c r="N251">
        <v>30974.19</v>
      </c>
      <c r="O251">
        <v>30580.93</v>
      </c>
      <c r="P251">
        <v>30549.98</v>
      </c>
      <c r="Q251" s="2">
        <v>30537.16</v>
      </c>
      <c r="R251">
        <v>1004.65999999999</v>
      </c>
      <c r="S251">
        <v>178.51000000000201</v>
      </c>
      <c r="T251">
        <v>51.010000000002002</v>
      </c>
      <c r="U251">
        <v>17.090000000000099</v>
      </c>
      <c r="V251">
        <v>772.13999999999896</v>
      </c>
      <c r="W251">
        <v>0</v>
      </c>
      <c r="X251">
        <v>418.04</v>
      </c>
      <c r="Y251">
        <v>85.319999999999695</v>
      </c>
      <c r="Z251">
        <v>133.900000000001</v>
      </c>
      <c r="AA251">
        <v>339.31999999999903</v>
      </c>
      <c r="AB251">
        <v>240.67000000000101</v>
      </c>
      <c r="AC251">
        <v>850.56999999999903</v>
      </c>
      <c r="AD251">
        <v>437.02999999999798</v>
      </c>
      <c r="AE251">
        <v>43.770000000000401</v>
      </c>
      <c r="AF251">
        <v>12.8199999999997</v>
      </c>
      <c r="AG251">
        <v>0</v>
      </c>
    </row>
    <row r="252" spans="1:33" x14ac:dyDescent="0.3">
      <c r="A252" s="1">
        <v>45103.582476851851</v>
      </c>
      <c r="B252">
        <v>31616.09</v>
      </c>
      <c r="C252">
        <v>30770.48</v>
      </c>
      <c r="D252">
        <v>30650.48</v>
      </c>
      <c r="E252">
        <v>30612.16</v>
      </c>
      <c r="F252">
        <v>31365.45</v>
      </c>
      <c r="G252" s="2">
        <v>30593.279999999999</v>
      </c>
      <c r="H252">
        <v>31015.89</v>
      </c>
      <c r="I252">
        <v>30654.27</v>
      </c>
      <c r="J252">
        <v>30705.93</v>
      </c>
      <c r="K252">
        <v>30923.85</v>
      </c>
      <c r="L252">
        <v>30797.03</v>
      </c>
      <c r="M252">
        <v>31410.33</v>
      </c>
      <c r="N252">
        <v>31027.07</v>
      </c>
      <c r="O252">
        <v>30627.34</v>
      </c>
      <c r="P252">
        <v>30588.46</v>
      </c>
      <c r="Q252" s="2">
        <v>30573.31</v>
      </c>
      <c r="R252">
        <v>1022.81</v>
      </c>
      <c r="S252">
        <v>177.2</v>
      </c>
      <c r="T252">
        <v>57.200000000000699</v>
      </c>
      <c r="U252">
        <v>18.880000000001001</v>
      </c>
      <c r="V252">
        <v>772.17000000000098</v>
      </c>
      <c r="W252">
        <v>0</v>
      </c>
      <c r="X252">
        <v>422.61</v>
      </c>
      <c r="Y252">
        <v>80.959999999999098</v>
      </c>
      <c r="Z252">
        <v>132.61999999999799</v>
      </c>
      <c r="AA252">
        <v>350.53999999999701</v>
      </c>
      <c r="AB252">
        <v>223.71999999999699</v>
      </c>
      <c r="AC252">
        <v>837.02</v>
      </c>
      <c r="AD252">
        <v>453.759999999998</v>
      </c>
      <c r="AE252">
        <v>54.0299999999988</v>
      </c>
      <c r="AF252">
        <v>15.149999999997799</v>
      </c>
      <c r="AG252">
        <v>0</v>
      </c>
    </row>
    <row r="253" spans="1:33" x14ac:dyDescent="0.3">
      <c r="A253" s="1">
        <v>45103.583182870374</v>
      </c>
      <c r="B253">
        <v>31658.29</v>
      </c>
      <c r="C253">
        <v>30813.53</v>
      </c>
      <c r="D253">
        <v>30691.03</v>
      </c>
      <c r="E253">
        <v>30661.83</v>
      </c>
      <c r="F253">
        <v>31413.73</v>
      </c>
      <c r="G253" s="2">
        <v>30637.9</v>
      </c>
      <c r="H253">
        <v>31064.880000000001</v>
      </c>
      <c r="I253">
        <v>30707.91</v>
      </c>
      <c r="J253">
        <v>30753.59</v>
      </c>
      <c r="K253">
        <v>30971.61</v>
      </c>
      <c r="L253">
        <v>30847.78</v>
      </c>
      <c r="M253">
        <v>31459.759999999998</v>
      </c>
      <c r="N253">
        <v>31060</v>
      </c>
      <c r="O253">
        <v>30666.71</v>
      </c>
      <c r="P253">
        <v>30632.73</v>
      </c>
      <c r="Q253" s="2">
        <v>30627.4</v>
      </c>
      <c r="R253">
        <v>1020.38999999999</v>
      </c>
      <c r="S253">
        <v>175.62999999999701</v>
      </c>
      <c r="T253">
        <v>53.129999999997302</v>
      </c>
      <c r="U253">
        <v>23.930000000000199</v>
      </c>
      <c r="V253">
        <v>775.82999999999799</v>
      </c>
      <c r="W253">
        <v>0</v>
      </c>
      <c r="X253">
        <v>426.979999999999</v>
      </c>
      <c r="Y253">
        <v>80.509999999998399</v>
      </c>
      <c r="Z253">
        <v>126.18999999999799</v>
      </c>
      <c r="AA253">
        <v>344.20999999999901</v>
      </c>
      <c r="AB253">
        <v>220.37999999999701</v>
      </c>
      <c r="AC253">
        <v>832.35999999999694</v>
      </c>
      <c r="AD253">
        <v>432.59999999999798</v>
      </c>
      <c r="AE253">
        <v>39.309999999997601</v>
      </c>
      <c r="AF253">
        <v>5.3299999999981003</v>
      </c>
      <c r="AG253">
        <v>0</v>
      </c>
    </row>
    <row r="254" spans="1:33" x14ac:dyDescent="0.3">
      <c r="A254" s="1">
        <v>45103.58388888889</v>
      </c>
      <c r="B254">
        <v>31623.05</v>
      </c>
      <c r="C254">
        <v>30770.85</v>
      </c>
      <c r="D254">
        <v>30645.85</v>
      </c>
      <c r="E254">
        <v>30617.99</v>
      </c>
      <c r="F254">
        <v>31369.37</v>
      </c>
      <c r="G254" s="2">
        <v>30600.7</v>
      </c>
      <c r="H254">
        <v>31017.52</v>
      </c>
      <c r="I254">
        <v>30667.89</v>
      </c>
      <c r="J254">
        <v>30719.71</v>
      </c>
      <c r="K254">
        <v>30926.22</v>
      </c>
      <c r="L254">
        <v>30798.76</v>
      </c>
      <c r="M254">
        <v>31432.55</v>
      </c>
      <c r="N254">
        <v>31033.62</v>
      </c>
      <c r="O254">
        <v>30630.44</v>
      </c>
      <c r="P254">
        <v>30592.66</v>
      </c>
      <c r="Q254" s="2">
        <v>30585.16</v>
      </c>
      <c r="R254">
        <v>1022.34999999999</v>
      </c>
      <c r="S254">
        <v>170.14999999999699</v>
      </c>
      <c r="T254">
        <v>45.149999999997803</v>
      </c>
      <c r="U254">
        <v>17.290000000000799</v>
      </c>
      <c r="V254">
        <v>768.66999999999803</v>
      </c>
      <c r="W254">
        <v>0</v>
      </c>
      <c r="X254">
        <v>416.81999999999903</v>
      </c>
      <c r="Y254">
        <v>82.729999999999507</v>
      </c>
      <c r="Z254">
        <v>134.54999999999899</v>
      </c>
      <c r="AA254">
        <v>341.06000000000103</v>
      </c>
      <c r="AB254">
        <v>213.599999999998</v>
      </c>
      <c r="AC254">
        <v>847.38999999999896</v>
      </c>
      <c r="AD254">
        <v>448.45999999999901</v>
      </c>
      <c r="AE254">
        <v>45.2799999999988</v>
      </c>
      <c r="AF254">
        <v>7.5</v>
      </c>
      <c r="AG254">
        <v>0</v>
      </c>
    </row>
    <row r="255" spans="1:33" x14ac:dyDescent="0.3">
      <c r="A255" s="1">
        <v>45103.584594907406</v>
      </c>
      <c r="B255">
        <v>31594</v>
      </c>
      <c r="C255">
        <v>30739.759999999998</v>
      </c>
      <c r="D255">
        <v>30619.119999999999</v>
      </c>
      <c r="E255">
        <v>30590.12</v>
      </c>
      <c r="F255">
        <v>31343.27</v>
      </c>
      <c r="G255" s="2">
        <v>30570.82</v>
      </c>
      <c r="H255">
        <v>30985.72</v>
      </c>
      <c r="I255">
        <v>30640.34</v>
      </c>
      <c r="J255">
        <v>30682.09</v>
      </c>
      <c r="K255">
        <v>30883.040000000001</v>
      </c>
      <c r="L255">
        <v>30782.59</v>
      </c>
      <c r="M255">
        <v>31402.66</v>
      </c>
      <c r="N255">
        <v>30999.3</v>
      </c>
      <c r="O255">
        <v>30595.99</v>
      </c>
      <c r="P255">
        <v>30563.89</v>
      </c>
      <c r="Q255" s="2">
        <v>30555.8</v>
      </c>
      <c r="R255">
        <v>1023.18</v>
      </c>
      <c r="S255">
        <v>168.93999999999801</v>
      </c>
      <c r="T255">
        <v>48.299999999999201</v>
      </c>
      <c r="U255">
        <v>19.299999999999201</v>
      </c>
      <c r="V255">
        <v>772.45</v>
      </c>
      <c r="W255">
        <v>0</v>
      </c>
      <c r="X255">
        <v>414.900000000001</v>
      </c>
      <c r="Y255">
        <v>84.540000000000802</v>
      </c>
      <c r="Z255">
        <v>126.29</v>
      </c>
      <c r="AA255">
        <v>327.24000000000098</v>
      </c>
      <c r="AB255">
        <v>226.79</v>
      </c>
      <c r="AC255">
        <v>846.86</v>
      </c>
      <c r="AD255">
        <v>443.5</v>
      </c>
      <c r="AE255">
        <v>40.1900000000023</v>
      </c>
      <c r="AF255">
        <v>8.0900000000001402</v>
      </c>
      <c r="AG255">
        <v>0</v>
      </c>
    </row>
    <row r="256" spans="1:33" x14ac:dyDescent="0.3">
      <c r="A256" s="1">
        <v>45103.585300925923</v>
      </c>
      <c r="B256">
        <v>31568.74</v>
      </c>
      <c r="C256">
        <v>30720.73</v>
      </c>
      <c r="D256">
        <v>30603.23</v>
      </c>
      <c r="E256">
        <v>30572.06</v>
      </c>
      <c r="F256">
        <v>31316.68</v>
      </c>
      <c r="G256" s="2">
        <v>30547.17</v>
      </c>
      <c r="H256">
        <v>30962.91</v>
      </c>
      <c r="I256">
        <v>30619.01</v>
      </c>
      <c r="J256">
        <v>30670.7</v>
      </c>
      <c r="K256">
        <v>30873.7</v>
      </c>
      <c r="L256">
        <v>30753.11</v>
      </c>
      <c r="M256">
        <v>31380.27</v>
      </c>
      <c r="N256">
        <v>30983.47</v>
      </c>
      <c r="O256">
        <v>30578.36</v>
      </c>
      <c r="P256">
        <v>30543.4</v>
      </c>
      <c r="Q256" s="2">
        <v>30531.32</v>
      </c>
      <c r="R256">
        <v>1021.57</v>
      </c>
      <c r="S256">
        <v>173.560000000001</v>
      </c>
      <c r="T256">
        <v>56.060000000001303</v>
      </c>
      <c r="U256">
        <v>24.890000000002999</v>
      </c>
      <c r="V256">
        <v>769.51000000000204</v>
      </c>
      <c r="W256">
        <v>0</v>
      </c>
      <c r="X256">
        <v>415.74000000000098</v>
      </c>
      <c r="Y256">
        <v>87.689999999998605</v>
      </c>
      <c r="Z256">
        <v>139.38000000000099</v>
      </c>
      <c r="AA256">
        <v>342.38000000000102</v>
      </c>
      <c r="AB256">
        <v>221.79</v>
      </c>
      <c r="AC256">
        <v>848.95</v>
      </c>
      <c r="AD256">
        <v>452.150000000001</v>
      </c>
      <c r="AE256">
        <v>47.040000000000802</v>
      </c>
      <c r="AF256">
        <v>12.0800000000017</v>
      </c>
      <c r="AG256">
        <v>0</v>
      </c>
    </row>
    <row r="257" spans="1:33" x14ac:dyDescent="0.3">
      <c r="A257" s="1">
        <v>45103.586030092592</v>
      </c>
      <c r="B257">
        <v>31564.720000000001</v>
      </c>
      <c r="C257">
        <v>30715.05</v>
      </c>
      <c r="D257">
        <v>30595.05</v>
      </c>
      <c r="E257">
        <v>30564.87</v>
      </c>
      <c r="F257">
        <v>31313.87</v>
      </c>
      <c r="G257" s="2">
        <v>30544.93</v>
      </c>
      <c r="H257">
        <v>30959.16</v>
      </c>
      <c r="I257">
        <v>30615.49</v>
      </c>
      <c r="J257">
        <v>30666.61</v>
      </c>
      <c r="K257">
        <v>30871.86</v>
      </c>
      <c r="L257">
        <v>30751.279999999999</v>
      </c>
      <c r="M257">
        <v>31361.5</v>
      </c>
      <c r="N257">
        <v>30962.31</v>
      </c>
      <c r="O257">
        <v>30569.74</v>
      </c>
      <c r="P257">
        <v>30540.78</v>
      </c>
      <c r="Q257" s="2">
        <v>30525.86</v>
      </c>
      <c r="R257">
        <v>1019.79</v>
      </c>
      <c r="S257">
        <v>170.11999999999799</v>
      </c>
      <c r="T257">
        <v>50.119999999998903</v>
      </c>
      <c r="U257">
        <v>19.939999999998602</v>
      </c>
      <c r="V257">
        <v>768.93999999999801</v>
      </c>
      <c r="W257">
        <v>0</v>
      </c>
      <c r="X257">
        <v>414.229999999999</v>
      </c>
      <c r="Y257">
        <v>89.630000000001004</v>
      </c>
      <c r="Z257">
        <v>140.75</v>
      </c>
      <c r="AA257">
        <v>346</v>
      </c>
      <c r="AB257">
        <v>225.419999999998</v>
      </c>
      <c r="AC257">
        <v>835.63999999999896</v>
      </c>
      <c r="AD257">
        <v>436.45</v>
      </c>
      <c r="AE257">
        <v>43.880000000000997</v>
      </c>
      <c r="AF257">
        <v>14.9199999999982</v>
      </c>
      <c r="AG257">
        <v>0</v>
      </c>
    </row>
    <row r="258" spans="1:33" x14ac:dyDescent="0.3">
      <c r="A258" s="1">
        <v>45103.586736111109</v>
      </c>
      <c r="B258">
        <v>31552.6</v>
      </c>
      <c r="C258">
        <v>30700.85</v>
      </c>
      <c r="D258">
        <v>30583.35</v>
      </c>
      <c r="E258">
        <v>30557.32</v>
      </c>
      <c r="F258">
        <v>31307.13</v>
      </c>
      <c r="G258" s="2">
        <v>30536.33</v>
      </c>
      <c r="H258">
        <v>30954.91</v>
      </c>
      <c r="I258">
        <v>30610.66</v>
      </c>
      <c r="J258">
        <v>30661.61</v>
      </c>
      <c r="K258">
        <v>30865.48</v>
      </c>
      <c r="L258">
        <v>30735.4</v>
      </c>
      <c r="M258">
        <v>31367.95</v>
      </c>
      <c r="N258">
        <v>30964.7</v>
      </c>
      <c r="O258">
        <v>30562.53</v>
      </c>
      <c r="P258">
        <v>30534.54</v>
      </c>
      <c r="Q258" s="2">
        <v>30523.1</v>
      </c>
      <c r="R258">
        <v>1016.26999999999</v>
      </c>
      <c r="S258">
        <v>164.519999999996</v>
      </c>
      <c r="T258">
        <v>47.019999999996799</v>
      </c>
      <c r="U258">
        <v>20.989999999997899</v>
      </c>
      <c r="V258">
        <v>770.79999999999905</v>
      </c>
      <c r="W258">
        <v>0</v>
      </c>
      <c r="X258">
        <v>418.57999999999799</v>
      </c>
      <c r="Y258">
        <v>87.560000000001295</v>
      </c>
      <c r="Z258">
        <v>138.51000000000201</v>
      </c>
      <c r="AA258">
        <v>342.38000000000102</v>
      </c>
      <c r="AB258">
        <v>212.300000000002</v>
      </c>
      <c r="AC258">
        <v>844.85000000000196</v>
      </c>
      <c r="AD258">
        <v>441.60000000000201</v>
      </c>
      <c r="AE258">
        <v>39.430000000000199</v>
      </c>
      <c r="AF258">
        <v>11.4400000000023</v>
      </c>
      <c r="AG258">
        <v>0</v>
      </c>
    </row>
    <row r="259" spans="1:33" x14ac:dyDescent="0.3">
      <c r="A259" s="1">
        <v>45103.587442129632</v>
      </c>
      <c r="B259">
        <v>31590.62</v>
      </c>
      <c r="C259">
        <v>30738.74</v>
      </c>
      <c r="D259">
        <v>30621.24</v>
      </c>
      <c r="E259">
        <v>30593.42</v>
      </c>
      <c r="F259">
        <v>31344.79</v>
      </c>
      <c r="G259" s="2">
        <v>30569.51</v>
      </c>
      <c r="H259">
        <v>30988.7</v>
      </c>
      <c r="I259">
        <v>30630.84</v>
      </c>
      <c r="J259">
        <v>30683.48</v>
      </c>
      <c r="K259">
        <v>30895.16</v>
      </c>
      <c r="L259">
        <v>30769.56</v>
      </c>
      <c r="M259">
        <v>31388.73</v>
      </c>
      <c r="N259">
        <v>30988.99</v>
      </c>
      <c r="O259">
        <v>30597.68</v>
      </c>
      <c r="P259">
        <v>30569.65</v>
      </c>
      <c r="Q259" s="2">
        <v>30555.8</v>
      </c>
      <c r="R259">
        <v>1021.11</v>
      </c>
      <c r="S259">
        <v>169.230000000003</v>
      </c>
      <c r="T259">
        <v>51.730000000003201</v>
      </c>
      <c r="U259">
        <v>23.909999999999801</v>
      </c>
      <c r="V259">
        <v>775.28000000000202</v>
      </c>
      <c r="W259">
        <v>0</v>
      </c>
      <c r="X259">
        <v>419.19000000000199</v>
      </c>
      <c r="Y259">
        <v>75.040000000000802</v>
      </c>
      <c r="Z259">
        <v>127.68</v>
      </c>
      <c r="AA259">
        <v>339.36</v>
      </c>
      <c r="AB259">
        <v>213.76000000000201</v>
      </c>
      <c r="AC259">
        <v>832.93</v>
      </c>
      <c r="AD259">
        <v>433.19000000000199</v>
      </c>
      <c r="AE259">
        <v>41.880000000000997</v>
      </c>
      <c r="AF259">
        <v>13.850000000002099</v>
      </c>
      <c r="AG259">
        <v>0</v>
      </c>
    </row>
    <row r="260" spans="1:33" x14ac:dyDescent="0.3">
      <c r="A260" s="1">
        <v>45103.588148148148</v>
      </c>
      <c r="B260">
        <v>31584.38</v>
      </c>
      <c r="C260">
        <v>30724.5</v>
      </c>
      <c r="D260">
        <v>30607</v>
      </c>
      <c r="E260">
        <v>30575.14</v>
      </c>
      <c r="F260">
        <v>31331.93</v>
      </c>
      <c r="G260" s="2">
        <v>30552.43</v>
      </c>
      <c r="H260">
        <v>30978.03</v>
      </c>
      <c r="I260">
        <v>30616.83</v>
      </c>
      <c r="J260">
        <v>30668.13</v>
      </c>
      <c r="K260">
        <v>30873.88</v>
      </c>
      <c r="L260">
        <v>30750.55</v>
      </c>
      <c r="M260">
        <v>31376.97</v>
      </c>
      <c r="N260">
        <v>30975.71</v>
      </c>
      <c r="O260">
        <v>30568.85</v>
      </c>
      <c r="P260">
        <v>30549.439999999999</v>
      </c>
      <c r="Q260" s="2">
        <v>30531.03</v>
      </c>
      <c r="R260">
        <v>1031.95</v>
      </c>
      <c r="S260">
        <v>172.069999999999</v>
      </c>
      <c r="T260">
        <v>54.569999999999702</v>
      </c>
      <c r="U260">
        <v>22.709999999999098</v>
      </c>
      <c r="V260">
        <v>779.5</v>
      </c>
      <c r="W260">
        <v>0</v>
      </c>
      <c r="X260">
        <v>425.59999999999798</v>
      </c>
      <c r="Y260">
        <v>85.800000000002896</v>
      </c>
      <c r="Z260">
        <v>137.10000000000201</v>
      </c>
      <c r="AA260">
        <v>342.85000000000201</v>
      </c>
      <c r="AB260">
        <v>219.52</v>
      </c>
      <c r="AC260">
        <v>845.94000000000199</v>
      </c>
      <c r="AD260">
        <v>444.68</v>
      </c>
      <c r="AE260">
        <v>37.819999999999702</v>
      </c>
      <c r="AF260">
        <v>18.409999999999801</v>
      </c>
      <c r="AG260">
        <v>0</v>
      </c>
    </row>
    <row r="261" spans="1:33" x14ac:dyDescent="0.3">
      <c r="A261" s="1">
        <v>45103.588888888888</v>
      </c>
      <c r="B261">
        <v>31596.46</v>
      </c>
      <c r="C261">
        <v>30729.91</v>
      </c>
      <c r="D261">
        <v>30607.41</v>
      </c>
      <c r="E261">
        <v>30575.78</v>
      </c>
      <c r="F261">
        <v>31327.65</v>
      </c>
      <c r="G261" s="2">
        <v>30553</v>
      </c>
      <c r="H261">
        <v>30975.77</v>
      </c>
      <c r="I261">
        <v>30615.01</v>
      </c>
      <c r="J261">
        <v>30665.599999999999</v>
      </c>
      <c r="K261">
        <v>30880.51</v>
      </c>
      <c r="L261">
        <v>30753.599999999999</v>
      </c>
      <c r="M261">
        <v>31370.33</v>
      </c>
      <c r="N261">
        <v>30971.8</v>
      </c>
      <c r="O261">
        <v>30578.55</v>
      </c>
      <c r="P261">
        <v>30549.42</v>
      </c>
      <c r="Q261" s="2">
        <v>30538.09</v>
      </c>
      <c r="R261">
        <v>1043.45999999999</v>
      </c>
      <c r="S261">
        <v>176.909999999999</v>
      </c>
      <c r="T261">
        <v>54.409999999999798</v>
      </c>
      <c r="U261">
        <v>22.7799999999988</v>
      </c>
      <c r="V261">
        <v>774.650000000001</v>
      </c>
      <c r="W261">
        <v>0</v>
      </c>
      <c r="X261">
        <v>422.77</v>
      </c>
      <c r="Y261">
        <v>76.919999999998197</v>
      </c>
      <c r="Z261">
        <v>127.509999999998</v>
      </c>
      <c r="AA261">
        <v>342.41999999999803</v>
      </c>
      <c r="AB261">
        <v>215.509999999998</v>
      </c>
      <c r="AC261">
        <v>832.24000000000103</v>
      </c>
      <c r="AD261">
        <v>433.70999999999901</v>
      </c>
      <c r="AE261">
        <v>40.459999999999098</v>
      </c>
      <c r="AF261">
        <v>11.329999999998099</v>
      </c>
      <c r="AG261">
        <v>0</v>
      </c>
    </row>
    <row r="262" spans="1:33" x14ac:dyDescent="0.3">
      <c r="A262" s="1">
        <v>45103.589594907404</v>
      </c>
      <c r="B262">
        <v>31584.48</v>
      </c>
      <c r="C262">
        <v>30722.01</v>
      </c>
      <c r="D262">
        <v>30599.51</v>
      </c>
      <c r="E262">
        <v>30572.36</v>
      </c>
      <c r="F262">
        <v>31324.79</v>
      </c>
      <c r="G262" s="2">
        <v>30556.43</v>
      </c>
      <c r="H262">
        <v>30971.05</v>
      </c>
      <c r="I262">
        <v>30611.23</v>
      </c>
      <c r="J262">
        <v>30660.75</v>
      </c>
      <c r="K262">
        <v>30865.82</v>
      </c>
      <c r="L262">
        <v>30751.39</v>
      </c>
      <c r="M262">
        <v>31367.15</v>
      </c>
      <c r="N262">
        <v>30968.400000000001</v>
      </c>
      <c r="O262">
        <v>30584.3</v>
      </c>
      <c r="P262">
        <v>30547.599999999999</v>
      </c>
      <c r="Q262" s="2">
        <v>30535.47</v>
      </c>
      <c r="R262">
        <v>1028.04999999999</v>
      </c>
      <c r="S262">
        <v>165.57999999999799</v>
      </c>
      <c r="T262">
        <v>43.079999999998101</v>
      </c>
      <c r="U262">
        <v>15.9300000000002</v>
      </c>
      <c r="V262">
        <v>768.36</v>
      </c>
      <c r="W262">
        <v>0</v>
      </c>
      <c r="X262">
        <v>414.61999999999898</v>
      </c>
      <c r="Y262">
        <v>75.759999999998399</v>
      </c>
      <c r="Z262">
        <v>125.279999999998</v>
      </c>
      <c r="AA262">
        <v>330.34999999999798</v>
      </c>
      <c r="AB262">
        <v>215.919999999998</v>
      </c>
      <c r="AC262">
        <v>831.68</v>
      </c>
      <c r="AD262">
        <v>432.93</v>
      </c>
      <c r="AE262">
        <v>48.829999999998101</v>
      </c>
      <c r="AF262">
        <v>12.129999999997301</v>
      </c>
      <c r="AG262">
        <v>0</v>
      </c>
    </row>
    <row r="263" spans="1:33" x14ac:dyDescent="0.3">
      <c r="A263" s="1">
        <v>45103.590312499997</v>
      </c>
      <c r="B263">
        <v>31599.24</v>
      </c>
      <c r="C263">
        <v>30758.14</v>
      </c>
      <c r="D263">
        <v>30635.64</v>
      </c>
      <c r="E263">
        <v>30607.86</v>
      </c>
      <c r="F263">
        <v>31359.09</v>
      </c>
      <c r="G263" s="2">
        <v>30589.64</v>
      </c>
      <c r="H263">
        <v>31007.79</v>
      </c>
      <c r="I263">
        <v>30647.4</v>
      </c>
      <c r="J263">
        <v>30696.720000000001</v>
      </c>
      <c r="K263">
        <v>30898.71</v>
      </c>
      <c r="L263">
        <v>30784.2</v>
      </c>
      <c r="M263">
        <v>31404.51</v>
      </c>
      <c r="N263">
        <v>31005.200000000001</v>
      </c>
      <c r="O263">
        <v>30621.14</v>
      </c>
      <c r="P263">
        <v>30582.69</v>
      </c>
      <c r="Q263" s="2">
        <v>30571.75</v>
      </c>
      <c r="R263">
        <v>1009.6</v>
      </c>
      <c r="S263">
        <v>168.5</v>
      </c>
      <c r="T263">
        <v>46</v>
      </c>
      <c r="U263">
        <v>18.2200000000011</v>
      </c>
      <c r="V263">
        <v>769.45</v>
      </c>
      <c r="W263">
        <v>0</v>
      </c>
      <c r="X263">
        <v>418.150000000001</v>
      </c>
      <c r="Y263">
        <v>75.650000000001398</v>
      </c>
      <c r="Z263">
        <v>124.97000000000099</v>
      </c>
      <c r="AA263">
        <v>326.95999999999901</v>
      </c>
      <c r="AB263">
        <v>212.45</v>
      </c>
      <c r="AC263">
        <v>832.75999999999794</v>
      </c>
      <c r="AD263">
        <v>433.45</v>
      </c>
      <c r="AE263">
        <v>49.389999999999397</v>
      </c>
      <c r="AF263">
        <v>10.9399999999986</v>
      </c>
      <c r="AG263">
        <v>0</v>
      </c>
    </row>
    <row r="264" spans="1:33" x14ac:dyDescent="0.3">
      <c r="A264" s="1">
        <v>45103.59101851852</v>
      </c>
      <c r="B264">
        <v>31589.19</v>
      </c>
      <c r="C264">
        <v>30752.400000000001</v>
      </c>
      <c r="D264">
        <v>30631.71</v>
      </c>
      <c r="E264">
        <v>30599.599999999999</v>
      </c>
      <c r="F264">
        <v>31354.11</v>
      </c>
      <c r="G264" s="2">
        <v>30581.5</v>
      </c>
      <c r="H264">
        <v>30998.01</v>
      </c>
      <c r="I264">
        <v>30640.89</v>
      </c>
      <c r="J264">
        <v>30688.01</v>
      </c>
      <c r="K264">
        <v>30891</v>
      </c>
      <c r="L264">
        <v>30774.7</v>
      </c>
      <c r="M264">
        <v>31395.14</v>
      </c>
      <c r="N264">
        <v>31010.82</v>
      </c>
      <c r="O264">
        <v>30610.22</v>
      </c>
      <c r="P264">
        <v>30574.61</v>
      </c>
      <c r="Q264" s="2">
        <v>30562.799999999999</v>
      </c>
      <c r="R264">
        <v>1007.6899999999901</v>
      </c>
      <c r="S264">
        <v>170.900000000001</v>
      </c>
      <c r="T264">
        <v>50.209999999999098</v>
      </c>
      <c r="U264">
        <v>18.099999999998499</v>
      </c>
      <c r="V264">
        <v>772.61</v>
      </c>
      <c r="W264">
        <v>0</v>
      </c>
      <c r="X264">
        <v>416.509999999998</v>
      </c>
      <c r="Y264">
        <v>78.090000000000103</v>
      </c>
      <c r="Z264">
        <v>125.209999999999</v>
      </c>
      <c r="AA264">
        <v>328.2</v>
      </c>
      <c r="AB264">
        <v>211.900000000001</v>
      </c>
      <c r="AC264">
        <v>832.34</v>
      </c>
      <c r="AD264">
        <v>448.02</v>
      </c>
      <c r="AE264">
        <v>47.420000000001799</v>
      </c>
      <c r="AF264">
        <v>11.810000000001301</v>
      </c>
      <c r="AG264">
        <v>0</v>
      </c>
    </row>
    <row r="265" spans="1:33" x14ac:dyDescent="0.3">
      <c r="A265" s="1">
        <v>45103.591724537036</v>
      </c>
      <c r="B265">
        <v>31590.52</v>
      </c>
      <c r="C265">
        <v>30741.48</v>
      </c>
      <c r="D265">
        <v>30618.98</v>
      </c>
      <c r="E265">
        <v>30593.33</v>
      </c>
      <c r="F265">
        <v>31347.55</v>
      </c>
      <c r="G265" s="2">
        <v>30576.45</v>
      </c>
      <c r="H265">
        <v>30990.45</v>
      </c>
      <c r="I265">
        <v>30640.959999999999</v>
      </c>
      <c r="J265">
        <v>30692.959999999999</v>
      </c>
      <c r="K265">
        <v>30889.759999999998</v>
      </c>
      <c r="L265">
        <v>30773.42</v>
      </c>
      <c r="M265">
        <v>31409.4</v>
      </c>
      <c r="N265">
        <v>31009.65</v>
      </c>
      <c r="O265">
        <v>30607.75</v>
      </c>
      <c r="P265">
        <v>30573.599999999999</v>
      </c>
      <c r="Q265" s="2">
        <v>30560.7</v>
      </c>
      <c r="R265">
        <v>1014.06999999999</v>
      </c>
      <c r="S265">
        <v>165.02999999999801</v>
      </c>
      <c r="T265">
        <v>42.5299999999988</v>
      </c>
      <c r="U265">
        <v>16.880000000001001</v>
      </c>
      <c r="V265">
        <v>771.09999999999798</v>
      </c>
      <c r="W265">
        <v>0</v>
      </c>
      <c r="X265">
        <v>414</v>
      </c>
      <c r="Y265">
        <v>80.259999999998399</v>
      </c>
      <c r="Z265">
        <v>132.259999999998</v>
      </c>
      <c r="AA265">
        <v>329.05999999999699</v>
      </c>
      <c r="AB265">
        <v>212.71999999999699</v>
      </c>
      <c r="AC265">
        <v>848.7</v>
      </c>
      <c r="AD265">
        <v>448.95</v>
      </c>
      <c r="AE265">
        <v>47.049999999999201</v>
      </c>
      <c r="AF265">
        <v>12.899999999997799</v>
      </c>
      <c r="AG265">
        <v>0</v>
      </c>
    </row>
    <row r="266" spans="1:33" x14ac:dyDescent="0.3">
      <c r="A266" s="1">
        <v>45103.592430555553</v>
      </c>
      <c r="B266">
        <v>31597.7</v>
      </c>
      <c r="C266">
        <v>30746.01</v>
      </c>
      <c r="D266">
        <v>30626.01</v>
      </c>
      <c r="E266">
        <v>30599.45</v>
      </c>
      <c r="F266">
        <v>31350.59</v>
      </c>
      <c r="G266" s="2">
        <v>30581.439999999999</v>
      </c>
      <c r="H266">
        <v>30994.26</v>
      </c>
      <c r="I266">
        <v>30641.69</v>
      </c>
      <c r="J266">
        <v>30685.39</v>
      </c>
      <c r="K266">
        <v>30888.73</v>
      </c>
      <c r="L266">
        <v>30771.16</v>
      </c>
      <c r="M266">
        <v>31393.279999999999</v>
      </c>
      <c r="N266">
        <v>31009.73</v>
      </c>
      <c r="O266">
        <v>30600.68</v>
      </c>
      <c r="P266">
        <v>30574.44</v>
      </c>
      <c r="Q266" s="2">
        <v>30561.47</v>
      </c>
      <c r="R266">
        <v>1016.26</v>
      </c>
      <c r="S266">
        <v>164.569999999999</v>
      </c>
      <c r="T266">
        <v>44.569999999999702</v>
      </c>
      <c r="U266">
        <v>18.010000000002002</v>
      </c>
      <c r="V266">
        <v>769.150000000001</v>
      </c>
      <c r="W266">
        <v>0</v>
      </c>
      <c r="X266">
        <v>412.81999999999903</v>
      </c>
      <c r="Y266">
        <v>80.219999999997498</v>
      </c>
      <c r="Z266">
        <v>123.919999999998</v>
      </c>
      <c r="AA266">
        <v>327.259999999998</v>
      </c>
      <c r="AB266">
        <v>209.68999999999801</v>
      </c>
      <c r="AC266">
        <v>831.80999999999699</v>
      </c>
      <c r="AD266">
        <v>448.259999999998</v>
      </c>
      <c r="AE266">
        <v>39.209999999999098</v>
      </c>
      <c r="AF266">
        <v>12.9699999999975</v>
      </c>
      <c r="AG266">
        <v>0</v>
      </c>
    </row>
    <row r="267" spans="1:33" x14ac:dyDescent="0.3">
      <c r="A267" s="1">
        <v>45103.593148148146</v>
      </c>
      <c r="B267">
        <v>31588.67</v>
      </c>
      <c r="C267">
        <v>30735.1</v>
      </c>
      <c r="D267">
        <v>30622.6</v>
      </c>
      <c r="E267">
        <v>30590.61</v>
      </c>
      <c r="F267">
        <v>31341.64</v>
      </c>
      <c r="G267" s="2">
        <v>30573.19</v>
      </c>
      <c r="H267">
        <v>30989.42</v>
      </c>
      <c r="I267">
        <v>30624.91</v>
      </c>
      <c r="J267">
        <v>30683.33</v>
      </c>
      <c r="K267">
        <v>30881.37</v>
      </c>
      <c r="L267">
        <v>30762.33</v>
      </c>
      <c r="M267">
        <v>31384.34</v>
      </c>
      <c r="N267">
        <v>31001.77</v>
      </c>
      <c r="O267">
        <v>30592.77</v>
      </c>
      <c r="P267">
        <v>30566.7</v>
      </c>
      <c r="Q267" s="2">
        <v>30553</v>
      </c>
      <c r="R267">
        <v>1015.47999999999</v>
      </c>
      <c r="S267">
        <v>161.909999999999</v>
      </c>
      <c r="T267">
        <v>49.409999999999798</v>
      </c>
      <c r="U267">
        <v>17.420000000001799</v>
      </c>
      <c r="V267">
        <v>768.45</v>
      </c>
      <c r="W267">
        <v>0</v>
      </c>
      <c r="X267">
        <v>416.229999999999</v>
      </c>
      <c r="Y267">
        <v>71.909999999999798</v>
      </c>
      <c r="Z267">
        <v>130.33000000000101</v>
      </c>
      <c r="AA267">
        <v>328.36999999999898</v>
      </c>
      <c r="AB267">
        <v>209.33000000000101</v>
      </c>
      <c r="AC267">
        <v>831.34</v>
      </c>
      <c r="AD267">
        <v>448.77</v>
      </c>
      <c r="AE267">
        <v>39.770000000000401</v>
      </c>
      <c r="AF267">
        <v>13.700000000000699</v>
      </c>
      <c r="AG267">
        <v>0</v>
      </c>
    </row>
    <row r="268" spans="1:33" x14ac:dyDescent="0.3">
      <c r="A268" s="1">
        <v>45103.593854166669</v>
      </c>
      <c r="B268">
        <v>31584.37</v>
      </c>
      <c r="C268">
        <v>30732.92</v>
      </c>
      <c r="D268">
        <v>30612.92</v>
      </c>
      <c r="E268">
        <v>30584.21</v>
      </c>
      <c r="F268">
        <v>31333.86</v>
      </c>
      <c r="G268" s="2">
        <v>30569.69</v>
      </c>
      <c r="H268">
        <v>30983.66</v>
      </c>
      <c r="I268">
        <v>30620.59</v>
      </c>
      <c r="J268">
        <v>30673.759999999998</v>
      </c>
      <c r="K268">
        <v>30878.05</v>
      </c>
      <c r="L268">
        <v>30759.05</v>
      </c>
      <c r="M268">
        <v>31379.71</v>
      </c>
      <c r="N268">
        <v>30995.45</v>
      </c>
      <c r="O268">
        <v>30588.35</v>
      </c>
      <c r="P268">
        <v>30561.8</v>
      </c>
      <c r="Q268" s="2">
        <v>30544.62</v>
      </c>
      <c r="R268">
        <v>1014.68</v>
      </c>
      <c r="S268">
        <v>163.229999999999</v>
      </c>
      <c r="T268">
        <v>43.229999999999499</v>
      </c>
      <c r="U268">
        <v>14.520000000000399</v>
      </c>
      <c r="V268">
        <v>764.17000000000098</v>
      </c>
      <c r="W268">
        <v>0</v>
      </c>
      <c r="X268">
        <v>413.97000000000099</v>
      </c>
      <c r="Y268">
        <v>75.970000000001093</v>
      </c>
      <c r="Z268">
        <v>129.13999999999899</v>
      </c>
      <c r="AA268">
        <v>333.43</v>
      </c>
      <c r="AB268">
        <v>214.43</v>
      </c>
      <c r="AC268">
        <v>835.09</v>
      </c>
      <c r="AD268">
        <v>450.83000000000101</v>
      </c>
      <c r="AE268">
        <v>43.729999999999499</v>
      </c>
      <c r="AF268">
        <v>17.180000000000199</v>
      </c>
      <c r="AG268">
        <v>0</v>
      </c>
    </row>
    <row r="269" spans="1:33" x14ac:dyDescent="0.3">
      <c r="A269" s="1">
        <v>45103.594571759262</v>
      </c>
      <c r="B269">
        <v>31612.94</v>
      </c>
      <c r="C269">
        <v>30757.58</v>
      </c>
      <c r="D269">
        <v>30640.080000000002</v>
      </c>
      <c r="E269">
        <v>30612.95</v>
      </c>
      <c r="F269">
        <v>31364.880000000001</v>
      </c>
      <c r="G269" s="2">
        <v>30596.31</v>
      </c>
      <c r="H269">
        <v>31013.88</v>
      </c>
      <c r="I269">
        <v>30650.86</v>
      </c>
      <c r="J269">
        <v>30702.37</v>
      </c>
      <c r="K269">
        <v>30916.06</v>
      </c>
      <c r="L269">
        <v>30789.3</v>
      </c>
      <c r="M269">
        <v>31409.9</v>
      </c>
      <c r="N269">
        <v>31026.53</v>
      </c>
      <c r="O269">
        <v>30622.240000000002</v>
      </c>
      <c r="P269">
        <v>30589.97</v>
      </c>
      <c r="Q269" s="2">
        <v>30578.6</v>
      </c>
      <c r="R269">
        <v>1016.62999999999</v>
      </c>
      <c r="S269">
        <v>161.27000000000001</v>
      </c>
      <c r="T269">
        <v>43.770000000000401</v>
      </c>
      <c r="U269">
        <v>16.6399999999994</v>
      </c>
      <c r="V269">
        <v>768.56999999999903</v>
      </c>
      <c r="W269">
        <v>0</v>
      </c>
      <c r="X269">
        <v>417.56999999999903</v>
      </c>
      <c r="Y269">
        <v>72.260000000001995</v>
      </c>
      <c r="Z269">
        <v>123.77</v>
      </c>
      <c r="AA269">
        <v>337.46000000000203</v>
      </c>
      <c r="AB269">
        <v>210.7</v>
      </c>
      <c r="AC269">
        <v>831.300000000002</v>
      </c>
      <c r="AD269">
        <v>447.93</v>
      </c>
      <c r="AE269">
        <v>43.640000000002999</v>
      </c>
      <c r="AF269">
        <v>11.3700000000026</v>
      </c>
      <c r="AG269">
        <v>0</v>
      </c>
    </row>
    <row r="270" spans="1:33" x14ac:dyDescent="0.3">
      <c r="A270" s="1">
        <v>45103.595277777778</v>
      </c>
      <c r="B270">
        <v>31601.25</v>
      </c>
      <c r="C270">
        <v>30741.66</v>
      </c>
      <c r="D270">
        <v>30626.66</v>
      </c>
      <c r="E270">
        <v>30593.439999999999</v>
      </c>
      <c r="F270">
        <v>31347.29</v>
      </c>
      <c r="G270" s="2">
        <v>30578.73</v>
      </c>
      <c r="H270">
        <v>30995.91</v>
      </c>
      <c r="I270">
        <v>30638.86</v>
      </c>
      <c r="J270">
        <v>30686.45</v>
      </c>
      <c r="K270">
        <v>30896.53</v>
      </c>
      <c r="L270">
        <v>30768.89</v>
      </c>
      <c r="M270">
        <v>31399</v>
      </c>
      <c r="N270">
        <v>31010.52</v>
      </c>
      <c r="O270">
        <v>30604.06</v>
      </c>
      <c r="P270">
        <v>30574.7</v>
      </c>
      <c r="Q270" s="2">
        <v>30554.6</v>
      </c>
      <c r="R270">
        <v>1022.52</v>
      </c>
      <c r="S270">
        <v>162.93</v>
      </c>
      <c r="T270">
        <v>47.930000000000199</v>
      </c>
      <c r="U270">
        <v>14.7099999999991</v>
      </c>
      <c r="V270">
        <v>768.56000000000097</v>
      </c>
      <c r="W270">
        <v>0</v>
      </c>
      <c r="X270">
        <v>417.18</v>
      </c>
      <c r="Y270">
        <v>84.260000000001995</v>
      </c>
      <c r="Z270">
        <v>131.85000000000201</v>
      </c>
      <c r="AA270">
        <v>341.93</v>
      </c>
      <c r="AB270">
        <v>214.29</v>
      </c>
      <c r="AC270">
        <v>844.400000000001</v>
      </c>
      <c r="AD270">
        <v>455.92000000000098</v>
      </c>
      <c r="AE270">
        <v>49.460000000002701</v>
      </c>
      <c r="AF270">
        <v>20.100000000002101</v>
      </c>
      <c r="AG270">
        <v>0</v>
      </c>
    </row>
    <row r="271" spans="1:33" x14ac:dyDescent="0.3">
      <c r="A271" s="1">
        <v>45103.595995370371</v>
      </c>
      <c r="B271">
        <v>31574.53</v>
      </c>
      <c r="C271">
        <v>30707.96</v>
      </c>
      <c r="D271">
        <v>30590.46</v>
      </c>
      <c r="E271">
        <v>30560.17</v>
      </c>
      <c r="F271">
        <v>31311.82</v>
      </c>
      <c r="G271" s="2">
        <v>30544.22</v>
      </c>
      <c r="H271">
        <v>30959.8</v>
      </c>
      <c r="I271">
        <v>30599.040000000001</v>
      </c>
      <c r="J271">
        <v>30646.83</v>
      </c>
      <c r="K271">
        <v>30849.35</v>
      </c>
      <c r="L271">
        <v>30733.73</v>
      </c>
      <c r="M271">
        <v>31374.76</v>
      </c>
      <c r="N271">
        <v>30975.57</v>
      </c>
      <c r="O271">
        <v>30564.69</v>
      </c>
      <c r="P271">
        <v>30534.799999999999</v>
      </c>
      <c r="Q271" s="2">
        <v>30525.7</v>
      </c>
      <c r="R271">
        <v>1030.3099999999899</v>
      </c>
      <c r="S271">
        <v>163.739999999997</v>
      </c>
      <c r="T271">
        <v>46.239999999997899</v>
      </c>
      <c r="U271">
        <v>15.949999999997001</v>
      </c>
      <c r="V271">
        <v>767.59999999999798</v>
      </c>
      <c r="W271">
        <v>0</v>
      </c>
      <c r="X271">
        <v>415.57999999999799</v>
      </c>
      <c r="Y271">
        <v>73.340000000000103</v>
      </c>
      <c r="Z271">
        <v>121.130000000001</v>
      </c>
      <c r="AA271">
        <v>323.64999999999702</v>
      </c>
      <c r="AB271">
        <v>208.02999999999801</v>
      </c>
      <c r="AC271">
        <v>849.05999999999699</v>
      </c>
      <c r="AD271">
        <v>449.86999999999898</v>
      </c>
      <c r="AE271">
        <v>38.989999999997899</v>
      </c>
      <c r="AF271">
        <v>9.0999999999985395</v>
      </c>
      <c r="AG271">
        <v>0</v>
      </c>
    </row>
    <row r="272" spans="1:33" x14ac:dyDescent="0.3">
      <c r="A272" s="1">
        <v>45103.596701388888</v>
      </c>
      <c r="B272">
        <v>31513.42</v>
      </c>
      <c r="C272">
        <v>30647.3</v>
      </c>
      <c r="D272">
        <v>30529.8</v>
      </c>
      <c r="E272">
        <v>30504.49</v>
      </c>
      <c r="F272">
        <v>31254.61</v>
      </c>
      <c r="G272" s="2">
        <v>30491.5</v>
      </c>
      <c r="H272">
        <v>30899.24</v>
      </c>
      <c r="I272">
        <v>30540.98</v>
      </c>
      <c r="J272">
        <v>30609.62</v>
      </c>
      <c r="K272">
        <v>30814.12</v>
      </c>
      <c r="L272">
        <v>30694.29</v>
      </c>
      <c r="M272">
        <v>31320.959999999999</v>
      </c>
      <c r="N272">
        <v>30906.02</v>
      </c>
      <c r="O272">
        <v>30531.040000000001</v>
      </c>
      <c r="P272">
        <v>30478.23</v>
      </c>
      <c r="Q272" s="2">
        <v>30465</v>
      </c>
      <c r="R272">
        <v>1021.91999999999</v>
      </c>
      <c r="S272">
        <v>155.79999999999899</v>
      </c>
      <c r="T272">
        <v>38.299999999999201</v>
      </c>
      <c r="U272">
        <v>12.990000000001601</v>
      </c>
      <c r="V272">
        <v>763.11</v>
      </c>
      <c r="W272">
        <v>0</v>
      </c>
      <c r="X272">
        <v>407.74000000000098</v>
      </c>
      <c r="Y272">
        <v>75.979999999999507</v>
      </c>
      <c r="Z272">
        <v>144.61999999999799</v>
      </c>
      <c r="AA272">
        <v>349.11999999999898</v>
      </c>
      <c r="AB272">
        <v>229.29</v>
      </c>
      <c r="AC272">
        <v>855.95999999999901</v>
      </c>
      <c r="AD272">
        <v>441.02</v>
      </c>
      <c r="AE272">
        <v>66.040000000000802</v>
      </c>
      <c r="AF272">
        <v>13.229999999999499</v>
      </c>
      <c r="AG272">
        <v>0</v>
      </c>
    </row>
    <row r="273" spans="1:33" x14ac:dyDescent="0.3">
      <c r="A273" s="1">
        <v>45103.597430555557</v>
      </c>
      <c r="B273">
        <v>31488.98</v>
      </c>
      <c r="C273">
        <v>30637.49</v>
      </c>
      <c r="D273">
        <v>30519.99</v>
      </c>
      <c r="E273">
        <v>30484.94</v>
      </c>
      <c r="F273">
        <v>31229.26</v>
      </c>
      <c r="G273" s="2">
        <v>30468.14</v>
      </c>
      <c r="H273">
        <v>30881.23</v>
      </c>
      <c r="I273">
        <v>30526.22</v>
      </c>
      <c r="J273">
        <v>30577.5</v>
      </c>
      <c r="K273">
        <v>30790.01</v>
      </c>
      <c r="L273">
        <v>30674.71</v>
      </c>
      <c r="M273">
        <v>31297.72</v>
      </c>
      <c r="N273">
        <v>30884.76</v>
      </c>
      <c r="O273">
        <v>30498.45</v>
      </c>
      <c r="P273">
        <v>30462.880000000001</v>
      </c>
      <c r="Q273" s="2">
        <v>30445.9</v>
      </c>
      <c r="R273">
        <v>1020.84</v>
      </c>
      <c r="S273">
        <v>169.35000000000201</v>
      </c>
      <c r="T273">
        <v>51.850000000002098</v>
      </c>
      <c r="U273">
        <v>16.799999999999201</v>
      </c>
      <c r="V273">
        <v>761.11999999999898</v>
      </c>
      <c r="W273">
        <v>0</v>
      </c>
      <c r="X273">
        <v>413.09</v>
      </c>
      <c r="Y273">
        <v>80.319999999999695</v>
      </c>
      <c r="Z273">
        <v>131.599999999998</v>
      </c>
      <c r="AA273">
        <v>344.10999999999598</v>
      </c>
      <c r="AB273">
        <v>228.80999999999699</v>
      </c>
      <c r="AC273">
        <v>851.81999999999903</v>
      </c>
      <c r="AD273">
        <v>438.85999999999598</v>
      </c>
      <c r="AE273">
        <v>52.549999999999201</v>
      </c>
      <c r="AF273">
        <v>16.979999999999499</v>
      </c>
      <c r="AG273">
        <v>0</v>
      </c>
    </row>
    <row r="274" spans="1:33" x14ac:dyDescent="0.3">
      <c r="A274" s="1">
        <v>45103.59815972222</v>
      </c>
      <c r="B274">
        <v>31504.16</v>
      </c>
      <c r="C274">
        <v>30668.33</v>
      </c>
      <c r="D274">
        <v>30545.83</v>
      </c>
      <c r="E274">
        <v>30522.13</v>
      </c>
      <c r="F274">
        <v>31254.02</v>
      </c>
      <c r="G274" s="2">
        <v>30505.05</v>
      </c>
      <c r="H274">
        <v>30917.18</v>
      </c>
      <c r="I274">
        <v>30558.080000000002</v>
      </c>
      <c r="J274">
        <v>30606.94</v>
      </c>
      <c r="K274">
        <v>30820.23</v>
      </c>
      <c r="L274">
        <v>30694.67</v>
      </c>
      <c r="M274">
        <v>31314.68</v>
      </c>
      <c r="N274">
        <v>30932.37</v>
      </c>
      <c r="O274">
        <v>30525.07</v>
      </c>
      <c r="P274">
        <v>30498.48</v>
      </c>
      <c r="Q274" s="2">
        <v>30489.7</v>
      </c>
      <c r="R274">
        <v>999.11</v>
      </c>
      <c r="S274">
        <v>163.28000000000199</v>
      </c>
      <c r="T274">
        <v>40.780000000002403</v>
      </c>
      <c r="U274">
        <v>17.0800000000017</v>
      </c>
      <c r="V274">
        <v>748.97000000000105</v>
      </c>
      <c r="W274">
        <v>0</v>
      </c>
      <c r="X274">
        <v>412.13000000000102</v>
      </c>
      <c r="Y274">
        <v>68.380000000001004</v>
      </c>
      <c r="Z274">
        <v>117.239999999997</v>
      </c>
      <c r="AA274">
        <v>330.52999999999798</v>
      </c>
      <c r="AB274">
        <v>204.96999999999699</v>
      </c>
      <c r="AC274">
        <v>824.979999999999</v>
      </c>
      <c r="AD274">
        <v>442.66999999999803</v>
      </c>
      <c r="AE274">
        <v>35.369999999998903</v>
      </c>
      <c r="AF274">
        <v>8.7799999999988305</v>
      </c>
      <c r="AG274">
        <v>0</v>
      </c>
    </row>
    <row r="275" spans="1:33" x14ac:dyDescent="0.3">
      <c r="A275" s="1">
        <v>45103.598865740743</v>
      </c>
      <c r="B275">
        <v>31532.98</v>
      </c>
      <c r="C275">
        <v>30678.78</v>
      </c>
      <c r="D275">
        <v>30556.28</v>
      </c>
      <c r="E275">
        <v>30534.38</v>
      </c>
      <c r="F275">
        <v>31275.5</v>
      </c>
      <c r="G275" s="2">
        <v>30519.22</v>
      </c>
      <c r="H275">
        <v>30929.98</v>
      </c>
      <c r="I275">
        <v>30573.52</v>
      </c>
      <c r="J275">
        <v>30623.040000000001</v>
      </c>
      <c r="K275">
        <v>30828.46</v>
      </c>
      <c r="L275">
        <v>30713.74</v>
      </c>
      <c r="M275">
        <v>31331.11</v>
      </c>
      <c r="N275">
        <v>30934.1</v>
      </c>
      <c r="O275">
        <v>30549.24</v>
      </c>
      <c r="P275">
        <v>30512.02</v>
      </c>
      <c r="Q275" s="2">
        <v>30500</v>
      </c>
      <c r="R275">
        <v>1013.75999999999</v>
      </c>
      <c r="S275">
        <v>159.55999999999699</v>
      </c>
      <c r="T275">
        <v>37.059999999997601</v>
      </c>
      <c r="U275">
        <v>15.159999999999799</v>
      </c>
      <c r="V275">
        <v>756.27999999999804</v>
      </c>
      <c r="W275">
        <v>0</v>
      </c>
      <c r="X275">
        <v>410.759999999998</v>
      </c>
      <c r="Y275">
        <v>73.520000000000394</v>
      </c>
      <c r="Z275">
        <v>123.04</v>
      </c>
      <c r="AA275">
        <v>328.45999999999901</v>
      </c>
      <c r="AB275">
        <v>213.740000000001</v>
      </c>
      <c r="AC275">
        <v>831.11</v>
      </c>
      <c r="AD275">
        <v>434.09999999999798</v>
      </c>
      <c r="AE275">
        <v>49.240000000001601</v>
      </c>
      <c r="AF275">
        <v>12.020000000000399</v>
      </c>
      <c r="AG275">
        <v>0</v>
      </c>
    </row>
    <row r="276" spans="1:33" x14ac:dyDescent="0.3">
      <c r="A276" s="1">
        <v>45103.599583333336</v>
      </c>
      <c r="B276">
        <v>31535.360000000001</v>
      </c>
      <c r="C276">
        <v>30676.73</v>
      </c>
      <c r="D276">
        <v>30556.73</v>
      </c>
      <c r="E276">
        <v>30530.18</v>
      </c>
      <c r="F276">
        <v>31278.18</v>
      </c>
      <c r="G276" s="2">
        <v>30513.95</v>
      </c>
      <c r="H276">
        <v>30927.95</v>
      </c>
      <c r="I276">
        <v>30570.01</v>
      </c>
      <c r="J276">
        <v>30618.080000000002</v>
      </c>
      <c r="K276">
        <v>30820.55</v>
      </c>
      <c r="L276">
        <v>30711.16</v>
      </c>
      <c r="M276">
        <v>31342.71</v>
      </c>
      <c r="N276">
        <v>30939.52</v>
      </c>
      <c r="O276">
        <v>30536.27</v>
      </c>
      <c r="P276">
        <v>30506.35</v>
      </c>
      <c r="Q276" s="2">
        <v>30494.3</v>
      </c>
      <c r="R276">
        <v>1021.40999999999</v>
      </c>
      <c r="S276">
        <v>162.77999999999801</v>
      </c>
      <c r="T276">
        <v>42.7799999999988</v>
      </c>
      <c r="U276">
        <v>16.229999999999499</v>
      </c>
      <c r="V276">
        <v>764.229999999999</v>
      </c>
      <c r="W276">
        <v>0</v>
      </c>
      <c r="X276">
        <v>414</v>
      </c>
      <c r="Y276">
        <v>75.709999999999098</v>
      </c>
      <c r="Z276">
        <v>123.780000000002</v>
      </c>
      <c r="AA276">
        <v>326.25</v>
      </c>
      <c r="AB276">
        <v>216.86</v>
      </c>
      <c r="AC276">
        <v>848.40999999999894</v>
      </c>
      <c r="AD276">
        <v>445.22000000000099</v>
      </c>
      <c r="AE276">
        <v>41.9700000000011</v>
      </c>
      <c r="AF276">
        <v>12.0499999999992</v>
      </c>
      <c r="AG276">
        <v>0</v>
      </c>
    </row>
    <row r="277" spans="1:33" x14ac:dyDescent="0.3">
      <c r="A277" s="1">
        <v>45103.600289351853</v>
      </c>
      <c r="B277">
        <v>31562</v>
      </c>
      <c r="C277">
        <v>30718.85</v>
      </c>
      <c r="D277">
        <v>30603.85</v>
      </c>
      <c r="E277">
        <v>30566.74</v>
      </c>
      <c r="F277">
        <v>31318.05</v>
      </c>
      <c r="G277" s="2">
        <v>30558.16</v>
      </c>
      <c r="H277">
        <v>30969.51</v>
      </c>
      <c r="I277">
        <v>30608.560000000001</v>
      </c>
      <c r="J277">
        <v>30659.23</v>
      </c>
      <c r="K277">
        <v>30855.24</v>
      </c>
      <c r="L277">
        <v>30745.14</v>
      </c>
      <c r="M277">
        <v>31361.27</v>
      </c>
      <c r="N277">
        <v>30968.74</v>
      </c>
      <c r="O277">
        <v>30574.95</v>
      </c>
      <c r="P277">
        <v>30547.38</v>
      </c>
      <c r="Q277" s="2">
        <v>30536.07</v>
      </c>
      <c r="R277">
        <v>1003.84</v>
      </c>
      <c r="S277">
        <v>160.68999999999801</v>
      </c>
      <c r="T277">
        <v>45.689999999998598</v>
      </c>
      <c r="U277">
        <v>8.5800000000017391</v>
      </c>
      <c r="V277">
        <v>759.88999999999896</v>
      </c>
      <c r="W277">
        <v>0</v>
      </c>
      <c r="X277">
        <v>411.34999999999798</v>
      </c>
      <c r="Y277">
        <v>72.490000000001601</v>
      </c>
      <c r="Z277">
        <v>123.159999999999</v>
      </c>
      <c r="AA277">
        <v>319.17000000000098</v>
      </c>
      <c r="AB277">
        <v>209.069999999999</v>
      </c>
      <c r="AC277">
        <v>825.2</v>
      </c>
      <c r="AD277">
        <v>432.67000000000098</v>
      </c>
      <c r="AE277">
        <v>38.880000000000997</v>
      </c>
      <c r="AF277">
        <v>11.310000000001301</v>
      </c>
      <c r="AG277">
        <v>0</v>
      </c>
    </row>
    <row r="278" spans="1:33" x14ac:dyDescent="0.3">
      <c r="A278" s="1">
        <v>45103.600995370369</v>
      </c>
      <c r="B278">
        <v>31561.97</v>
      </c>
      <c r="C278">
        <v>30723.49</v>
      </c>
      <c r="D278">
        <v>30608.49</v>
      </c>
      <c r="E278">
        <v>30576.48</v>
      </c>
      <c r="F278">
        <v>31328.12</v>
      </c>
      <c r="G278" s="2">
        <v>30562.12</v>
      </c>
      <c r="H278">
        <v>30978.42</v>
      </c>
      <c r="I278">
        <v>30618.76</v>
      </c>
      <c r="J278">
        <v>30670.07</v>
      </c>
      <c r="K278">
        <v>30870.66</v>
      </c>
      <c r="L278">
        <v>30763.75</v>
      </c>
      <c r="M278">
        <v>31379.42</v>
      </c>
      <c r="N278">
        <v>30996.19</v>
      </c>
      <c r="O278">
        <v>30591.29</v>
      </c>
      <c r="P278">
        <v>30556.5</v>
      </c>
      <c r="Q278" s="2">
        <v>30548.400000000001</v>
      </c>
      <c r="R278">
        <v>999.85000000000196</v>
      </c>
      <c r="S278">
        <v>161.37000000000199</v>
      </c>
      <c r="T278">
        <v>46.370000000002598</v>
      </c>
      <c r="U278">
        <v>14.3600000000005</v>
      </c>
      <c r="V278">
        <v>766</v>
      </c>
      <c r="W278">
        <v>0</v>
      </c>
      <c r="X278">
        <v>416.29999999999899</v>
      </c>
      <c r="Y278">
        <v>70.359999999996901</v>
      </c>
      <c r="Z278">
        <v>121.669999999998</v>
      </c>
      <c r="AA278">
        <v>322.259999999998</v>
      </c>
      <c r="AB278">
        <v>215.349999999998</v>
      </c>
      <c r="AC278">
        <v>831.019999999996</v>
      </c>
      <c r="AD278">
        <v>447.78999999999701</v>
      </c>
      <c r="AE278">
        <v>42.889999999999397</v>
      </c>
      <c r="AF278">
        <v>8.0999999999985395</v>
      </c>
      <c r="AG278">
        <v>0</v>
      </c>
    </row>
    <row r="279" spans="1:33" x14ac:dyDescent="0.3">
      <c r="A279" s="1">
        <v>45103.601701388892</v>
      </c>
      <c r="B279">
        <v>31556.77</v>
      </c>
      <c r="C279">
        <v>30710</v>
      </c>
      <c r="D279">
        <v>30590</v>
      </c>
      <c r="E279">
        <v>30561.53</v>
      </c>
      <c r="F279">
        <v>31310.77</v>
      </c>
      <c r="G279" s="2">
        <v>30550.51</v>
      </c>
      <c r="H279">
        <v>30967.14</v>
      </c>
      <c r="I279">
        <v>30606.22</v>
      </c>
      <c r="J279">
        <v>30663.1</v>
      </c>
      <c r="K279">
        <v>30864.3</v>
      </c>
      <c r="L279">
        <v>30749.66</v>
      </c>
      <c r="M279">
        <v>31381.84</v>
      </c>
      <c r="N279">
        <v>30972.560000000001</v>
      </c>
      <c r="O279">
        <v>30581.24</v>
      </c>
      <c r="P279">
        <v>30543.48</v>
      </c>
      <c r="Q279" s="2">
        <v>30532.6</v>
      </c>
      <c r="R279">
        <v>1006.26</v>
      </c>
      <c r="S279">
        <v>159.490000000001</v>
      </c>
      <c r="T279">
        <v>39.490000000001601</v>
      </c>
      <c r="U279">
        <v>11.020000000000399</v>
      </c>
      <c r="V279">
        <v>760.26000000000204</v>
      </c>
      <c r="W279">
        <v>0</v>
      </c>
      <c r="X279">
        <v>416.63000000000102</v>
      </c>
      <c r="Y279">
        <v>73.620000000002605</v>
      </c>
      <c r="Z279">
        <v>130.5</v>
      </c>
      <c r="AA279">
        <v>331.7</v>
      </c>
      <c r="AB279">
        <v>217.060000000001</v>
      </c>
      <c r="AC279">
        <v>849.24000000000103</v>
      </c>
      <c r="AD279">
        <v>439.96000000000203</v>
      </c>
      <c r="AE279">
        <v>48.640000000002999</v>
      </c>
      <c r="AF279">
        <v>10.880000000001001</v>
      </c>
      <c r="AG279">
        <v>0</v>
      </c>
    </row>
    <row r="280" spans="1:33" x14ac:dyDescent="0.3">
      <c r="A280" s="1">
        <v>45103.602407407408</v>
      </c>
      <c r="B280">
        <v>31553.82</v>
      </c>
      <c r="C280">
        <v>30717.47</v>
      </c>
      <c r="D280">
        <v>30587.47</v>
      </c>
      <c r="E280">
        <v>30562.61</v>
      </c>
      <c r="F280">
        <v>31316.03</v>
      </c>
      <c r="G280" s="2">
        <v>30550</v>
      </c>
      <c r="H280">
        <v>30965.05</v>
      </c>
      <c r="I280">
        <v>30607.08</v>
      </c>
      <c r="J280">
        <v>30663.79</v>
      </c>
      <c r="K280">
        <v>30865.4</v>
      </c>
      <c r="L280">
        <v>30744.080000000002</v>
      </c>
      <c r="M280">
        <v>31376</v>
      </c>
      <c r="N280">
        <v>30967.91</v>
      </c>
      <c r="O280">
        <v>30574.18</v>
      </c>
      <c r="P280">
        <v>30542.92</v>
      </c>
      <c r="Q280" s="2">
        <v>30535.1</v>
      </c>
      <c r="R280">
        <v>1003.81999999999</v>
      </c>
      <c r="S280">
        <v>167.47000000000099</v>
      </c>
      <c r="T280">
        <v>37.4700000000011</v>
      </c>
      <c r="U280">
        <v>12.6100000000005</v>
      </c>
      <c r="V280">
        <v>766.02999999999804</v>
      </c>
      <c r="W280">
        <v>0</v>
      </c>
      <c r="X280">
        <v>415.04999999999899</v>
      </c>
      <c r="Y280">
        <v>71.980000000003201</v>
      </c>
      <c r="Z280">
        <v>128.69000000000199</v>
      </c>
      <c r="AA280">
        <v>330.300000000002</v>
      </c>
      <c r="AB280">
        <v>208.980000000003</v>
      </c>
      <c r="AC280">
        <v>840.900000000001</v>
      </c>
      <c r="AD280">
        <v>432.81000000000103</v>
      </c>
      <c r="AE280">
        <v>39.080000000001696</v>
      </c>
      <c r="AF280">
        <v>7.8199999999997001</v>
      </c>
      <c r="AG280">
        <v>0</v>
      </c>
    </row>
    <row r="281" spans="1:33" x14ac:dyDescent="0.3">
      <c r="A281" s="1">
        <v>45103.603125000001</v>
      </c>
      <c r="B281">
        <v>31548.95</v>
      </c>
      <c r="C281">
        <v>30699.99</v>
      </c>
      <c r="D281">
        <v>30577.49</v>
      </c>
      <c r="E281">
        <v>30549.57</v>
      </c>
      <c r="F281">
        <v>31306.38</v>
      </c>
      <c r="G281" s="2">
        <v>30539.18</v>
      </c>
      <c r="H281">
        <v>30952.45</v>
      </c>
      <c r="I281">
        <v>30593.16</v>
      </c>
      <c r="J281">
        <v>30655.48</v>
      </c>
      <c r="K281">
        <v>30858.67</v>
      </c>
      <c r="L281">
        <v>30735.01</v>
      </c>
      <c r="M281">
        <v>31368.67</v>
      </c>
      <c r="N281">
        <v>30961.8</v>
      </c>
      <c r="O281">
        <v>30561.05</v>
      </c>
      <c r="P281">
        <v>30534.58</v>
      </c>
      <c r="Q281" s="2">
        <v>30524.400000000001</v>
      </c>
      <c r="R281">
        <v>1009.77</v>
      </c>
      <c r="S281">
        <v>160.810000000001</v>
      </c>
      <c r="T281">
        <v>38.310000000001303</v>
      </c>
      <c r="U281">
        <v>10.3899999999994</v>
      </c>
      <c r="V281">
        <v>767.2</v>
      </c>
      <c r="W281">
        <v>0</v>
      </c>
      <c r="X281">
        <v>413.27</v>
      </c>
      <c r="Y281">
        <v>68.759999999998399</v>
      </c>
      <c r="Z281">
        <v>131.07999999999799</v>
      </c>
      <c r="AA281">
        <v>334.269999999996</v>
      </c>
      <c r="AB281">
        <v>210.60999999999601</v>
      </c>
      <c r="AC281">
        <v>844.269999999996</v>
      </c>
      <c r="AD281">
        <v>437.39999999999702</v>
      </c>
      <c r="AE281">
        <v>36.649999999997803</v>
      </c>
      <c r="AF281">
        <v>10.1800000000002</v>
      </c>
      <c r="AG281">
        <v>0</v>
      </c>
    </row>
    <row r="282" spans="1:33" x14ac:dyDescent="0.3">
      <c r="A282" s="1">
        <v>45103.603854166664</v>
      </c>
      <c r="B282">
        <v>31539.52</v>
      </c>
      <c r="C282">
        <v>30680.81</v>
      </c>
      <c r="D282">
        <v>30560.81</v>
      </c>
      <c r="E282">
        <v>30535.64</v>
      </c>
      <c r="F282">
        <v>31289.43</v>
      </c>
      <c r="G282" s="2">
        <v>30523.13</v>
      </c>
      <c r="H282">
        <v>30938.11</v>
      </c>
      <c r="I282">
        <v>30579.3</v>
      </c>
      <c r="J282">
        <v>30640.75</v>
      </c>
      <c r="K282">
        <v>30845.33</v>
      </c>
      <c r="L282">
        <v>30717.34</v>
      </c>
      <c r="M282">
        <v>31352.97</v>
      </c>
      <c r="N282">
        <v>30939.62</v>
      </c>
      <c r="O282">
        <v>30555.77</v>
      </c>
      <c r="P282">
        <v>30519.23</v>
      </c>
      <c r="Q282" s="2">
        <v>30508.880000000001</v>
      </c>
      <c r="R282">
        <v>1016.38999999999</v>
      </c>
      <c r="S282">
        <v>157.68</v>
      </c>
      <c r="T282">
        <v>37.680000000000199</v>
      </c>
      <c r="U282">
        <v>12.509999999998399</v>
      </c>
      <c r="V282">
        <v>766.29999999999905</v>
      </c>
      <c r="W282">
        <v>0</v>
      </c>
      <c r="X282">
        <v>414.979999999999</v>
      </c>
      <c r="Y282">
        <v>70.419999999998197</v>
      </c>
      <c r="Z282">
        <v>131.86999999999799</v>
      </c>
      <c r="AA282">
        <v>336.45</v>
      </c>
      <c r="AB282">
        <v>208.45999999999901</v>
      </c>
      <c r="AC282">
        <v>844.09</v>
      </c>
      <c r="AD282">
        <v>430.739999999997</v>
      </c>
      <c r="AE282">
        <v>46.889999999999397</v>
      </c>
      <c r="AF282">
        <v>10.3499999999985</v>
      </c>
      <c r="AG282">
        <v>0</v>
      </c>
    </row>
    <row r="283" spans="1:33" x14ac:dyDescent="0.3">
      <c r="A283" s="1">
        <v>45103.604571759257</v>
      </c>
      <c r="B283">
        <v>31536.93</v>
      </c>
      <c r="C283">
        <v>30679.85</v>
      </c>
      <c r="D283">
        <v>30559.85</v>
      </c>
      <c r="E283">
        <v>30532.240000000002</v>
      </c>
      <c r="F283">
        <v>31282.32</v>
      </c>
      <c r="G283" s="2">
        <v>30520.99</v>
      </c>
      <c r="H283">
        <v>30935.1</v>
      </c>
      <c r="I283">
        <v>30578.84</v>
      </c>
      <c r="J283">
        <v>30639.22</v>
      </c>
      <c r="K283">
        <v>30844.85</v>
      </c>
      <c r="L283">
        <v>30718.03</v>
      </c>
      <c r="M283">
        <v>31334.76</v>
      </c>
      <c r="N283">
        <v>30953.63</v>
      </c>
      <c r="O283">
        <v>30545.65</v>
      </c>
      <c r="P283">
        <v>30516.13</v>
      </c>
      <c r="Q283" s="2">
        <v>30507.3</v>
      </c>
      <c r="R283">
        <v>1015.9399999999901</v>
      </c>
      <c r="S283">
        <v>158.85999999999601</v>
      </c>
      <c r="T283">
        <v>38.859999999996901</v>
      </c>
      <c r="U283">
        <v>11.25</v>
      </c>
      <c r="V283">
        <v>761.32999999999799</v>
      </c>
      <c r="W283">
        <v>0</v>
      </c>
      <c r="X283">
        <v>414.10999999999598</v>
      </c>
      <c r="Y283">
        <v>71.540000000000802</v>
      </c>
      <c r="Z283">
        <v>131.92000000000101</v>
      </c>
      <c r="AA283">
        <v>337.54999999999899</v>
      </c>
      <c r="AB283">
        <v>210.729999999999</v>
      </c>
      <c r="AC283">
        <v>827.45999999999901</v>
      </c>
      <c r="AD283">
        <v>446.33000000000101</v>
      </c>
      <c r="AE283">
        <v>38.350000000002098</v>
      </c>
      <c r="AF283">
        <v>8.8300000000017391</v>
      </c>
      <c r="AG283">
        <v>0</v>
      </c>
    </row>
    <row r="284" spans="1:33" x14ac:dyDescent="0.3">
      <c r="A284" s="1">
        <v>45103.60527777778</v>
      </c>
      <c r="B284">
        <v>31484.23</v>
      </c>
      <c r="C284">
        <v>30624.22</v>
      </c>
      <c r="D284">
        <v>30506.720000000001</v>
      </c>
      <c r="E284">
        <v>30480.19</v>
      </c>
      <c r="F284">
        <v>31230.77</v>
      </c>
      <c r="G284" s="2">
        <v>30467.79</v>
      </c>
      <c r="H284">
        <v>30878.81</v>
      </c>
      <c r="I284">
        <v>30534.91</v>
      </c>
      <c r="J284">
        <v>30585.759999999998</v>
      </c>
      <c r="K284">
        <v>30791.37</v>
      </c>
      <c r="L284">
        <v>30669.86</v>
      </c>
      <c r="M284">
        <v>31284.720000000001</v>
      </c>
      <c r="N284">
        <v>30899.79</v>
      </c>
      <c r="O284">
        <v>30501.05</v>
      </c>
      <c r="P284">
        <v>30461.54</v>
      </c>
      <c r="Q284" s="2">
        <v>30450.1</v>
      </c>
      <c r="R284">
        <v>1016.4399999999901</v>
      </c>
      <c r="S284">
        <v>156.43</v>
      </c>
      <c r="T284">
        <v>38.930000000000199</v>
      </c>
      <c r="U284">
        <v>12.399999999997799</v>
      </c>
      <c r="V284">
        <v>762.979999999999</v>
      </c>
      <c r="W284">
        <v>0</v>
      </c>
      <c r="X284">
        <v>411.02</v>
      </c>
      <c r="Y284">
        <v>84.810000000001295</v>
      </c>
      <c r="Z284">
        <v>135.659999999999</v>
      </c>
      <c r="AA284">
        <v>341.27</v>
      </c>
      <c r="AB284">
        <v>219.76000000000201</v>
      </c>
      <c r="AC284">
        <v>834.62000000000205</v>
      </c>
      <c r="AD284">
        <v>449.69000000000199</v>
      </c>
      <c r="AE284">
        <v>50.950000000000699</v>
      </c>
      <c r="AF284">
        <v>11.4400000000023</v>
      </c>
      <c r="AG284">
        <v>0</v>
      </c>
    </row>
    <row r="285" spans="1:33" x14ac:dyDescent="0.3">
      <c r="A285" s="1">
        <v>45103.605983796297</v>
      </c>
      <c r="B285">
        <v>31454.59</v>
      </c>
      <c r="C285">
        <v>30603.119999999999</v>
      </c>
      <c r="D285">
        <v>30485.119999999999</v>
      </c>
      <c r="E285">
        <v>30456.59</v>
      </c>
      <c r="F285">
        <v>31204.81</v>
      </c>
      <c r="G285" s="2">
        <v>30442.5</v>
      </c>
      <c r="H285">
        <v>30857.31</v>
      </c>
      <c r="I285">
        <v>30510.14</v>
      </c>
      <c r="J285">
        <v>30559.02</v>
      </c>
      <c r="K285">
        <v>30765.34</v>
      </c>
      <c r="L285">
        <v>30646.21</v>
      </c>
      <c r="M285">
        <v>31269.68</v>
      </c>
      <c r="N285">
        <v>30856.39</v>
      </c>
      <c r="O285">
        <v>30465.61</v>
      </c>
      <c r="P285">
        <v>30435</v>
      </c>
      <c r="Q285" s="2">
        <v>30423.77</v>
      </c>
      <c r="R285">
        <v>1012.09</v>
      </c>
      <c r="S285">
        <v>160.61999999999799</v>
      </c>
      <c r="T285">
        <v>42.619999999998903</v>
      </c>
      <c r="U285">
        <v>14.090000000000099</v>
      </c>
      <c r="V285">
        <v>762.31000000000097</v>
      </c>
      <c r="W285">
        <v>0</v>
      </c>
      <c r="X285">
        <v>414.81000000000103</v>
      </c>
      <c r="Y285">
        <v>86.369999999998896</v>
      </c>
      <c r="Z285">
        <v>135.25</v>
      </c>
      <c r="AA285">
        <v>341.56999999999903</v>
      </c>
      <c r="AB285">
        <v>222.43999999999801</v>
      </c>
      <c r="AC285">
        <v>845.90999999999894</v>
      </c>
      <c r="AD285">
        <v>432.61999999999898</v>
      </c>
      <c r="AE285">
        <v>41.840000000000103</v>
      </c>
      <c r="AF285">
        <v>11.229999999999499</v>
      </c>
      <c r="AG285">
        <v>0</v>
      </c>
    </row>
    <row r="286" spans="1:33" x14ac:dyDescent="0.3">
      <c r="A286" s="1">
        <v>45103.606689814813</v>
      </c>
      <c r="B286">
        <v>31423.89</v>
      </c>
      <c r="C286">
        <v>30572.560000000001</v>
      </c>
      <c r="D286">
        <v>30457.56</v>
      </c>
      <c r="E286">
        <v>30432.97</v>
      </c>
      <c r="F286">
        <v>31180.400000000001</v>
      </c>
      <c r="G286" s="2">
        <v>30424.41</v>
      </c>
      <c r="H286">
        <v>30829.64</v>
      </c>
      <c r="I286">
        <v>30486.7</v>
      </c>
      <c r="J286">
        <v>30537.13</v>
      </c>
      <c r="K286">
        <v>30726.2</v>
      </c>
      <c r="L286">
        <v>30620.09</v>
      </c>
      <c r="M286">
        <v>31245.69</v>
      </c>
      <c r="N286">
        <v>30834.59</v>
      </c>
      <c r="O286">
        <v>30448.5</v>
      </c>
      <c r="P286">
        <v>30417.22</v>
      </c>
      <c r="Q286" s="2">
        <v>30406.2</v>
      </c>
      <c r="R286">
        <v>999.479999999999</v>
      </c>
      <c r="S286">
        <v>148.150000000001</v>
      </c>
      <c r="T286">
        <v>33.150000000001398</v>
      </c>
      <c r="U286">
        <v>8.5600000000013097</v>
      </c>
      <c r="V286">
        <v>755.99000000000103</v>
      </c>
      <c r="W286">
        <v>0</v>
      </c>
      <c r="X286">
        <v>405.229999999999</v>
      </c>
      <c r="Y286">
        <v>80.5</v>
      </c>
      <c r="Z286">
        <v>130.93</v>
      </c>
      <c r="AA286">
        <v>320</v>
      </c>
      <c r="AB286">
        <v>213.88999999999899</v>
      </c>
      <c r="AC286">
        <v>839.48999999999796</v>
      </c>
      <c r="AD286">
        <v>428.38999999999902</v>
      </c>
      <c r="AE286">
        <v>42.299999999999201</v>
      </c>
      <c r="AF286">
        <v>11.020000000000399</v>
      </c>
      <c r="AG286">
        <v>0</v>
      </c>
    </row>
    <row r="287" spans="1:33" x14ac:dyDescent="0.3">
      <c r="A287" s="1">
        <v>45103.607395833336</v>
      </c>
      <c r="B287">
        <v>31445.360000000001</v>
      </c>
      <c r="C287">
        <v>30598.94</v>
      </c>
      <c r="D287">
        <v>30483.94</v>
      </c>
      <c r="E287">
        <v>30453.7</v>
      </c>
      <c r="F287">
        <v>31187.72</v>
      </c>
      <c r="G287" s="2">
        <v>30442.33</v>
      </c>
      <c r="H287">
        <v>30851.86</v>
      </c>
      <c r="I287">
        <v>30499.38</v>
      </c>
      <c r="J287">
        <v>30540.9</v>
      </c>
      <c r="K287">
        <v>30740.65</v>
      </c>
      <c r="L287">
        <v>30625.9</v>
      </c>
      <c r="M287">
        <v>31263.48</v>
      </c>
      <c r="N287">
        <v>30848.22</v>
      </c>
      <c r="O287">
        <v>30457.77</v>
      </c>
      <c r="P287">
        <v>30432.11</v>
      </c>
      <c r="Q287" s="2">
        <v>30419.66</v>
      </c>
      <c r="R287">
        <v>1003.02999999999</v>
      </c>
      <c r="S287">
        <v>156.60999999999601</v>
      </c>
      <c r="T287">
        <v>41.609999999996901</v>
      </c>
      <c r="U287">
        <v>11.3699999999989</v>
      </c>
      <c r="V287">
        <v>745.38999999999896</v>
      </c>
      <c r="W287">
        <v>0</v>
      </c>
      <c r="X287">
        <v>409.52999999999798</v>
      </c>
      <c r="Y287">
        <v>79.720000000001093</v>
      </c>
      <c r="Z287">
        <v>121.240000000001</v>
      </c>
      <c r="AA287">
        <v>320.99000000000098</v>
      </c>
      <c r="AB287">
        <v>206.240000000001</v>
      </c>
      <c r="AC287">
        <v>843.81999999999903</v>
      </c>
      <c r="AD287">
        <v>428.56000000000103</v>
      </c>
      <c r="AE287">
        <v>38.110000000000497</v>
      </c>
      <c r="AF287">
        <v>12.450000000000699</v>
      </c>
      <c r="AG287">
        <v>0</v>
      </c>
    </row>
    <row r="288" spans="1:33" x14ac:dyDescent="0.3">
      <c r="A288" s="1">
        <v>45103.608113425929</v>
      </c>
      <c r="B288">
        <v>31451.98</v>
      </c>
      <c r="C288">
        <v>30600.37</v>
      </c>
      <c r="D288">
        <v>30485.37</v>
      </c>
      <c r="E288">
        <v>30455.05</v>
      </c>
      <c r="F288">
        <v>31197.439999999999</v>
      </c>
      <c r="G288" s="2">
        <v>30439.17</v>
      </c>
      <c r="H288">
        <v>30851.51</v>
      </c>
      <c r="I288">
        <v>30499.07</v>
      </c>
      <c r="J288">
        <v>30549.79</v>
      </c>
      <c r="K288">
        <v>30760.07</v>
      </c>
      <c r="L288">
        <v>30634.23</v>
      </c>
      <c r="M288">
        <v>31259.69</v>
      </c>
      <c r="N288">
        <v>30866.36</v>
      </c>
      <c r="O288">
        <v>30466.16</v>
      </c>
      <c r="P288">
        <v>30435.15</v>
      </c>
      <c r="Q288" s="2">
        <v>30425.94</v>
      </c>
      <c r="R288">
        <v>1012.81</v>
      </c>
      <c r="S288">
        <v>161.19999999999999</v>
      </c>
      <c r="T288">
        <v>46.200000000000699</v>
      </c>
      <c r="U288">
        <v>15.880000000001001</v>
      </c>
      <c r="V288">
        <v>758.27</v>
      </c>
      <c r="W288">
        <v>0</v>
      </c>
      <c r="X288">
        <v>412.34</v>
      </c>
      <c r="Y288">
        <v>73.130000000001004</v>
      </c>
      <c r="Z288">
        <v>123.850000000002</v>
      </c>
      <c r="AA288">
        <v>334.13000000000102</v>
      </c>
      <c r="AB288">
        <v>208.29</v>
      </c>
      <c r="AC288">
        <v>833.75</v>
      </c>
      <c r="AD288">
        <v>440.42000000000098</v>
      </c>
      <c r="AE288">
        <v>40.2200000000011</v>
      </c>
      <c r="AF288">
        <v>9.2100000000027595</v>
      </c>
      <c r="AG288">
        <v>0</v>
      </c>
    </row>
    <row r="289" spans="1:33" x14ac:dyDescent="0.3">
      <c r="A289" s="1">
        <v>45103.608819444446</v>
      </c>
      <c r="B289">
        <v>31470.19</v>
      </c>
      <c r="C289">
        <v>30627.9</v>
      </c>
      <c r="D289">
        <v>30507.9</v>
      </c>
      <c r="E289">
        <v>30481.66</v>
      </c>
      <c r="F289">
        <v>31225.99</v>
      </c>
      <c r="G289" s="2">
        <v>30468.28</v>
      </c>
      <c r="H289">
        <v>30880.47</v>
      </c>
      <c r="I289">
        <v>30518.52</v>
      </c>
      <c r="J289">
        <v>30567.85</v>
      </c>
      <c r="K289">
        <v>30769.07</v>
      </c>
      <c r="L289">
        <v>30655.040000000001</v>
      </c>
      <c r="M289">
        <v>31274.83</v>
      </c>
      <c r="N289">
        <v>30889.34</v>
      </c>
      <c r="O289">
        <v>30495.66</v>
      </c>
      <c r="P289">
        <v>30461.58</v>
      </c>
      <c r="Q289" s="2">
        <v>30453.89</v>
      </c>
      <c r="R289">
        <v>1001.90999999999</v>
      </c>
      <c r="S289">
        <v>159.62000000000199</v>
      </c>
      <c r="T289">
        <v>39.620000000002598</v>
      </c>
      <c r="U289">
        <v>13.380000000001001</v>
      </c>
      <c r="V289">
        <v>757.71000000000197</v>
      </c>
      <c r="W289">
        <v>0</v>
      </c>
      <c r="X289">
        <v>412.19000000000199</v>
      </c>
      <c r="Y289">
        <v>64.630000000001004</v>
      </c>
      <c r="Z289">
        <v>113.959999999999</v>
      </c>
      <c r="AA289">
        <v>315.18</v>
      </c>
      <c r="AB289">
        <v>201.150000000001</v>
      </c>
      <c r="AC289">
        <v>820.94000000000199</v>
      </c>
      <c r="AD289">
        <v>435.45</v>
      </c>
      <c r="AE289">
        <v>41.770000000000401</v>
      </c>
      <c r="AF289">
        <v>7.6900000000023203</v>
      </c>
      <c r="AG289">
        <v>0</v>
      </c>
    </row>
    <row r="290" spans="1:33" x14ac:dyDescent="0.3">
      <c r="A290" s="1">
        <v>45103.609525462962</v>
      </c>
      <c r="B290">
        <v>31467.7</v>
      </c>
      <c r="C290">
        <v>30607.98</v>
      </c>
      <c r="D290">
        <v>30493.08</v>
      </c>
      <c r="E290">
        <v>30466.9</v>
      </c>
      <c r="F290">
        <v>31218.95</v>
      </c>
      <c r="G290" s="2">
        <v>30456.76</v>
      </c>
      <c r="H290">
        <v>30866.02</v>
      </c>
      <c r="I290">
        <v>30509.040000000001</v>
      </c>
      <c r="J290">
        <v>30560.959999999999</v>
      </c>
      <c r="K290">
        <v>30756.75</v>
      </c>
      <c r="L290">
        <v>30646.93</v>
      </c>
      <c r="M290">
        <v>31263.67</v>
      </c>
      <c r="N290">
        <v>30878.11</v>
      </c>
      <c r="O290">
        <v>30478.400000000001</v>
      </c>
      <c r="P290">
        <v>30453.98</v>
      </c>
      <c r="Q290" s="2">
        <v>30444.799999999999</v>
      </c>
      <c r="R290">
        <v>1010.94</v>
      </c>
      <c r="S290">
        <v>151.22000000000099</v>
      </c>
      <c r="T290">
        <v>36.320000000003297</v>
      </c>
      <c r="U290">
        <v>10.140000000003001</v>
      </c>
      <c r="V290">
        <v>762.19000000000199</v>
      </c>
      <c r="W290">
        <v>0</v>
      </c>
      <c r="X290">
        <v>409.26000000000198</v>
      </c>
      <c r="Y290">
        <v>64.240000000001601</v>
      </c>
      <c r="Z290">
        <v>116.159999999999</v>
      </c>
      <c r="AA290">
        <v>311.95</v>
      </c>
      <c r="AB290">
        <v>202.13000000000099</v>
      </c>
      <c r="AC290">
        <v>818.86999999999898</v>
      </c>
      <c r="AD290">
        <v>433.31000000000103</v>
      </c>
      <c r="AE290">
        <v>33.600000000002098</v>
      </c>
      <c r="AF290">
        <v>9.1800000000002893</v>
      </c>
      <c r="AG290">
        <v>0</v>
      </c>
    </row>
    <row r="291" spans="1:33" x14ac:dyDescent="0.3">
      <c r="A291" s="1">
        <v>45103.610231481478</v>
      </c>
      <c r="B291">
        <v>31461.7</v>
      </c>
      <c r="C291">
        <v>30598.43</v>
      </c>
      <c r="D291">
        <v>30480.93</v>
      </c>
      <c r="E291">
        <v>30453.85</v>
      </c>
      <c r="F291">
        <v>31208.15</v>
      </c>
      <c r="G291" s="2">
        <v>30440.92</v>
      </c>
      <c r="H291">
        <v>30856.51</v>
      </c>
      <c r="I291">
        <v>30494.82</v>
      </c>
      <c r="J291">
        <v>30547.98</v>
      </c>
      <c r="K291">
        <v>30744.84</v>
      </c>
      <c r="L291">
        <v>30630.86</v>
      </c>
      <c r="M291">
        <v>31269.53</v>
      </c>
      <c r="N291">
        <v>30873.759999999998</v>
      </c>
      <c r="O291">
        <v>30473.51</v>
      </c>
      <c r="P291">
        <v>30437.26</v>
      </c>
      <c r="Q291" s="2">
        <v>30426.58</v>
      </c>
      <c r="R291">
        <v>1020.78</v>
      </c>
      <c r="S291">
        <v>157.51000000000201</v>
      </c>
      <c r="T291">
        <v>40.010000000002002</v>
      </c>
      <c r="U291">
        <v>12.9300000000002</v>
      </c>
      <c r="V291">
        <v>767.23000000000297</v>
      </c>
      <c r="W291">
        <v>0</v>
      </c>
      <c r="X291">
        <v>415.59</v>
      </c>
      <c r="Y291">
        <v>68.239999999997906</v>
      </c>
      <c r="Z291">
        <v>121.39999999999699</v>
      </c>
      <c r="AA291">
        <v>318.259999999998</v>
      </c>
      <c r="AB291">
        <v>204.27999999999801</v>
      </c>
      <c r="AC291">
        <v>842.94999999999698</v>
      </c>
      <c r="AD291">
        <v>447.17999999999603</v>
      </c>
      <c r="AE291">
        <v>46.929999999996603</v>
      </c>
      <c r="AF291">
        <v>10.6799999999966</v>
      </c>
      <c r="AG291">
        <v>0</v>
      </c>
    </row>
    <row r="292" spans="1:33" x14ac:dyDescent="0.3">
      <c r="A292" s="1">
        <v>45103.610972222225</v>
      </c>
      <c r="B292">
        <v>31458.29</v>
      </c>
      <c r="C292">
        <v>30601.59</v>
      </c>
      <c r="D292">
        <v>30484.09</v>
      </c>
      <c r="E292">
        <v>30459.31</v>
      </c>
      <c r="F292">
        <v>31214.03</v>
      </c>
      <c r="G292" s="2">
        <v>30445.03</v>
      </c>
      <c r="H292">
        <v>30861.96</v>
      </c>
      <c r="I292">
        <v>30504.95</v>
      </c>
      <c r="J292">
        <v>30551.11</v>
      </c>
      <c r="K292">
        <v>30752.28</v>
      </c>
      <c r="L292">
        <v>30637.73</v>
      </c>
      <c r="M292">
        <v>31274.44</v>
      </c>
      <c r="N292">
        <v>30876.36</v>
      </c>
      <c r="O292">
        <v>30478.06</v>
      </c>
      <c r="P292">
        <v>30442.18</v>
      </c>
      <c r="Q292" s="2">
        <v>30431.1</v>
      </c>
      <c r="R292">
        <v>1013.26</v>
      </c>
      <c r="S292">
        <v>156.560000000001</v>
      </c>
      <c r="T292">
        <v>39.060000000001303</v>
      </c>
      <c r="U292">
        <v>14.280000000002399</v>
      </c>
      <c r="V292">
        <v>769</v>
      </c>
      <c r="W292">
        <v>0</v>
      </c>
      <c r="X292">
        <v>416.93</v>
      </c>
      <c r="Y292">
        <v>73.850000000002098</v>
      </c>
      <c r="Z292">
        <v>120.01000000000199</v>
      </c>
      <c r="AA292">
        <v>321.18</v>
      </c>
      <c r="AB292">
        <v>206.63000000000099</v>
      </c>
      <c r="AC292">
        <v>843.34</v>
      </c>
      <c r="AD292">
        <v>445.26000000000198</v>
      </c>
      <c r="AE292">
        <v>46.960000000002701</v>
      </c>
      <c r="AF292">
        <v>11.0800000000017</v>
      </c>
      <c r="AG292">
        <v>0</v>
      </c>
    </row>
    <row r="293" spans="1:33" x14ac:dyDescent="0.3">
      <c r="A293" s="1">
        <v>45103.611712962964</v>
      </c>
      <c r="B293">
        <v>31439.87</v>
      </c>
      <c r="C293">
        <v>30584.97</v>
      </c>
      <c r="D293">
        <v>30464.97</v>
      </c>
      <c r="E293">
        <v>30433.69</v>
      </c>
      <c r="F293">
        <v>31189.19</v>
      </c>
      <c r="G293" s="2">
        <v>30421.5</v>
      </c>
      <c r="H293">
        <v>30836.41</v>
      </c>
      <c r="I293">
        <v>30479.27</v>
      </c>
      <c r="J293">
        <v>30538.46</v>
      </c>
      <c r="K293">
        <v>30730.12</v>
      </c>
      <c r="L293">
        <v>30622.74</v>
      </c>
      <c r="M293">
        <v>31233.64</v>
      </c>
      <c r="N293">
        <v>30851.93</v>
      </c>
      <c r="O293">
        <v>30447.55</v>
      </c>
      <c r="P293">
        <v>30417.11</v>
      </c>
      <c r="Q293" s="2">
        <v>30406.05</v>
      </c>
      <c r="R293">
        <v>1018.36999999999</v>
      </c>
      <c r="S293">
        <v>163.47000000000099</v>
      </c>
      <c r="T293">
        <v>43.4700000000011</v>
      </c>
      <c r="U293">
        <v>12.1899999999986</v>
      </c>
      <c r="V293">
        <v>767.68999999999801</v>
      </c>
      <c r="W293">
        <v>0</v>
      </c>
      <c r="X293">
        <v>414.909999999999</v>
      </c>
      <c r="Y293">
        <v>73.220000000001093</v>
      </c>
      <c r="Z293">
        <v>132.409999999999</v>
      </c>
      <c r="AA293">
        <v>324.06999999999903</v>
      </c>
      <c r="AB293">
        <v>216.69000000000199</v>
      </c>
      <c r="AC293">
        <v>827.59</v>
      </c>
      <c r="AD293">
        <v>445.88000000000102</v>
      </c>
      <c r="AE293">
        <v>41.5</v>
      </c>
      <c r="AF293">
        <v>11.060000000001301</v>
      </c>
      <c r="AG293">
        <v>0</v>
      </c>
    </row>
    <row r="294" spans="1:33" x14ac:dyDescent="0.3">
      <c r="A294" s="1">
        <v>45103.61241898148</v>
      </c>
      <c r="B294">
        <v>31415.06</v>
      </c>
      <c r="C294">
        <v>30551.97</v>
      </c>
      <c r="D294">
        <v>30426.97</v>
      </c>
      <c r="E294">
        <v>30399.54</v>
      </c>
      <c r="F294">
        <v>31158.21</v>
      </c>
      <c r="G294" s="2">
        <v>30388.18</v>
      </c>
      <c r="H294">
        <v>30803.85</v>
      </c>
      <c r="I294">
        <v>30451.85</v>
      </c>
      <c r="J294">
        <v>30503.13</v>
      </c>
      <c r="K294">
        <v>30694.12</v>
      </c>
      <c r="L294">
        <v>30590.3</v>
      </c>
      <c r="M294">
        <v>31204.959999999999</v>
      </c>
      <c r="N294">
        <v>30816.53</v>
      </c>
      <c r="O294">
        <v>30418.22</v>
      </c>
      <c r="P294">
        <v>30382.97</v>
      </c>
      <c r="Q294" s="2">
        <v>30371.8</v>
      </c>
      <c r="R294">
        <v>1026.8800000000001</v>
      </c>
      <c r="S294">
        <v>163.79</v>
      </c>
      <c r="T294">
        <v>38.790000000000802</v>
      </c>
      <c r="U294">
        <v>11.3600000000005</v>
      </c>
      <c r="V294">
        <v>770.02999999999804</v>
      </c>
      <c r="W294">
        <v>0</v>
      </c>
      <c r="X294">
        <v>415.66999999999803</v>
      </c>
      <c r="Y294">
        <v>80.049999999999201</v>
      </c>
      <c r="Z294">
        <v>131.33000000000101</v>
      </c>
      <c r="AA294">
        <v>322.31999999999903</v>
      </c>
      <c r="AB294">
        <v>218.5</v>
      </c>
      <c r="AC294">
        <v>833.15999999999894</v>
      </c>
      <c r="AD294">
        <v>444.729999999999</v>
      </c>
      <c r="AE294">
        <v>46.420000000001799</v>
      </c>
      <c r="AF294">
        <v>11.170000000001799</v>
      </c>
      <c r="AG294">
        <v>0</v>
      </c>
    </row>
    <row r="295" spans="1:33" x14ac:dyDescent="0.3">
      <c r="A295" s="1">
        <v>45103.613125000003</v>
      </c>
      <c r="B295">
        <v>31359.11</v>
      </c>
      <c r="C295">
        <v>30495.23</v>
      </c>
      <c r="D295">
        <v>30407.73</v>
      </c>
      <c r="E295">
        <v>30342.05</v>
      </c>
      <c r="F295">
        <v>31093.91</v>
      </c>
      <c r="G295" s="2">
        <v>30329.279999999999</v>
      </c>
      <c r="H295">
        <v>30743.22</v>
      </c>
      <c r="I295">
        <v>30391.89</v>
      </c>
      <c r="J295">
        <v>30438.26</v>
      </c>
      <c r="K295">
        <v>30641.77</v>
      </c>
      <c r="L295">
        <v>30532.560000000001</v>
      </c>
      <c r="M295">
        <v>31144.29</v>
      </c>
      <c r="N295">
        <v>30748.55</v>
      </c>
      <c r="O295">
        <v>30354.080000000002</v>
      </c>
      <c r="P295">
        <v>30311.67</v>
      </c>
      <c r="Q295" s="2">
        <v>30297.3</v>
      </c>
      <c r="R295">
        <v>1029.83</v>
      </c>
      <c r="S295">
        <v>165.95</v>
      </c>
      <c r="T295">
        <v>78.450000000000699</v>
      </c>
      <c r="U295">
        <v>12.770000000000399</v>
      </c>
      <c r="V295">
        <v>764.63000000000102</v>
      </c>
      <c r="W295">
        <v>0</v>
      </c>
      <c r="X295">
        <v>413.94000000000199</v>
      </c>
      <c r="Y295">
        <v>94.590000000000103</v>
      </c>
      <c r="Z295">
        <v>140.95999999999901</v>
      </c>
      <c r="AA295">
        <v>344.47000000000099</v>
      </c>
      <c r="AB295">
        <v>235.26000000000201</v>
      </c>
      <c r="AC295">
        <v>846.99000000000103</v>
      </c>
      <c r="AD295">
        <v>451.25</v>
      </c>
      <c r="AE295">
        <v>56.780000000002403</v>
      </c>
      <c r="AF295">
        <v>14.3699999999989</v>
      </c>
      <c r="AG295">
        <v>0</v>
      </c>
    </row>
    <row r="296" spans="1:33" x14ac:dyDescent="0.3">
      <c r="A296" s="1">
        <v>45103.61383101852</v>
      </c>
      <c r="B296">
        <v>31326.28</v>
      </c>
      <c r="C296">
        <v>30462.09</v>
      </c>
      <c r="D296">
        <v>30337.09</v>
      </c>
      <c r="E296">
        <v>30315.39</v>
      </c>
      <c r="F296">
        <v>31059.68</v>
      </c>
      <c r="G296" s="2">
        <v>30304.18</v>
      </c>
      <c r="H296">
        <v>30713.35</v>
      </c>
      <c r="I296">
        <v>30363.32</v>
      </c>
      <c r="J296">
        <v>30424.16</v>
      </c>
      <c r="K296">
        <v>30627.9</v>
      </c>
      <c r="L296">
        <v>30496.75</v>
      </c>
      <c r="M296">
        <v>31127.51</v>
      </c>
      <c r="N296">
        <v>30730.9</v>
      </c>
      <c r="O296">
        <v>30325.83</v>
      </c>
      <c r="P296">
        <v>30303.38</v>
      </c>
      <c r="Q296" s="2">
        <v>30293</v>
      </c>
      <c r="R296">
        <v>1022.09999999999</v>
      </c>
      <c r="S296">
        <v>157.909999999999</v>
      </c>
      <c r="T296">
        <v>32.909999999999798</v>
      </c>
      <c r="U296">
        <v>11.2099999999991</v>
      </c>
      <c r="V296">
        <v>755.5</v>
      </c>
      <c r="W296">
        <v>0</v>
      </c>
      <c r="X296">
        <v>409.16999999999803</v>
      </c>
      <c r="Y296">
        <v>70.319999999999695</v>
      </c>
      <c r="Z296">
        <v>131.159999999999</v>
      </c>
      <c r="AA296">
        <v>334.900000000001</v>
      </c>
      <c r="AB296">
        <v>203.75</v>
      </c>
      <c r="AC296">
        <v>834.50999999999794</v>
      </c>
      <c r="AD296">
        <v>437.900000000001</v>
      </c>
      <c r="AE296">
        <v>32.830000000001696</v>
      </c>
      <c r="AF296">
        <v>10.380000000001001</v>
      </c>
      <c r="AG296">
        <v>0</v>
      </c>
    </row>
    <row r="297" spans="1:33" x14ac:dyDescent="0.3">
      <c r="A297" s="1">
        <v>45103.614537037036</v>
      </c>
      <c r="B297">
        <v>31314.57</v>
      </c>
      <c r="C297">
        <v>30455.200000000001</v>
      </c>
      <c r="D297">
        <v>30345.200000000001</v>
      </c>
      <c r="E297">
        <v>30322.240000000002</v>
      </c>
      <c r="F297">
        <v>31056.67</v>
      </c>
      <c r="G297" s="2">
        <v>30306.7</v>
      </c>
      <c r="H297">
        <v>30714.95</v>
      </c>
      <c r="I297">
        <v>30364.959999999999</v>
      </c>
      <c r="J297">
        <v>30432.33</v>
      </c>
      <c r="K297">
        <v>30629.83</v>
      </c>
      <c r="L297">
        <v>30502.37</v>
      </c>
      <c r="M297">
        <v>31132.33</v>
      </c>
      <c r="N297">
        <v>30722.76</v>
      </c>
      <c r="O297">
        <v>30335.34</v>
      </c>
      <c r="P297">
        <v>30306.71</v>
      </c>
      <c r="Q297" s="2">
        <v>30292.79</v>
      </c>
      <c r="R297">
        <v>1007.86999999999</v>
      </c>
      <c r="S297">
        <v>148.5</v>
      </c>
      <c r="T297">
        <v>38.5</v>
      </c>
      <c r="U297">
        <v>15.5400000000008</v>
      </c>
      <c r="V297">
        <v>749.96999999999696</v>
      </c>
      <c r="W297">
        <v>0</v>
      </c>
      <c r="X297">
        <v>408.25</v>
      </c>
      <c r="Y297">
        <v>72.169999999998197</v>
      </c>
      <c r="Z297">
        <v>139.54</v>
      </c>
      <c r="AA297">
        <v>337.04</v>
      </c>
      <c r="AB297">
        <v>209.57999999999799</v>
      </c>
      <c r="AC297">
        <v>839.54</v>
      </c>
      <c r="AD297">
        <v>429.96999999999701</v>
      </c>
      <c r="AE297">
        <v>42.549999999999201</v>
      </c>
      <c r="AF297">
        <v>13.9199999999982</v>
      </c>
      <c r="AG297">
        <v>0</v>
      </c>
    </row>
    <row r="298" spans="1:33" x14ac:dyDescent="0.3">
      <c r="A298" s="1">
        <v>45103.615254629629</v>
      </c>
      <c r="B298">
        <v>31343.77</v>
      </c>
      <c r="C298">
        <v>30501.29</v>
      </c>
      <c r="D298">
        <v>30381.29</v>
      </c>
      <c r="E298">
        <v>30355</v>
      </c>
      <c r="F298">
        <v>31101.67</v>
      </c>
      <c r="G298" s="2">
        <v>30340.400000000001</v>
      </c>
      <c r="H298">
        <v>30749.119999999999</v>
      </c>
      <c r="I298">
        <v>30408.83</v>
      </c>
      <c r="J298">
        <v>30463.26</v>
      </c>
      <c r="K298">
        <v>30644.7</v>
      </c>
      <c r="L298">
        <v>30532.07</v>
      </c>
      <c r="M298">
        <v>31163.27</v>
      </c>
      <c r="N298">
        <v>30768.78</v>
      </c>
      <c r="O298">
        <v>30377.98</v>
      </c>
      <c r="P298">
        <v>30339.25</v>
      </c>
      <c r="Q298" s="2">
        <v>30326.26</v>
      </c>
      <c r="R298">
        <v>1003.36999999999</v>
      </c>
      <c r="S298">
        <v>160.88999999999899</v>
      </c>
      <c r="T298">
        <v>40.889999999999397</v>
      </c>
      <c r="U298">
        <v>14.5999999999985</v>
      </c>
      <c r="V298">
        <v>761.269999999996</v>
      </c>
      <c r="W298">
        <v>0</v>
      </c>
      <c r="X298">
        <v>408.71999999999701</v>
      </c>
      <c r="Y298">
        <v>82.570000000003304</v>
      </c>
      <c r="Z298">
        <v>137</v>
      </c>
      <c r="AA298">
        <v>318.44000000000199</v>
      </c>
      <c r="AB298">
        <v>205.810000000001</v>
      </c>
      <c r="AC298">
        <v>837.01000000000204</v>
      </c>
      <c r="AD298">
        <v>442.52</v>
      </c>
      <c r="AE298">
        <v>51.7200000000011</v>
      </c>
      <c r="AF298">
        <v>12.990000000001601</v>
      </c>
      <c r="AG298">
        <v>0</v>
      </c>
    </row>
    <row r="299" spans="1:33" x14ac:dyDescent="0.3">
      <c r="A299" s="1">
        <v>45103.615960648145</v>
      </c>
      <c r="B299">
        <v>31370.09</v>
      </c>
      <c r="C299">
        <v>30529.02</v>
      </c>
      <c r="D299">
        <v>30402.37</v>
      </c>
      <c r="E299">
        <v>30379.21</v>
      </c>
      <c r="F299">
        <v>31126.26</v>
      </c>
      <c r="G299" s="2">
        <v>30366.99</v>
      </c>
      <c r="H299">
        <v>30771.43</v>
      </c>
      <c r="I299">
        <v>30420.62</v>
      </c>
      <c r="J299">
        <v>30471.86</v>
      </c>
      <c r="K299">
        <v>30667.1</v>
      </c>
      <c r="L299">
        <v>30556.66</v>
      </c>
      <c r="M299">
        <v>31175.57</v>
      </c>
      <c r="N299">
        <v>30778.81</v>
      </c>
      <c r="O299">
        <v>30389.02</v>
      </c>
      <c r="P299">
        <v>30360.3</v>
      </c>
      <c r="Q299" s="2">
        <v>30351.200000000001</v>
      </c>
      <c r="R299">
        <v>1003.09999999999</v>
      </c>
      <c r="S299">
        <v>162.02999999999801</v>
      </c>
      <c r="T299">
        <v>35.379999999997302</v>
      </c>
      <c r="U299">
        <v>12.2199999999975</v>
      </c>
      <c r="V299">
        <v>759.269999999996</v>
      </c>
      <c r="W299">
        <v>0</v>
      </c>
      <c r="X299">
        <v>404.43999999999801</v>
      </c>
      <c r="Y299">
        <v>69.419999999998197</v>
      </c>
      <c r="Z299">
        <v>120.659999999999</v>
      </c>
      <c r="AA299">
        <v>315.89999999999702</v>
      </c>
      <c r="AB299">
        <v>205.45999999999901</v>
      </c>
      <c r="AC299">
        <v>824.36999999999898</v>
      </c>
      <c r="AD299">
        <v>427.61</v>
      </c>
      <c r="AE299">
        <v>37.819999999999702</v>
      </c>
      <c r="AF299">
        <v>9.0999999999985395</v>
      </c>
      <c r="AG299">
        <v>0</v>
      </c>
    </row>
    <row r="300" spans="1:33" x14ac:dyDescent="0.3">
      <c r="A300" s="1">
        <v>45103.616666666669</v>
      </c>
      <c r="B300">
        <v>31379.46</v>
      </c>
      <c r="C300">
        <v>30537.23</v>
      </c>
      <c r="D300">
        <v>30427.23</v>
      </c>
      <c r="E300">
        <v>30387.45</v>
      </c>
      <c r="F300">
        <v>31132.560000000001</v>
      </c>
      <c r="G300" s="2">
        <v>30373.200000000001</v>
      </c>
      <c r="H300">
        <v>30783.4</v>
      </c>
      <c r="I300">
        <v>30438.1</v>
      </c>
      <c r="J300">
        <v>30490.720000000001</v>
      </c>
      <c r="K300">
        <v>30675.85</v>
      </c>
      <c r="L300">
        <v>30561.599999999999</v>
      </c>
      <c r="M300">
        <v>31180.04</v>
      </c>
      <c r="N300">
        <v>30783.05</v>
      </c>
      <c r="O300">
        <v>30405.59</v>
      </c>
      <c r="P300">
        <v>30365.79</v>
      </c>
      <c r="Q300" s="2">
        <v>30355.52</v>
      </c>
      <c r="R300">
        <v>1006.25999999999</v>
      </c>
      <c r="S300">
        <v>164.02999999999801</v>
      </c>
      <c r="T300">
        <v>54.0299999999988</v>
      </c>
      <c r="U300">
        <v>14.25</v>
      </c>
      <c r="V300">
        <v>759.36</v>
      </c>
      <c r="W300">
        <v>0</v>
      </c>
      <c r="X300">
        <v>410.2</v>
      </c>
      <c r="Y300">
        <v>82.579999999998094</v>
      </c>
      <c r="Z300">
        <v>135.19999999999999</v>
      </c>
      <c r="AA300">
        <v>320.32999999999799</v>
      </c>
      <c r="AB300">
        <v>206.07999999999799</v>
      </c>
      <c r="AC300">
        <v>824.52</v>
      </c>
      <c r="AD300">
        <v>427.52999999999798</v>
      </c>
      <c r="AE300">
        <v>50.069999999999702</v>
      </c>
      <c r="AF300">
        <v>10.270000000000399</v>
      </c>
      <c r="AG300">
        <v>0</v>
      </c>
    </row>
    <row r="301" spans="1:33" x14ac:dyDescent="0.3">
      <c r="A301" s="1">
        <v>45103.617384259262</v>
      </c>
      <c r="B301">
        <v>31379.83</v>
      </c>
      <c r="C301">
        <v>30549.97</v>
      </c>
      <c r="D301">
        <v>30429.97</v>
      </c>
      <c r="E301">
        <v>30398.49</v>
      </c>
      <c r="F301">
        <v>31140.32</v>
      </c>
      <c r="G301" s="2">
        <v>30387.43</v>
      </c>
      <c r="H301">
        <v>30789.41</v>
      </c>
      <c r="I301">
        <v>30446.720000000001</v>
      </c>
      <c r="J301">
        <v>30498.99</v>
      </c>
      <c r="K301">
        <v>30702.87</v>
      </c>
      <c r="L301">
        <v>30573.55</v>
      </c>
      <c r="M301">
        <v>31190.07</v>
      </c>
      <c r="N301">
        <v>30795.61</v>
      </c>
      <c r="O301">
        <v>30407.7</v>
      </c>
      <c r="P301">
        <v>30377.96</v>
      </c>
      <c r="Q301" s="2">
        <v>30370</v>
      </c>
      <c r="R301">
        <v>992.400000000001</v>
      </c>
      <c r="S301">
        <v>162.54</v>
      </c>
      <c r="T301">
        <v>42.540000000000802</v>
      </c>
      <c r="U301">
        <v>11.060000000001301</v>
      </c>
      <c r="V301">
        <v>752.88999999999896</v>
      </c>
      <c r="W301">
        <v>0</v>
      </c>
      <c r="X301">
        <v>401.979999999999</v>
      </c>
      <c r="Y301">
        <v>76.720000000001093</v>
      </c>
      <c r="Z301">
        <v>128.990000000001</v>
      </c>
      <c r="AA301">
        <v>332.86999999999898</v>
      </c>
      <c r="AB301">
        <v>203.54999999999899</v>
      </c>
      <c r="AC301">
        <v>820.06999999999903</v>
      </c>
      <c r="AD301">
        <v>425.61</v>
      </c>
      <c r="AE301">
        <v>37.700000000000699</v>
      </c>
      <c r="AF301">
        <v>7.9599999999991198</v>
      </c>
      <c r="AG301">
        <v>0</v>
      </c>
    </row>
    <row r="302" spans="1:33" x14ac:dyDescent="0.3">
      <c r="A302" s="1">
        <v>45103.618090277778</v>
      </c>
      <c r="B302">
        <v>31382.45</v>
      </c>
      <c r="C302">
        <v>30548.639999999999</v>
      </c>
      <c r="D302">
        <v>30431.14</v>
      </c>
      <c r="E302">
        <v>30399.22</v>
      </c>
      <c r="F302">
        <v>31132.16</v>
      </c>
      <c r="G302" s="2">
        <v>30384.240000000002</v>
      </c>
      <c r="H302">
        <v>30791.8</v>
      </c>
      <c r="I302">
        <v>30445.09</v>
      </c>
      <c r="J302">
        <v>30497.37</v>
      </c>
      <c r="K302">
        <v>30700.94</v>
      </c>
      <c r="L302">
        <v>30571.77</v>
      </c>
      <c r="M302">
        <v>31187.5</v>
      </c>
      <c r="N302">
        <v>30792.41</v>
      </c>
      <c r="O302">
        <v>30404.19</v>
      </c>
      <c r="P302">
        <v>30373.65</v>
      </c>
      <c r="Q302" s="2">
        <v>30365.5</v>
      </c>
      <c r="R302">
        <v>998.20999999999901</v>
      </c>
      <c r="S302">
        <v>164.39999999999699</v>
      </c>
      <c r="T302">
        <v>46.899999999997803</v>
      </c>
      <c r="U302">
        <v>14.979999999999499</v>
      </c>
      <c r="V302">
        <v>747.91999999999803</v>
      </c>
      <c r="W302">
        <v>0</v>
      </c>
      <c r="X302">
        <v>407.55999999999699</v>
      </c>
      <c r="Y302">
        <v>79.590000000000103</v>
      </c>
      <c r="Z302">
        <v>131.86999999999799</v>
      </c>
      <c r="AA302">
        <v>335.43999999999801</v>
      </c>
      <c r="AB302">
        <v>206.27</v>
      </c>
      <c r="AC302">
        <v>822</v>
      </c>
      <c r="AD302">
        <v>426.909999999999</v>
      </c>
      <c r="AE302">
        <v>38.689999999998598</v>
      </c>
      <c r="AF302">
        <v>8.1500000000014499</v>
      </c>
      <c r="AG302">
        <v>0</v>
      </c>
    </row>
    <row r="303" spans="1:33" x14ac:dyDescent="0.3">
      <c r="A303" s="1">
        <v>45103.618807870371</v>
      </c>
      <c r="B303">
        <v>31376.45</v>
      </c>
      <c r="C303">
        <v>30531.85</v>
      </c>
      <c r="D303">
        <v>30406.85</v>
      </c>
      <c r="E303">
        <v>30378.52</v>
      </c>
      <c r="F303">
        <v>31110.36</v>
      </c>
      <c r="G303" s="2">
        <v>30360.33</v>
      </c>
      <c r="H303">
        <v>30774.73</v>
      </c>
      <c r="I303">
        <v>30430.52</v>
      </c>
      <c r="J303">
        <v>30469.45</v>
      </c>
      <c r="K303">
        <v>30668.58</v>
      </c>
      <c r="L303">
        <v>30571.37</v>
      </c>
      <c r="M303">
        <v>31178.57</v>
      </c>
      <c r="N303">
        <v>30791.919999999998</v>
      </c>
      <c r="O303">
        <v>30396.93</v>
      </c>
      <c r="P303">
        <v>30360.3</v>
      </c>
      <c r="Q303" s="2">
        <v>30343.8</v>
      </c>
      <c r="R303">
        <v>1016.11999999999</v>
      </c>
      <c r="S303">
        <v>171.519999999996</v>
      </c>
      <c r="T303">
        <v>46.519999999996799</v>
      </c>
      <c r="U303">
        <v>18.189999999998602</v>
      </c>
      <c r="V303">
        <v>750.02999999999804</v>
      </c>
      <c r="W303">
        <v>0</v>
      </c>
      <c r="X303">
        <v>414.39999999999702</v>
      </c>
      <c r="Y303">
        <v>86.720000000001093</v>
      </c>
      <c r="Z303">
        <v>125.650000000001</v>
      </c>
      <c r="AA303">
        <v>324.78000000000202</v>
      </c>
      <c r="AB303">
        <v>227.569999999999</v>
      </c>
      <c r="AC303">
        <v>834.77</v>
      </c>
      <c r="AD303">
        <v>448.11999999999898</v>
      </c>
      <c r="AE303">
        <v>53.130000000000997</v>
      </c>
      <c r="AF303">
        <v>16.5</v>
      </c>
      <c r="AG303">
        <v>0</v>
      </c>
    </row>
    <row r="304" spans="1:33" x14ac:dyDescent="0.3">
      <c r="A304" s="1">
        <v>45103.619513888887</v>
      </c>
      <c r="B304">
        <v>31380.54</v>
      </c>
      <c r="C304">
        <v>30542.81</v>
      </c>
      <c r="D304">
        <v>30427.81</v>
      </c>
      <c r="E304">
        <v>30396.49</v>
      </c>
      <c r="F304">
        <v>31126.63</v>
      </c>
      <c r="G304" s="2">
        <v>30378.799999999999</v>
      </c>
      <c r="H304">
        <v>30788.3</v>
      </c>
      <c r="I304">
        <v>30447.96</v>
      </c>
      <c r="J304">
        <v>30507.040000000001</v>
      </c>
      <c r="K304">
        <v>30687.23</v>
      </c>
      <c r="L304">
        <v>30576.52</v>
      </c>
      <c r="M304">
        <v>31191.91</v>
      </c>
      <c r="N304">
        <v>30795.72</v>
      </c>
      <c r="O304">
        <v>30408.79</v>
      </c>
      <c r="P304">
        <v>30374.59</v>
      </c>
      <c r="Q304" s="2">
        <v>30365.599999999999</v>
      </c>
      <c r="R304">
        <v>1001.74</v>
      </c>
      <c r="S304">
        <v>164.01000000000201</v>
      </c>
      <c r="T304">
        <v>49.010000000002002</v>
      </c>
      <c r="U304">
        <v>17.6900000000023</v>
      </c>
      <c r="V304">
        <v>747.83000000000095</v>
      </c>
      <c r="W304">
        <v>0</v>
      </c>
      <c r="X304">
        <v>409.5</v>
      </c>
      <c r="Y304">
        <v>82.360000000000497</v>
      </c>
      <c r="Z304">
        <v>141.44000000000199</v>
      </c>
      <c r="AA304">
        <v>321.63000000000102</v>
      </c>
      <c r="AB304">
        <v>210.92000000000101</v>
      </c>
      <c r="AC304">
        <v>826.31000000000097</v>
      </c>
      <c r="AD304">
        <v>430.12000000000199</v>
      </c>
      <c r="AE304">
        <v>43.1900000000023</v>
      </c>
      <c r="AF304">
        <v>8.9900000000016007</v>
      </c>
      <c r="AG304">
        <v>0</v>
      </c>
    </row>
    <row r="305" spans="1:33" x14ac:dyDescent="0.3">
      <c r="A305" s="1">
        <v>45103.62023148148</v>
      </c>
      <c r="B305">
        <v>31366.48</v>
      </c>
      <c r="C305">
        <v>30534.720000000001</v>
      </c>
      <c r="D305">
        <v>30414.720000000001</v>
      </c>
      <c r="E305">
        <v>30384.97</v>
      </c>
      <c r="F305">
        <v>31120.67</v>
      </c>
      <c r="G305" s="2">
        <v>30368.95</v>
      </c>
      <c r="H305">
        <v>30783.74</v>
      </c>
      <c r="I305">
        <v>30427.85</v>
      </c>
      <c r="J305">
        <v>30489.22</v>
      </c>
      <c r="K305">
        <v>30693.05</v>
      </c>
      <c r="L305">
        <v>30566.17</v>
      </c>
      <c r="M305">
        <v>31181.05</v>
      </c>
      <c r="N305">
        <v>30800.23</v>
      </c>
      <c r="O305">
        <v>30397.21</v>
      </c>
      <c r="P305">
        <v>30369.3</v>
      </c>
      <c r="Q305" s="2">
        <v>30351.119999999999</v>
      </c>
      <c r="R305">
        <v>997.52999999999804</v>
      </c>
      <c r="S305">
        <v>165.77</v>
      </c>
      <c r="T305">
        <v>45.770000000000401</v>
      </c>
      <c r="U305">
        <v>16.020000000000401</v>
      </c>
      <c r="V305">
        <v>751.71999999999696</v>
      </c>
      <c r="W305">
        <v>0</v>
      </c>
      <c r="X305">
        <v>414.79</v>
      </c>
      <c r="Y305">
        <v>76.729999999999507</v>
      </c>
      <c r="Z305">
        <v>138.10000000000201</v>
      </c>
      <c r="AA305">
        <v>341.93</v>
      </c>
      <c r="AB305">
        <v>215.04999999999899</v>
      </c>
      <c r="AC305">
        <v>829.93</v>
      </c>
      <c r="AD305">
        <v>449.11</v>
      </c>
      <c r="AE305">
        <v>46.090000000000103</v>
      </c>
      <c r="AF305">
        <v>18.180000000000199</v>
      </c>
      <c r="AG305">
        <v>0</v>
      </c>
    </row>
    <row r="306" spans="1:33" x14ac:dyDescent="0.3">
      <c r="A306" s="1">
        <v>45103.620937500003</v>
      </c>
      <c r="B306">
        <v>31371.33</v>
      </c>
      <c r="C306">
        <v>30531.89</v>
      </c>
      <c r="D306">
        <v>30419.39</v>
      </c>
      <c r="E306">
        <v>30382.49</v>
      </c>
      <c r="F306">
        <v>31119.279999999999</v>
      </c>
      <c r="G306" s="2">
        <v>30365.02</v>
      </c>
      <c r="H306">
        <v>30781.93</v>
      </c>
      <c r="I306">
        <v>30423.7</v>
      </c>
      <c r="J306">
        <v>30481.91</v>
      </c>
      <c r="K306">
        <v>30684.639999999999</v>
      </c>
      <c r="L306">
        <v>30562.11</v>
      </c>
      <c r="M306">
        <v>31187.68</v>
      </c>
      <c r="N306">
        <v>30793.02</v>
      </c>
      <c r="O306">
        <v>30388.94</v>
      </c>
      <c r="P306">
        <v>30364.59</v>
      </c>
      <c r="Q306" s="2">
        <v>30346.2</v>
      </c>
      <c r="R306">
        <v>1006.31</v>
      </c>
      <c r="S306">
        <v>166.86999999999799</v>
      </c>
      <c r="T306">
        <v>54.369999999998903</v>
      </c>
      <c r="U306">
        <v>17.4700000000011</v>
      </c>
      <c r="V306">
        <v>754.25999999999794</v>
      </c>
      <c r="W306">
        <v>0</v>
      </c>
      <c r="X306">
        <v>416.909999999999</v>
      </c>
      <c r="Y306">
        <v>77.5</v>
      </c>
      <c r="Z306">
        <v>135.70999999999901</v>
      </c>
      <c r="AA306">
        <v>338.43999999999801</v>
      </c>
      <c r="AB306">
        <v>215.909999999999</v>
      </c>
      <c r="AC306">
        <v>841.479999999999</v>
      </c>
      <c r="AD306">
        <v>446.81999999999903</v>
      </c>
      <c r="AE306">
        <v>42.739999999997899</v>
      </c>
      <c r="AF306">
        <v>18.3899999999994</v>
      </c>
      <c r="AG306">
        <v>0</v>
      </c>
    </row>
    <row r="307" spans="1:33" x14ac:dyDescent="0.3">
      <c r="A307" s="1">
        <v>45103.62164351852</v>
      </c>
      <c r="B307">
        <v>31385.39</v>
      </c>
      <c r="C307">
        <v>30540.31</v>
      </c>
      <c r="D307">
        <v>30425.31</v>
      </c>
      <c r="E307">
        <v>30388.59</v>
      </c>
      <c r="F307">
        <v>31120.18</v>
      </c>
      <c r="G307" s="2">
        <v>30372.55</v>
      </c>
      <c r="H307">
        <v>30784.19</v>
      </c>
      <c r="I307">
        <v>30431.66</v>
      </c>
      <c r="J307">
        <v>30481.81</v>
      </c>
      <c r="K307">
        <v>30677.85</v>
      </c>
      <c r="L307">
        <v>30568.560000000001</v>
      </c>
      <c r="M307">
        <v>31198.71</v>
      </c>
      <c r="N307">
        <v>30789.68</v>
      </c>
      <c r="O307">
        <v>30401.56</v>
      </c>
      <c r="P307">
        <v>30368.83</v>
      </c>
      <c r="Q307" s="2">
        <v>30357.8</v>
      </c>
      <c r="R307">
        <v>1012.84</v>
      </c>
      <c r="S307">
        <v>167.76000000000201</v>
      </c>
      <c r="T307">
        <v>52.760000000002002</v>
      </c>
      <c r="U307">
        <v>16.040000000000799</v>
      </c>
      <c r="V307">
        <v>747.63000000000102</v>
      </c>
      <c r="W307">
        <v>0</v>
      </c>
      <c r="X307">
        <v>411.63999999999902</v>
      </c>
      <c r="Y307">
        <v>73.860000000000497</v>
      </c>
      <c r="Z307">
        <v>124.01000000000199</v>
      </c>
      <c r="AA307">
        <v>320.04999999999899</v>
      </c>
      <c r="AB307">
        <v>210.76000000000201</v>
      </c>
      <c r="AC307">
        <v>840.90999999999894</v>
      </c>
      <c r="AD307">
        <v>431.88000000000102</v>
      </c>
      <c r="AE307">
        <v>43.760000000002002</v>
      </c>
      <c r="AF307">
        <v>11.030000000002399</v>
      </c>
      <c r="AG307">
        <v>0</v>
      </c>
    </row>
    <row r="308" spans="1:33" x14ac:dyDescent="0.3">
      <c r="A308" s="1">
        <v>45103.622361111113</v>
      </c>
      <c r="B308">
        <v>31405.85</v>
      </c>
      <c r="C308">
        <v>30564.79</v>
      </c>
      <c r="D308">
        <v>30447.29</v>
      </c>
      <c r="E308">
        <v>30414.93</v>
      </c>
      <c r="F308">
        <v>31157.33</v>
      </c>
      <c r="G308" s="2">
        <v>30404.7</v>
      </c>
      <c r="H308">
        <v>30808.89</v>
      </c>
      <c r="I308">
        <v>30457.96</v>
      </c>
      <c r="J308">
        <v>30505.78</v>
      </c>
      <c r="K308">
        <v>30702.41</v>
      </c>
      <c r="L308">
        <v>30601.64</v>
      </c>
      <c r="M308">
        <v>31208.22</v>
      </c>
      <c r="N308">
        <v>30811.31</v>
      </c>
      <c r="O308">
        <v>30424.42</v>
      </c>
      <c r="P308">
        <v>30394.98</v>
      </c>
      <c r="Q308" s="2">
        <v>30387.18</v>
      </c>
      <c r="R308">
        <v>1001.14999999999</v>
      </c>
      <c r="S308">
        <v>160.09</v>
      </c>
      <c r="T308">
        <v>42.590000000000103</v>
      </c>
      <c r="U308">
        <v>10.229999999999499</v>
      </c>
      <c r="V308">
        <v>752.63000000000102</v>
      </c>
      <c r="W308">
        <v>0</v>
      </c>
      <c r="X308">
        <v>404.18999999999801</v>
      </c>
      <c r="Y308">
        <v>70.779999999998793</v>
      </c>
      <c r="Z308">
        <v>118.599999999998</v>
      </c>
      <c r="AA308">
        <v>315.229999999999</v>
      </c>
      <c r="AB308">
        <v>214.45999999999901</v>
      </c>
      <c r="AC308">
        <v>821.04</v>
      </c>
      <c r="AD308">
        <v>424.13000000000102</v>
      </c>
      <c r="AE308">
        <v>37.239999999997899</v>
      </c>
      <c r="AF308">
        <v>7.7999999999992697</v>
      </c>
      <c r="AG308">
        <v>0</v>
      </c>
    </row>
    <row r="309" spans="1:33" x14ac:dyDescent="0.3">
      <c r="A309" s="1">
        <v>45103.623067129629</v>
      </c>
      <c r="B309">
        <v>31404.65</v>
      </c>
      <c r="C309">
        <v>30564.29</v>
      </c>
      <c r="D309">
        <v>30444.29</v>
      </c>
      <c r="E309">
        <v>30414.55</v>
      </c>
      <c r="F309">
        <v>31158.61</v>
      </c>
      <c r="G309" s="2">
        <v>30402.82</v>
      </c>
      <c r="H309">
        <v>30813.23</v>
      </c>
      <c r="I309">
        <v>30455.35</v>
      </c>
      <c r="J309">
        <v>30505.49</v>
      </c>
      <c r="K309">
        <v>30720.65</v>
      </c>
      <c r="L309">
        <v>30600</v>
      </c>
      <c r="M309">
        <v>31214.31</v>
      </c>
      <c r="N309">
        <v>30813.759999999998</v>
      </c>
      <c r="O309">
        <v>30429.46</v>
      </c>
      <c r="P309">
        <v>30399.86</v>
      </c>
      <c r="Q309" s="2">
        <v>30381.9</v>
      </c>
      <c r="R309">
        <v>1001.83</v>
      </c>
      <c r="S309">
        <v>161.47000000000099</v>
      </c>
      <c r="T309">
        <v>41.4700000000011</v>
      </c>
      <c r="U309">
        <v>11.729999999999499</v>
      </c>
      <c r="V309">
        <v>755.79</v>
      </c>
      <c r="W309">
        <v>0</v>
      </c>
      <c r="X309">
        <v>410.409999999999</v>
      </c>
      <c r="Y309">
        <v>73.449999999997004</v>
      </c>
      <c r="Z309">
        <v>123.59</v>
      </c>
      <c r="AA309">
        <v>338.75</v>
      </c>
      <c r="AB309">
        <v>218.099999999998</v>
      </c>
      <c r="AC309">
        <v>832.40999999999894</v>
      </c>
      <c r="AD309">
        <v>431.85999999999598</v>
      </c>
      <c r="AE309">
        <v>47.559999999997601</v>
      </c>
      <c r="AF309">
        <v>17.959999999999098</v>
      </c>
      <c r="AG309">
        <v>0</v>
      </c>
    </row>
    <row r="310" spans="1:33" x14ac:dyDescent="0.3">
      <c r="A310" s="1">
        <v>45103.623784722222</v>
      </c>
      <c r="B310">
        <v>31398.52</v>
      </c>
      <c r="C310">
        <v>30554.48</v>
      </c>
      <c r="D310">
        <v>30436.98</v>
      </c>
      <c r="E310">
        <v>30402.91</v>
      </c>
      <c r="F310">
        <v>31147.26</v>
      </c>
      <c r="G310" s="2">
        <v>30393.9</v>
      </c>
      <c r="H310">
        <v>30802.93</v>
      </c>
      <c r="I310">
        <v>30442.41</v>
      </c>
      <c r="J310">
        <v>30499.32</v>
      </c>
      <c r="K310">
        <v>30691.9</v>
      </c>
      <c r="L310">
        <v>30593.47</v>
      </c>
      <c r="M310">
        <v>31198.37</v>
      </c>
      <c r="N310">
        <v>30799.05</v>
      </c>
      <c r="O310">
        <v>30421.64</v>
      </c>
      <c r="P310">
        <v>30392.33</v>
      </c>
      <c r="Q310" s="2">
        <v>30370.2</v>
      </c>
      <c r="R310">
        <v>1004.61999999999</v>
      </c>
      <c r="S310">
        <v>160.57999999999799</v>
      </c>
      <c r="T310">
        <v>43.079999999998101</v>
      </c>
      <c r="U310">
        <v>9.0099999999983993</v>
      </c>
      <c r="V310">
        <v>753.35999999999694</v>
      </c>
      <c r="W310">
        <v>0</v>
      </c>
      <c r="X310">
        <v>409.02999999999798</v>
      </c>
      <c r="Y310">
        <v>72.209999999999098</v>
      </c>
      <c r="Z310">
        <v>129.11999999999799</v>
      </c>
      <c r="AA310">
        <v>321.7</v>
      </c>
      <c r="AB310">
        <v>223.27</v>
      </c>
      <c r="AC310">
        <v>828.16999999999803</v>
      </c>
      <c r="AD310">
        <v>428.84999999999798</v>
      </c>
      <c r="AE310">
        <v>51.439999999998598</v>
      </c>
      <c r="AF310">
        <v>22.130000000001001</v>
      </c>
      <c r="AG310">
        <v>0</v>
      </c>
    </row>
    <row r="311" spans="1:33" x14ac:dyDescent="0.3">
      <c r="A311" s="1">
        <v>45103.624502314815</v>
      </c>
      <c r="B311">
        <v>31409.06</v>
      </c>
      <c r="C311">
        <v>30559.1</v>
      </c>
      <c r="D311">
        <v>30440.03</v>
      </c>
      <c r="E311">
        <v>30409.27</v>
      </c>
      <c r="F311">
        <v>31160.75</v>
      </c>
      <c r="G311" s="2">
        <v>30399.3</v>
      </c>
      <c r="H311">
        <v>30808.37</v>
      </c>
      <c r="I311">
        <v>30449.16</v>
      </c>
      <c r="J311">
        <v>30499.83</v>
      </c>
      <c r="K311">
        <v>30698.959999999999</v>
      </c>
      <c r="L311">
        <v>30600.43</v>
      </c>
      <c r="M311">
        <v>31220.05</v>
      </c>
      <c r="N311">
        <v>30821.63</v>
      </c>
      <c r="O311">
        <v>30427.85</v>
      </c>
      <c r="P311">
        <v>30387.38</v>
      </c>
      <c r="Q311" s="2">
        <v>30380</v>
      </c>
      <c r="R311">
        <v>1009.76</v>
      </c>
      <c r="S311">
        <v>159.79999999999899</v>
      </c>
      <c r="T311">
        <v>40.729999999999499</v>
      </c>
      <c r="U311">
        <v>9.9700000000011606</v>
      </c>
      <c r="V311">
        <v>761.45</v>
      </c>
      <c r="W311">
        <v>0</v>
      </c>
      <c r="X311">
        <v>409.06999999999903</v>
      </c>
      <c r="Y311">
        <v>69.159999999999798</v>
      </c>
      <c r="Z311">
        <v>119.83000000000099</v>
      </c>
      <c r="AA311">
        <v>318.95999999999901</v>
      </c>
      <c r="AB311">
        <v>220.43</v>
      </c>
      <c r="AC311">
        <v>840.04999999999905</v>
      </c>
      <c r="AD311">
        <v>441.63000000000102</v>
      </c>
      <c r="AE311">
        <v>47.849999999998502</v>
      </c>
      <c r="AF311">
        <v>7.3800000000010098</v>
      </c>
      <c r="AG311">
        <v>0</v>
      </c>
    </row>
    <row r="312" spans="1:33" x14ac:dyDescent="0.3">
      <c r="A312" s="1">
        <v>45103.625208333331</v>
      </c>
      <c r="B312">
        <v>31400.42</v>
      </c>
      <c r="C312">
        <v>30552.15</v>
      </c>
      <c r="D312">
        <v>30432.15</v>
      </c>
      <c r="E312">
        <v>30403.34</v>
      </c>
      <c r="F312">
        <v>31155.35</v>
      </c>
      <c r="G312" s="2">
        <v>30393.91</v>
      </c>
      <c r="H312">
        <v>30805.38</v>
      </c>
      <c r="I312">
        <v>30446.57</v>
      </c>
      <c r="J312">
        <v>30496.19</v>
      </c>
      <c r="K312">
        <v>30695.82</v>
      </c>
      <c r="L312">
        <v>30596.58</v>
      </c>
      <c r="M312">
        <v>31216.240000000002</v>
      </c>
      <c r="N312">
        <v>30818.83</v>
      </c>
      <c r="O312">
        <v>30415.759999999998</v>
      </c>
      <c r="P312">
        <v>30385.1</v>
      </c>
      <c r="Q312" s="2">
        <v>30375.1</v>
      </c>
      <c r="R312">
        <v>1006.50999999999</v>
      </c>
      <c r="S312">
        <v>158.240000000001</v>
      </c>
      <c r="T312">
        <v>38.240000000001601</v>
      </c>
      <c r="U312">
        <v>9.4300000000002893</v>
      </c>
      <c r="V312">
        <v>761.43999999999801</v>
      </c>
      <c r="W312">
        <v>0</v>
      </c>
      <c r="X312">
        <v>411.47000000000099</v>
      </c>
      <c r="Y312">
        <v>71.470000000001093</v>
      </c>
      <c r="Z312">
        <v>121.09</v>
      </c>
      <c r="AA312">
        <v>320.72000000000099</v>
      </c>
      <c r="AB312">
        <v>221.480000000003</v>
      </c>
      <c r="AC312">
        <v>841.14000000000306</v>
      </c>
      <c r="AD312">
        <v>443.73000000000297</v>
      </c>
      <c r="AE312">
        <v>40.659999999999798</v>
      </c>
      <c r="AF312">
        <v>10</v>
      </c>
      <c r="AG312">
        <v>0</v>
      </c>
    </row>
    <row r="313" spans="1:33" x14ac:dyDescent="0.3">
      <c r="A313" s="1">
        <v>45103.625937500001</v>
      </c>
      <c r="B313">
        <v>31394.22</v>
      </c>
      <c r="C313">
        <v>30545.83</v>
      </c>
      <c r="D313">
        <v>30423.33</v>
      </c>
      <c r="E313">
        <v>30394.36</v>
      </c>
      <c r="F313">
        <v>31146.21</v>
      </c>
      <c r="G313" s="2">
        <v>30384.35</v>
      </c>
      <c r="H313">
        <v>30797.27</v>
      </c>
      <c r="I313">
        <v>30428.99</v>
      </c>
      <c r="J313">
        <v>30488.79</v>
      </c>
      <c r="K313">
        <v>30680.720000000001</v>
      </c>
      <c r="L313">
        <v>30580.799999999999</v>
      </c>
      <c r="M313">
        <v>31192.52</v>
      </c>
      <c r="N313">
        <v>30789.06</v>
      </c>
      <c r="O313">
        <v>30409.09</v>
      </c>
      <c r="P313">
        <v>30376.799999999999</v>
      </c>
      <c r="Q313" s="2">
        <v>30360.7</v>
      </c>
      <c r="R313">
        <v>1009.87</v>
      </c>
      <c r="S313">
        <v>161.480000000003</v>
      </c>
      <c r="T313">
        <v>38.980000000003201</v>
      </c>
      <c r="U313">
        <v>10.010000000002</v>
      </c>
      <c r="V313">
        <v>761.86</v>
      </c>
      <c r="W313">
        <v>0</v>
      </c>
      <c r="X313">
        <v>412.92000000000098</v>
      </c>
      <c r="Y313">
        <v>68.290000000000802</v>
      </c>
      <c r="Z313">
        <v>128.09</v>
      </c>
      <c r="AA313">
        <v>320.02</v>
      </c>
      <c r="AB313">
        <v>220.099999999998</v>
      </c>
      <c r="AC313">
        <v>831.81999999999903</v>
      </c>
      <c r="AD313">
        <v>428.36</v>
      </c>
      <c r="AE313">
        <v>48.389999999999397</v>
      </c>
      <c r="AF313">
        <v>16.099999999998499</v>
      </c>
      <c r="AG313">
        <v>0</v>
      </c>
    </row>
    <row r="314" spans="1:33" x14ac:dyDescent="0.3">
      <c r="A314" s="1">
        <v>45103.626655092594</v>
      </c>
      <c r="B314">
        <v>31370.21</v>
      </c>
      <c r="C314">
        <v>30523.18</v>
      </c>
      <c r="D314">
        <v>30403.18</v>
      </c>
      <c r="E314">
        <v>30374.44</v>
      </c>
      <c r="F314">
        <v>31120.37</v>
      </c>
      <c r="G314" s="2">
        <v>30362.68</v>
      </c>
      <c r="H314">
        <v>30772.85</v>
      </c>
      <c r="I314">
        <v>30421.48</v>
      </c>
      <c r="J314">
        <v>30477.07</v>
      </c>
      <c r="K314">
        <v>30669.63</v>
      </c>
      <c r="L314">
        <v>30567.13</v>
      </c>
      <c r="M314">
        <v>31169.71</v>
      </c>
      <c r="N314">
        <v>30787.26</v>
      </c>
      <c r="O314">
        <v>30394.61</v>
      </c>
      <c r="P314">
        <v>30356.1</v>
      </c>
      <c r="Q314" s="2">
        <v>30344.16</v>
      </c>
      <c r="R314">
        <v>1007.52999999999</v>
      </c>
      <c r="S314">
        <v>160.5</v>
      </c>
      <c r="T314">
        <v>40.5</v>
      </c>
      <c r="U314">
        <v>11.759999999998399</v>
      </c>
      <c r="V314">
        <v>757.68999999999801</v>
      </c>
      <c r="W314">
        <v>0</v>
      </c>
      <c r="X314">
        <v>410.16999999999803</v>
      </c>
      <c r="Y314">
        <v>77.319999999999695</v>
      </c>
      <c r="Z314">
        <v>132.909999999999</v>
      </c>
      <c r="AA314">
        <v>325.47000000000099</v>
      </c>
      <c r="AB314">
        <v>222.97000000000099</v>
      </c>
      <c r="AC314">
        <v>825.54999999999905</v>
      </c>
      <c r="AD314">
        <v>443.09999999999798</v>
      </c>
      <c r="AE314">
        <v>50.450000000000699</v>
      </c>
      <c r="AF314">
        <v>11.9399999999986</v>
      </c>
      <c r="AG314">
        <v>0</v>
      </c>
    </row>
    <row r="315" spans="1:33" x14ac:dyDescent="0.3">
      <c r="A315" s="1">
        <v>45103.62736111111</v>
      </c>
      <c r="B315">
        <v>31359.63</v>
      </c>
      <c r="C315">
        <v>30517.69</v>
      </c>
      <c r="D315">
        <v>30395.19</v>
      </c>
      <c r="E315">
        <v>30367.11</v>
      </c>
      <c r="F315">
        <v>31109.3</v>
      </c>
      <c r="G315" s="2">
        <v>30355.77</v>
      </c>
      <c r="H315">
        <v>30764.49</v>
      </c>
      <c r="I315">
        <v>30409.05</v>
      </c>
      <c r="J315">
        <v>30459.7</v>
      </c>
      <c r="K315">
        <v>30656.47</v>
      </c>
      <c r="L315">
        <v>30559.24</v>
      </c>
      <c r="M315">
        <v>31171.01</v>
      </c>
      <c r="N315">
        <v>30759.83</v>
      </c>
      <c r="O315">
        <v>30377.75</v>
      </c>
      <c r="P315">
        <v>30345.59</v>
      </c>
      <c r="Q315" s="2">
        <v>30334.71</v>
      </c>
      <c r="R315">
        <v>1003.86</v>
      </c>
      <c r="S315">
        <v>161.919999999998</v>
      </c>
      <c r="T315">
        <v>39.419999999998197</v>
      </c>
      <c r="U315">
        <v>11.340000000000099</v>
      </c>
      <c r="V315">
        <v>753.52999999999804</v>
      </c>
      <c r="W315">
        <v>0</v>
      </c>
      <c r="X315">
        <v>408.72000000000099</v>
      </c>
      <c r="Y315">
        <v>74.340000000000103</v>
      </c>
      <c r="Z315">
        <v>124.990000000001</v>
      </c>
      <c r="AA315">
        <v>321.76000000000198</v>
      </c>
      <c r="AB315">
        <v>224.53000000000199</v>
      </c>
      <c r="AC315">
        <v>836.29999999999905</v>
      </c>
      <c r="AD315">
        <v>425.12000000000199</v>
      </c>
      <c r="AE315">
        <v>43.040000000000802</v>
      </c>
      <c r="AF315">
        <v>10.880000000001001</v>
      </c>
      <c r="AG315">
        <v>0</v>
      </c>
    </row>
    <row r="316" spans="1:33" x14ac:dyDescent="0.3">
      <c r="A316" s="1">
        <v>45103.628078703703</v>
      </c>
      <c r="B316">
        <v>31347.54</v>
      </c>
      <c r="C316">
        <v>30503.439999999999</v>
      </c>
      <c r="D316">
        <v>30378.44</v>
      </c>
      <c r="E316">
        <v>30350.31</v>
      </c>
      <c r="F316">
        <v>31095.87</v>
      </c>
      <c r="G316" s="2">
        <v>30338.49</v>
      </c>
      <c r="H316">
        <v>30745.41</v>
      </c>
      <c r="I316">
        <v>30398.31</v>
      </c>
      <c r="J316">
        <v>30448.2</v>
      </c>
      <c r="K316">
        <v>30646.07</v>
      </c>
      <c r="L316">
        <v>30538.3</v>
      </c>
      <c r="M316">
        <v>31160.3</v>
      </c>
      <c r="N316">
        <v>30743.25</v>
      </c>
      <c r="O316">
        <v>30365.8</v>
      </c>
      <c r="P316">
        <v>30330.15</v>
      </c>
      <c r="Q316" s="2">
        <v>30314.52</v>
      </c>
      <c r="R316">
        <v>1009.04999999999</v>
      </c>
      <c r="S316">
        <v>164.949999999997</v>
      </c>
      <c r="T316">
        <v>39.949999999996997</v>
      </c>
      <c r="U316">
        <v>11.8199999999997</v>
      </c>
      <c r="V316">
        <v>757.37999999999704</v>
      </c>
      <c r="W316">
        <v>0</v>
      </c>
      <c r="X316">
        <v>406.91999999999803</v>
      </c>
      <c r="Y316">
        <v>83.790000000000802</v>
      </c>
      <c r="Z316">
        <v>133.68</v>
      </c>
      <c r="AA316">
        <v>331.54999999999899</v>
      </c>
      <c r="AB316">
        <v>223.77999999999801</v>
      </c>
      <c r="AC316">
        <v>845.77999999999804</v>
      </c>
      <c r="AD316">
        <v>428.729999999999</v>
      </c>
      <c r="AE316">
        <v>51.2799999999988</v>
      </c>
      <c r="AF316">
        <v>15.630000000001001</v>
      </c>
      <c r="AG316">
        <v>0</v>
      </c>
    </row>
    <row r="317" spans="1:33" x14ac:dyDescent="0.3">
      <c r="A317" s="1">
        <v>45103.628784722219</v>
      </c>
      <c r="B317">
        <v>31367.48</v>
      </c>
      <c r="C317">
        <v>30525.95</v>
      </c>
      <c r="D317">
        <v>30408.45</v>
      </c>
      <c r="E317">
        <v>30381.74</v>
      </c>
      <c r="F317">
        <v>31121.37</v>
      </c>
      <c r="G317" s="2">
        <v>30369.84</v>
      </c>
      <c r="H317">
        <v>30779.74</v>
      </c>
      <c r="I317">
        <v>30420.49</v>
      </c>
      <c r="J317">
        <v>30470.69</v>
      </c>
      <c r="K317">
        <v>30666.98</v>
      </c>
      <c r="L317">
        <v>30570</v>
      </c>
      <c r="M317">
        <v>31171.37</v>
      </c>
      <c r="N317">
        <v>30774.9</v>
      </c>
      <c r="O317">
        <v>30390.89</v>
      </c>
      <c r="P317">
        <v>30360.57</v>
      </c>
      <c r="Q317" s="2">
        <v>30349.7</v>
      </c>
      <c r="R317">
        <v>997.63999999999896</v>
      </c>
      <c r="S317">
        <v>156.11000000000001</v>
      </c>
      <c r="T317">
        <v>38.610000000000497</v>
      </c>
      <c r="U317">
        <v>11.9000000000014</v>
      </c>
      <c r="V317">
        <v>751.52999999999804</v>
      </c>
      <c r="W317">
        <v>0</v>
      </c>
      <c r="X317">
        <v>409.900000000001</v>
      </c>
      <c r="Y317">
        <v>70.790000000000802</v>
      </c>
      <c r="Z317">
        <v>120.989999999997</v>
      </c>
      <c r="AA317">
        <v>317.27999999999798</v>
      </c>
      <c r="AB317">
        <v>220.29999999999899</v>
      </c>
      <c r="AC317">
        <v>821.66999999999803</v>
      </c>
      <c r="AD317">
        <v>425.2</v>
      </c>
      <c r="AE317">
        <v>41.189999999998598</v>
      </c>
      <c r="AF317">
        <v>10.8699999999989</v>
      </c>
      <c r="AG317">
        <v>0</v>
      </c>
    </row>
    <row r="318" spans="1:33" x14ac:dyDescent="0.3">
      <c r="A318" s="1">
        <v>45103.629490740743</v>
      </c>
      <c r="B318">
        <v>31413.16</v>
      </c>
      <c r="C318">
        <v>30574.48</v>
      </c>
      <c r="D318">
        <v>30454.48</v>
      </c>
      <c r="E318">
        <v>30426.44</v>
      </c>
      <c r="F318">
        <v>31165.38</v>
      </c>
      <c r="G318" s="2">
        <v>30412.720000000001</v>
      </c>
      <c r="H318">
        <v>30819.43</v>
      </c>
      <c r="I318">
        <v>30463.5</v>
      </c>
      <c r="J318">
        <v>30512.37</v>
      </c>
      <c r="K318">
        <v>30711.16</v>
      </c>
      <c r="L318">
        <v>30603.98</v>
      </c>
      <c r="M318">
        <v>31217.11</v>
      </c>
      <c r="N318">
        <v>30819.74</v>
      </c>
      <c r="O318">
        <v>30434.67</v>
      </c>
      <c r="P318">
        <v>30400.7</v>
      </c>
      <c r="Q318" s="2">
        <v>30391.3</v>
      </c>
      <c r="R318">
        <v>1000.4399999999901</v>
      </c>
      <c r="S318">
        <v>161.759999999998</v>
      </c>
      <c r="T318">
        <v>41.759999999998399</v>
      </c>
      <c r="U318">
        <v>13.7199999999975</v>
      </c>
      <c r="V318">
        <v>752.65999999999894</v>
      </c>
      <c r="W318">
        <v>0</v>
      </c>
      <c r="X318">
        <v>406.70999999999901</v>
      </c>
      <c r="Y318">
        <v>72.200000000000699</v>
      </c>
      <c r="Z318">
        <v>121.069999999999</v>
      </c>
      <c r="AA318">
        <v>319.86</v>
      </c>
      <c r="AB318">
        <v>212.68</v>
      </c>
      <c r="AC318">
        <v>825.81000000000097</v>
      </c>
      <c r="AD318">
        <v>428.44000000000199</v>
      </c>
      <c r="AE318">
        <v>43.369999999998903</v>
      </c>
      <c r="AF318">
        <v>9.4000000000014499</v>
      </c>
      <c r="AG318">
        <v>0</v>
      </c>
    </row>
    <row r="319" spans="1:33" x14ac:dyDescent="0.3">
      <c r="A319" s="1">
        <v>45103.630196759259</v>
      </c>
      <c r="B319">
        <v>31384.13</v>
      </c>
      <c r="C319">
        <v>30528.71</v>
      </c>
      <c r="D319">
        <v>30413.71</v>
      </c>
      <c r="E319">
        <v>30383.4</v>
      </c>
      <c r="F319">
        <v>31121.08</v>
      </c>
      <c r="G319" s="2">
        <v>30368.21</v>
      </c>
      <c r="H319">
        <v>30781.07</v>
      </c>
      <c r="I319">
        <v>30422.58</v>
      </c>
      <c r="J319">
        <v>30471.38</v>
      </c>
      <c r="K319">
        <v>30672.29</v>
      </c>
      <c r="L319">
        <v>30572.42</v>
      </c>
      <c r="M319">
        <v>31191.34</v>
      </c>
      <c r="N319">
        <v>30795.32</v>
      </c>
      <c r="O319">
        <v>30401.54</v>
      </c>
      <c r="P319">
        <v>30360.46</v>
      </c>
      <c r="Q319" s="2">
        <v>30350</v>
      </c>
      <c r="R319">
        <v>1015.92</v>
      </c>
      <c r="S319">
        <v>160.5</v>
      </c>
      <c r="T319">
        <v>45.5</v>
      </c>
      <c r="U319">
        <v>15.1900000000023</v>
      </c>
      <c r="V319">
        <v>752.87000000000205</v>
      </c>
      <c r="W319">
        <v>0</v>
      </c>
      <c r="X319">
        <v>412.86</v>
      </c>
      <c r="Y319">
        <v>72.580000000001704</v>
      </c>
      <c r="Z319">
        <v>121.380000000001</v>
      </c>
      <c r="AA319">
        <v>322.29000000000002</v>
      </c>
      <c r="AB319">
        <v>222.419999999998</v>
      </c>
      <c r="AC319">
        <v>841.34</v>
      </c>
      <c r="AD319">
        <v>445.31999999999903</v>
      </c>
      <c r="AE319">
        <v>51.540000000000802</v>
      </c>
      <c r="AF319">
        <v>10.4599999999991</v>
      </c>
      <c r="AG319">
        <v>0</v>
      </c>
    </row>
    <row r="320" spans="1:33" x14ac:dyDescent="0.3">
      <c r="A320" s="1">
        <v>45103.630902777775</v>
      </c>
      <c r="B320">
        <v>31385.89</v>
      </c>
      <c r="C320">
        <v>30552.23</v>
      </c>
      <c r="D320">
        <v>30437.23</v>
      </c>
      <c r="E320">
        <v>30401.34</v>
      </c>
      <c r="F320">
        <v>31132.84</v>
      </c>
      <c r="G320" s="2">
        <v>30388.23</v>
      </c>
      <c r="H320">
        <v>30801.53</v>
      </c>
      <c r="I320">
        <v>30452.36</v>
      </c>
      <c r="J320">
        <v>30488.21</v>
      </c>
      <c r="K320">
        <v>30696.23</v>
      </c>
      <c r="L320">
        <v>30590.69</v>
      </c>
      <c r="M320">
        <v>31209</v>
      </c>
      <c r="N320">
        <v>30805.94</v>
      </c>
      <c r="O320">
        <v>30418.01</v>
      </c>
      <c r="P320">
        <v>30380.73</v>
      </c>
      <c r="Q320" s="2">
        <v>30365.4</v>
      </c>
      <c r="R320">
        <v>997.65999999999894</v>
      </c>
      <c r="S320">
        <v>164</v>
      </c>
      <c r="T320">
        <v>49</v>
      </c>
      <c r="U320">
        <v>13.1100000000005</v>
      </c>
      <c r="V320">
        <v>744.61</v>
      </c>
      <c r="W320">
        <v>0</v>
      </c>
      <c r="X320">
        <v>413.29999999999899</v>
      </c>
      <c r="Y320">
        <v>86.959999999999098</v>
      </c>
      <c r="Z320">
        <v>122.809999999997</v>
      </c>
      <c r="AA320">
        <v>330.82999999999799</v>
      </c>
      <c r="AB320">
        <v>225.28999999999701</v>
      </c>
      <c r="AC320">
        <v>843.59999999999798</v>
      </c>
      <c r="AD320">
        <v>440.53999999999701</v>
      </c>
      <c r="AE320">
        <v>52.609999999996901</v>
      </c>
      <c r="AF320">
        <v>15.329999999998099</v>
      </c>
      <c r="AG320">
        <v>0</v>
      </c>
    </row>
    <row r="321" spans="1:33" x14ac:dyDescent="0.3">
      <c r="A321" s="1">
        <v>45103.631620370368</v>
      </c>
      <c r="B321">
        <v>31387.16</v>
      </c>
      <c r="C321">
        <v>30552.67</v>
      </c>
      <c r="D321">
        <v>30440.17</v>
      </c>
      <c r="E321">
        <v>30405.96</v>
      </c>
      <c r="F321">
        <v>31146.86</v>
      </c>
      <c r="G321" s="2">
        <v>30392.6</v>
      </c>
      <c r="H321">
        <v>30804.59</v>
      </c>
      <c r="I321">
        <v>30456.46</v>
      </c>
      <c r="J321">
        <v>30495.74</v>
      </c>
      <c r="K321">
        <v>30707.45</v>
      </c>
      <c r="L321">
        <v>30595.95</v>
      </c>
      <c r="M321">
        <v>31214.12</v>
      </c>
      <c r="N321">
        <v>30819.13</v>
      </c>
      <c r="O321">
        <v>30415.21</v>
      </c>
      <c r="P321">
        <v>30383.14</v>
      </c>
      <c r="Q321" s="2">
        <v>30375.54</v>
      </c>
      <c r="R321">
        <v>994.56000000000097</v>
      </c>
      <c r="S321">
        <v>160.069999999999</v>
      </c>
      <c r="T321">
        <v>47.569999999999702</v>
      </c>
      <c r="U321">
        <v>13.3600000000005</v>
      </c>
      <c r="V321">
        <v>754.26000000000204</v>
      </c>
      <c r="W321">
        <v>0</v>
      </c>
      <c r="X321">
        <v>411.99000000000098</v>
      </c>
      <c r="Y321">
        <v>80.919999999998197</v>
      </c>
      <c r="Z321">
        <v>120.2</v>
      </c>
      <c r="AA321">
        <v>331.909999999999</v>
      </c>
      <c r="AB321">
        <v>220.409999999999</v>
      </c>
      <c r="AC321">
        <v>838.57999999999799</v>
      </c>
      <c r="AD321">
        <v>443.59</v>
      </c>
      <c r="AE321">
        <v>39.669999999998197</v>
      </c>
      <c r="AF321">
        <v>7.5999999999985404</v>
      </c>
      <c r="AG321">
        <v>0</v>
      </c>
    </row>
    <row r="322" spans="1:33" x14ac:dyDescent="0.3">
      <c r="A322" s="1">
        <v>45103.632337962961</v>
      </c>
      <c r="B322">
        <v>31406.33</v>
      </c>
      <c r="C322">
        <v>30562.19</v>
      </c>
      <c r="D322">
        <v>30444.69</v>
      </c>
      <c r="E322">
        <v>30416.1</v>
      </c>
      <c r="F322">
        <v>31159.759999999998</v>
      </c>
      <c r="G322" s="2">
        <v>30399.48</v>
      </c>
      <c r="H322">
        <v>30813.03</v>
      </c>
      <c r="I322">
        <v>30454.25</v>
      </c>
      <c r="J322">
        <v>30509.439999999999</v>
      </c>
      <c r="K322">
        <v>30724.19</v>
      </c>
      <c r="L322">
        <v>30593.79</v>
      </c>
      <c r="M322">
        <v>31211.4</v>
      </c>
      <c r="N322">
        <v>30830.38</v>
      </c>
      <c r="O322">
        <v>30427.23</v>
      </c>
      <c r="P322">
        <v>30396.400000000001</v>
      </c>
      <c r="Q322" s="2">
        <v>30387.31</v>
      </c>
      <c r="R322">
        <v>1006.85</v>
      </c>
      <c r="S322">
        <v>162.70999999999901</v>
      </c>
      <c r="T322">
        <v>45.209999999999098</v>
      </c>
      <c r="U322">
        <v>16.6199999999989</v>
      </c>
      <c r="V322">
        <v>760.27999999999804</v>
      </c>
      <c r="W322">
        <v>0</v>
      </c>
      <c r="X322">
        <v>413.54999999999899</v>
      </c>
      <c r="Y322">
        <v>66.939999999998605</v>
      </c>
      <c r="Z322">
        <v>122.129999999997</v>
      </c>
      <c r="AA322">
        <v>336.87999999999698</v>
      </c>
      <c r="AB322">
        <v>206.479999999999</v>
      </c>
      <c r="AC322">
        <v>824.09</v>
      </c>
      <c r="AD322">
        <v>443.06999999999903</v>
      </c>
      <c r="AE322">
        <v>39.919999999998197</v>
      </c>
      <c r="AF322">
        <v>9.0900000000001402</v>
      </c>
      <c r="AG322">
        <v>0</v>
      </c>
    </row>
    <row r="323" spans="1:33" x14ac:dyDescent="0.3">
      <c r="A323" s="1">
        <v>45103.633043981485</v>
      </c>
      <c r="B323">
        <v>31428.77</v>
      </c>
      <c r="C323">
        <v>30581.57</v>
      </c>
      <c r="D323">
        <v>30454.07</v>
      </c>
      <c r="E323">
        <v>30431.94</v>
      </c>
      <c r="F323">
        <v>31180.98</v>
      </c>
      <c r="G323" s="2">
        <v>30417.72</v>
      </c>
      <c r="H323">
        <v>30831.49</v>
      </c>
      <c r="I323">
        <v>30474.12</v>
      </c>
      <c r="J323">
        <v>30523.72</v>
      </c>
      <c r="K323">
        <v>30738.22</v>
      </c>
      <c r="L323">
        <v>30609.43</v>
      </c>
      <c r="M323">
        <v>31228.74</v>
      </c>
      <c r="N323">
        <v>30830.9</v>
      </c>
      <c r="O323">
        <v>30443.42</v>
      </c>
      <c r="P323">
        <v>30410.639999999999</v>
      </c>
      <c r="Q323" s="2">
        <v>30398.1</v>
      </c>
      <c r="R323">
        <v>1011.04999999999</v>
      </c>
      <c r="S323">
        <v>163.849999999998</v>
      </c>
      <c r="T323">
        <v>36.349999999998502</v>
      </c>
      <c r="U323">
        <v>14.2199999999975</v>
      </c>
      <c r="V323">
        <v>763.25999999999794</v>
      </c>
      <c r="W323">
        <v>0</v>
      </c>
      <c r="X323">
        <v>413.77</v>
      </c>
      <c r="Y323">
        <v>76.020000000000394</v>
      </c>
      <c r="Z323">
        <v>125.62000000000199</v>
      </c>
      <c r="AA323">
        <v>340.12000000000199</v>
      </c>
      <c r="AB323">
        <v>211.33000000000101</v>
      </c>
      <c r="AC323">
        <v>830.64000000000306</v>
      </c>
      <c r="AD323">
        <v>432.800000000002</v>
      </c>
      <c r="AE323">
        <v>45.319999999999702</v>
      </c>
      <c r="AF323">
        <v>12.5400000000008</v>
      </c>
      <c r="AG323">
        <v>0</v>
      </c>
    </row>
    <row r="324" spans="1:33" x14ac:dyDescent="0.3">
      <c r="A324" s="1">
        <v>45103.633761574078</v>
      </c>
      <c r="B324">
        <v>31440.59</v>
      </c>
      <c r="C324">
        <v>30587.75</v>
      </c>
      <c r="D324">
        <v>30462.75</v>
      </c>
      <c r="E324">
        <v>30439.65</v>
      </c>
      <c r="F324">
        <v>31186.47</v>
      </c>
      <c r="G324" s="2">
        <v>30426.67</v>
      </c>
      <c r="H324">
        <v>30834.880000000001</v>
      </c>
      <c r="I324">
        <v>30477.63</v>
      </c>
      <c r="J324">
        <v>30532.45</v>
      </c>
      <c r="K324">
        <v>30732.46</v>
      </c>
      <c r="L324">
        <v>30619.8</v>
      </c>
      <c r="M324">
        <v>31248.36</v>
      </c>
      <c r="N324">
        <v>30840.13</v>
      </c>
      <c r="O324">
        <v>30450.98</v>
      </c>
      <c r="P324">
        <v>30424.5</v>
      </c>
      <c r="Q324" s="2">
        <v>30412.7</v>
      </c>
      <c r="R324">
        <v>1013.92</v>
      </c>
      <c r="S324">
        <v>161.08000000000101</v>
      </c>
      <c r="T324">
        <v>36.080000000001696</v>
      </c>
      <c r="U324">
        <v>12.9800000000032</v>
      </c>
      <c r="V324">
        <v>759.800000000002</v>
      </c>
      <c r="W324">
        <v>0</v>
      </c>
      <c r="X324">
        <v>408.21000000000203</v>
      </c>
      <c r="Y324">
        <v>64.930000000000206</v>
      </c>
      <c r="Z324">
        <v>119.75</v>
      </c>
      <c r="AA324">
        <v>319.759999999998</v>
      </c>
      <c r="AB324">
        <v>207.099999999998</v>
      </c>
      <c r="AC324">
        <v>835.65999999999894</v>
      </c>
      <c r="AD324">
        <v>427.43</v>
      </c>
      <c r="AE324">
        <v>38.2799999999988</v>
      </c>
      <c r="AF324">
        <v>11.7999999999992</v>
      </c>
      <c r="AG324">
        <v>0</v>
      </c>
    </row>
    <row r="325" spans="1:33" x14ac:dyDescent="0.3">
      <c r="A325" s="1">
        <v>45103.634502314817</v>
      </c>
      <c r="B325">
        <v>31443.14</v>
      </c>
      <c r="C325">
        <v>30598.5</v>
      </c>
      <c r="D325">
        <v>30475.119999999999</v>
      </c>
      <c r="E325">
        <v>30450.33</v>
      </c>
      <c r="F325">
        <v>31196.61</v>
      </c>
      <c r="G325" s="2">
        <v>30435.040000000001</v>
      </c>
      <c r="H325">
        <v>30845.54</v>
      </c>
      <c r="I325">
        <v>30489.4</v>
      </c>
      <c r="J325">
        <v>30539.4</v>
      </c>
      <c r="K325">
        <v>30739.39</v>
      </c>
      <c r="L325">
        <v>30625.5</v>
      </c>
      <c r="M325">
        <v>31244.76</v>
      </c>
      <c r="N325">
        <v>30847.17</v>
      </c>
      <c r="O325">
        <v>30460.13</v>
      </c>
      <c r="P325">
        <v>30427.200000000001</v>
      </c>
      <c r="Q325" s="2">
        <v>30417.27</v>
      </c>
      <c r="R325">
        <v>1008.09999999999</v>
      </c>
      <c r="S325">
        <v>163.45999999999901</v>
      </c>
      <c r="T325">
        <v>40.079999999998101</v>
      </c>
      <c r="U325">
        <v>15.2900000000008</v>
      </c>
      <c r="V325">
        <v>761.56999999999903</v>
      </c>
      <c r="W325">
        <v>0</v>
      </c>
      <c r="X325">
        <v>410.5</v>
      </c>
      <c r="Y325">
        <v>72.130000000001004</v>
      </c>
      <c r="Z325">
        <v>122.130000000001</v>
      </c>
      <c r="AA325">
        <v>322.11999999999898</v>
      </c>
      <c r="AB325">
        <v>208.229999999999</v>
      </c>
      <c r="AC325">
        <v>827.48999999999796</v>
      </c>
      <c r="AD325">
        <v>429.89999999999702</v>
      </c>
      <c r="AE325">
        <v>42.860000000000497</v>
      </c>
      <c r="AF325">
        <v>9.9300000000002893</v>
      </c>
      <c r="AG325">
        <v>0</v>
      </c>
    </row>
    <row r="326" spans="1:33" x14ac:dyDescent="0.3">
      <c r="A326" s="1">
        <v>45103.635208333333</v>
      </c>
      <c r="B326">
        <v>31440.68</v>
      </c>
      <c r="C326">
        <v>30587.62</v>
      </c>
      <c r="D326">
        <v>30470.12</v>
      </c>
      <c r="E326">
        <v>30444.44</v>
      </c>
      <c r="F326">
        <v>31189.85</v>
      </c>
      <c r="G326" s="2">
        <v>30429.1</v>
      </c>
      <c r="H326">
        <v>30844.86</v>
      </c>
      <c r="I326">
        <v>30483.45</v>
      </c>
      <c r="J326">
        <v>30543.919999999998</v>
      </c>
      <c r="K326">
        <v>30735.64</v>
      </c>
      <c r="L326">
        <v>30620.720000000001</v>
      </c>
      <c r="M326">
        <v>31238.21</v>
      </c>
      <c r="N326">
        <v>30856.58</v>
      </c>
      <c r="O326">
        <v>30452.31</v>
      </c>
      <c r="P326">
        <v>30422.46</v>
      </c>
      <c r="Q326" s="2">
        <v>30410.54</v>
      </c>
      <c r="R326">
        <v>1011.58</v>
      </c>
      <c r="S326">
        <v>158.52000000000001</v>
      </c>
      <c r="T326">
        <v>41.020000000000401</v>
      </c>
      <c r="U326">
        <v>15.340000000000099</v>
      </c>
      <c r="V326">
        <v>760.75</v>
      </c>
      <c r="W326">
        <v>0</v>
      </c>
      <c r="X326">
        <v>415.76000000000198</v>
      </c>
      <c r="Y326">
        <v>72.909999999999798</v>
      </c>
      <c r="Z326">
        <v>133.37999999999701</v>
      </c>
      <c r="AA326">
        <v>325.09999999999798</v>
      </c>
      <c r="AB326">
        <v>210.18</v>
      </c>
      <c r="AC326">
        <v>827.66999999999803</v>
      </c>
      <c r="AD326">
        <v>446.04</v>
      </c>
      <c r="AE326">
        <v>41.770000000000401</v>
      </c>
      <c r="AF326">
        <v>11.9199999999982</v>
      </c>
      <c r="AG326">
        <v>0</v>
      </c>
    </row>
    <row r="327" spans="1:33" x14ac:dyDescent="0.3">
      <c r="A327" s="1">
        <v>45103.635960648149</v>
      </c>
      <c r="B327">
        <v>31440.86</v>
      </c>
      <c r="C327">
        <v>30590.53</v>
      </c>
      <c r="D327">
        <v>30465.53</v>
      </c>
      <c r="E327">
        <v>30442.84</v>
      </c>
      <c r="F327">
        <v>31185.07</v>
      </c>
      <c r="G327" s="2">
        <v>30424.06</v>
      </c>
      <c r="H327">
        <v>30843.69</v>
      </c>
      <c r="I327">
        <v>30480.33</v>
      </c>
      <c r="J327">
        <v>30529.62</v>
      </c>
      <c r="K327">
        <v>30728.76</v>
      </c>
      <c r="L327">
        <v>30622.74</v>
      </c>
      <c r="M327">
        <v>31250.41</v>
      </c>
      <c r="N327">
        <v>30853.32</v>
      </c>
      <c r="O327">
        <v>30457.72</v>
      </c>
      <c r="P327">
        <v>30421.1</v>
      </c>
      <c r="Q327" s="2">
        <v>30404.2</v>
      </c>
      <c r="R327">
        <v>1016.79999999999</v>
      </c>
      <c r="S327">
        <v>166.46999999999699</v>
      </c>
      <c r="T327">
        <v>41.469999999997498</v>
      </c>
      <c r="U327">
        <v>18.7799999999988</v>
      </c>
      <c r="V327">
        <v>761.00999999999794</v>
      </c>
      <c r="W327">
        <v>0</v>
      </c>
      <c r="X327">
        <v>419.62999999999698</v>
      </c>
      <c r="Y327">
        <v>76.130000000001004</v>
      </c>
      <c r="Z327">
        <v>125.419999999998</v>
      </c>
      <c r="AA327">
        <v>324.55999999999699</v>
      </c>
      <c r="AB327">
        <v>218.54</v>
      </c>
      <c r="AC327">
        <v>846.20999999999901</v>
      </c>
      <c r="AD327">
        <v>449.11999999999898</v>
      </c>
      <c r="AE327">
        <v>53.520000000000401</v>
      </c>
      <c r="AF327">
        <v>16.899999999997799</v>
      </c>
      <c r="AG327">
        <v>0</v>
      </c>
    </row>
    <row r="328" spans="1:33" x14ac:dyDescent="0.3">
      <c r="A328" s="1">
        <v>45103.636666666665</v>
      </c>
      <c r="B328">
        <v>31413.58</v>
      </c>
      <c r="C328">
        <v>30560.68</v>
      </c>
      <c r="D328">
        <v>30440.68</v>
      </c>
      <c r="E328">
        <v>30414.95</v>
      </c>
      <c r="F328">
        <v>31155.22</v>
      </c>
      <c r="G328" s="2">
        <v>30397.65</v>
      </c>
      <c r="H328">
        <v>30815.99</v>
      </c>
      <c r="I328">
        <v>30459.41</v>
      </c>
      <c r="J328">
        <v>30514.240000000002</v>
      </c>
      <c r="K328">
        <v>30712.19</v>
      </c>
      <c r="L328">
        <v>30605.040000000001</v>
      </c>
      <c r="M328">
        <v>31212.3</v>
      </c>
      <c r="N328">
        <v>30807.81</v>
      </c>
      <c r="O328">
        <v>30431.21</v>
      </c>
      <c r="P328">
        <v>30392.83</v>
      </c>
      <c r="Q328" s="2">
        <v>30379.13</v>
      </c>
      <c r="R328">
        <v>1015.93</v>
      </c>
      <c r="S328">
        <v>163.02999999999801</v>
      </c>
      <c r="T328">
        <v>43.0299999999988</v>
      </c>
      <c r="U328">
        <v>17.299999999999201</v>
      </c>
      <c r="V328">
        <v>757.56999999999903</v>
      </c>
      <c r="W328">
        <v>0</v>
      </c>
      <c r="X328">
        <v>418.34</v>
      </c>
      <c r="Y328">
        <v>80.279999999998793</v>
      </c>
      <c r="Z328">
        <v>135.11000000000001</v>
      </c>
      <c r="AA328">
        <v>333.05999999999699</v>
      </c>
      <c r="AB328">
        <v>225.909999999999</v>
      </c>
      <c r="AC328">
        <v>833.16999999999803</v>
      </c>
      <c r="AD328">
        <v>428.68</v>
      </c>
      <c r="AE328">
        <v>52.079999999998101</v>
      </c>
      <c r="AF328">
        <v>13.700000000000699</v>
      </c>
      <c r="AG328">
        <v>0</v>
      </c>
    </row>
    <row r="329" spans="1:33" x14ac:dyDescent="0.3">
      <c r="A329" s="1">
        <v>45103.637372685182</v>
      </c>
      <c r="B329">
        <v>31440.43</v>
      </c>
      <c r="C329">
        <v>30592.01</v>
      </c>
      <c r="D329">
        <v>30467.01</v>
      </c>
      <c r="E329">
        <v>30440.28</v>
      </c>
      <c r="F329">
        <v>31184.14</v>
      </c>
      <c r="G329" s="2">
        <v>30424.1</v>
      </c>
      <c r="H329">
        <v>30840.959999999999</v>
      </c>
      <c r="I329">
        <v>30479.18</v>
      </c>
      <c r="J329">
        <v>30529.35</v>
      </c>
      <c r="K329">
        <v>30725.98</v>
      </c>
      <c r="L329">
        <v>30630.28</v>
      </c>
      <c r="M329">
        <v>31233.82</v>
      </c>
      <c r="N329">
        <v>30846.13</v>
      </c>
      <c r="O329">
        <v>30447.48</v>
      </c>
      <c r="P329">
        <v>30415.63</v>
      </c>
      <c r="Q329" s="2">
        <v>30408.18</v>
      </c>
      <c r="R329">
        <v>1016.33</v>
      </c>
      <c r="S329">
        <v>167.909999999999</v>
      </c>
      <c r="T329">
        <v>42.909999999999798</v>
      </c>
      <c r="U329">
        <v>16.180000000000199</v>
      </c>
      <c r="V329">
        <v>760.04</v>
      </c>
      <c r="W329">
        <v>0</v>
      </c>
      <c r="X329">
        <v>416.86</v>
      </c>
      <c r="Y329">
        <v>71</v>
      </c>
      <c r="Z329">
        <v>121.169999999998</v>
      </c>
      <c r="AA329">
        <v>317.79999999999899</v>
      </c>
      <c r="AB329">
        <v>222.099999999998</v>
      </c>
      <c r="AC329">
        <v>825.63999999999896</v>
      </c>
      <c r="AD329">
        <v>437.95</v>
      </c>
      <c r="AE329">
        <v>39.299999999999201</v>
      </c>
      <c r="AF329">
        <v>7.4500000000007196</v>
      </c>
      <c r="AG329">
        <v>0</v>
      </c>
    </row>
    <row r="330" spans="1:33" x14ac:dyDescent="0.3">
      <c r="A330" s="1">
        <v>45103.638090277775</v>
      </c>
      <c r="B330">
        <v>31430.16</v>
      </c>
      <c r="C330">
        <v>30583.46</v>
      </c>
      <c r="D330">
        <v>30458.46</v>
      </c>
      <c r="E330">
        <v>30432.55</v>
      </c>
      <c r="F330">
        <v>31183.99</v>
      </c>
      <c r="G330" s="2">
        <v>30414.9</v>
      </c>
      <c r="H330">
        <v>30828.63</v>
      </c>
      <c r="I330">
        <v>30468.720000000001</v>
      </c>
      <c r="J330">
        <v>30518.44</v>
      </c>
      <c r="K330">
        <v>30732.92</v>
      </c>
      <c r="L330">
        <v>30620.23</v>
      </c>
      <c r="M330">
        <v>31230.01</v>
      </c>
      <c r="N330">
        <v>30841.47</v>
      </c>
      <c r="O330">
        <v>30442.98</v>
      </c>
      <c r="P330">
        <v>30410.87</v>
      </c>
      <c r="Q330" s="2">
        <v>30394.23</v>
      </c>
      <c r="R330">
        <v>1015.25999999999</v>
      </c>
      <c r="S330">
        <v>168.55999999999699</v>
      </c>
      <c r="T330">
        <v>43.559999999997601</v>
      </c>
      <c r="U330">
        <v>17.649999999997799</v>
      </c>
      <c r="V330">
        <v>769.09</v>
      </c>
      <c r="W330">
        <v>0</v>
      </c>
      <c r="X330">
        <v>413.729999999999</v>
      </c>
      <c r="Y330">
        <v>74.490000000001601</v>
      </c>
      <c r="Z330">
        <v>124.209999999999</v>
      </c>
      <c r="AA330">
        <v>338.68999999999801</v>
      </c>
      <c r="AB330">
        <v>226</v>
      </c>
      <c r="AC330">
        <v>835.77999999999804</v>
      </c>
      <c r="AD330">
        <v>447.24000000000098</v>
      </c>
      <c r="AE330">
        <v>48.75</v>
      </c>
      <c r="AF330">
        <v>16.6399999999994</v>
      </c>
      <c r="AG330">
        <v>0</v>
      </c>
    </row>
    <row r="331" spans="1:33" x14ac:dyDescent="0.3">
      <c r="A331" s="1">
        <v>45103.638796296298</v>
      </c>
      <c r="B331">
        <v>31430.87</v>
      </c>
      <c r="C331">
        <v>30587.11</v>
      </c>
      <c r="D331">
        <v>30467.11</v>
      </c>
      <c r="E331">
        <v>30440.9</v>
      </c>
      <c r="F331">
        <v>31194.03</v>
      </c>
      <c r="G331" s="2">
        <v>30424.58</v>
      </c>
      <c r="H331">
        <v>30839.25</v>
      </c>
      <c r="I331">
        <v>30475.54</v>
      </c>
      <c r="J331">
        <v>30525.93</v>
      </c>
      <c r="K331">
        <v>30740.58</v>
      </c>
      <c r="L331">
        <v>30628.95</v>
      </c>
      <c r="M331">
        <v>31247.9</v>
      </c>
      <c r="N331">
        <v>30847.49</v>
      </c>
      <c r="O331">
        <v>30453.9</v>
      </c>
      <c r="P331">
        <v>30415.42</v>
      </c>
      <c r="Q331" s="2">
        <v>30408.400000000001</v>
      </c>
      <c r="R331">
        <v>1006.28999999999</v>
      </c>
      <c r="S331">
        <v>162.52999999999801</v>
      </c>
      <c r="T331">
        <v>42.5299999999988</v>
      </c>
      <c r="U331">
        <v>16.319999999999698</v>
      </c>
      <c r="V331">
        <v>769.44999999999698</v>
      </c>
      <c r="W331">
        <v>0</v>
      </c>
      <c r="X331">
        <v>414.66999999999803</v>
      </c>
      <c r="Y331">
        <v>67.139999999999404</v>
      </c>
      <c r="Z331">
        <v>117.529999999998</v>
      </c>
      <c r="AA331">
        <v>332.18</v>
      </c>
      <c r="AB331">
        <v>220.54999999999899</v>
      </c>
      <c r="AC331">
        <v>839.5</v>
      </c>
      <c r="AD331">
        <v>439.09</v>
      </c>
      <c r="AE331">
        <v>45.5</v>
      </c>
      <c r="AF331">
        <v>7.0199999999967897</v>
      </c>
      <c r="AG331">
        <v>0</v>
      </c>
    </row>
    <row r="332" spans="1:33" x14ac:dyDescent="0.3">
      <c r="A332" s="1">
        <v>45103.639502314814</v>
      </c>
      <c r="B332">
        <v>31399.18</v>
      </c>
      <c r="C332">
        <v>30540.85</v>
      </c>
      <c r="D332">
        <v>30425.85</v>
      </c>
      <c r="E332">
        <v>30398.61</v>
      </c>
      <c r="F332">
        <v>31146.12</v>
      </c>
      <c r="G332" s="2">
        <v>30379.88</v>
      </c>
      <c r="H332">
        <v>30797.49</v>
      </c>
      <c r="I332">
        <v>30450.18</v>
      </c>
      <c r="J332">
        <v>30501.75</v>
      </c>
      <c r="K332">
        <v>30697.66</v>
      </c>
      <c r="L332">
        <v>30588.31</v>
      </c>
      <c r="M332">
        <v>31210.21</v>
      </c>
      <c r="N332">
        <v>30812.16</v>
      </c>
      <c r="O332">
        <v>30422.38</v>
      </c>
      <c r="P332">
        <v>30378.71</v>
      </c>
      <c r="Q332" s="2">
        <v>30363</v>
      </c>
      <c r="R332">
        <v>1019.29999999999</v>
      </c>
      <c r="S332">
        <v>160.96999999999699</v>
      </c>
      <c r="T332">
        <v>45.969999999997498</v>
      </c>
      <c r="U332">
        <v>18.729999999999499</v>
      </c>
      <c r="V332">
        <v>766.23999999999796</v>
      </c>
      <c r="W332">
        <v>0</v>
      </c>
      <c r="X332">
        <v>417.61</v>
      </c>
      <c r="Y332">
        <v>87.180000000000206</v>
      </c>
      <c r="Z332">
        <v>138.75</v>
      </c>
      <c r="AA332">
        <v>334.659999999999</v>
      </c>
      <c r="AB332">
        <v>225.310000000001</v>
      </c>
      <c r="AC332">
        <v>847.20999999999901</v>
      </c>
      <c r="AD332">
        <v>449.159999999999</v>
      </c>
      <c r="AE332">
        <v>59.380000000000997</v>
      </c>
      <c r="AF332">
        <v>15.7099999999991</v>
      </c>
      <c r="AG332">
        <v>0</v>
      </c>
    </row>
    <row r="333" spans="1:33" x14ac:dyDescent="0.3">
      <c r="A333" s="1">
        <v>45103.640208333331</v>
      </c>
      <c r="B333">
        <v>31397.07</v>
      </c>
      <c r="C333">
        <v>30541.74</v>
      </c>
      <c r="D333">
        <v>30419.24</v>
      </c>
      <c r="E333">
        <v>30396.1</v>
      </c>
      <c r="F333">
        <v>31142.03</v>
      </c>
      <c r="G333" s="2">
        <v>30376.81</v>
      </c>
      <c r="H333">
        <v>30799.47</v>
      </c>
      <c r="I333">
        <v>30442.15</v>
      </c>
      <c r="J333">
        <v>30493.21</v>
      </c>
      <c r="K333">
        <v>30684.39</v>
      </c>
      <c r="L333">
        <v>30583.88</v>
      </c>
      <c r="M333">
        <v>31200.959999999999</v>
      </c>
      <c r="N333">
        <v>30790.38</v>
      </c>
      <c r="O333">
        <v>30400.04</v>
      </c>
      <c r="P333">
        <v>30368.89</v>
      </c>
      <c r="Q333" s="2">
        <v>30356.79</v>
      </c>
      <c r="R333">
        <v>1020.25999999999</v>
      </c>
      <c r="S333">
        <v>164.93</v>
      </c>
      <c r="T333">
        <v>42.430000000000199</v>
      </c>
      <c r="U333">
        <v>19.2899999999972</v>
      </c>
      <c r="V333">
        <v>765.21999999999696</v>
      </c>
      <c r="W333">
        <v>0</v>
      </c>
      <c r="X333">
        <v>422.659999999999</v>
      </c>
      <c r="Y333">
        <v>85.360000000000497</v>
      </c>
      <c r="Z333">
        <v>136.419999999998</v>
      </c>
      <c r="AA333">
        <v>327.59999999999798</v>
      </c>
      <c r="AB333">
        <v>227.09</v>
      </c>
      <c r="AC333">
        <v>844.16999999999803</v>
      </c>
      <c r="AD333">
        <v>433.59</v>
      </c>
      <c r="AE333">
        <v>43.25</v>
      </c>
      <c r="AF333">
        <v>12.0999999999985</v>
      </c>
      <c r="AG333">
        <v>0</v>
      </c>
    </row>
    <row r="334" spans="1:33" x14ac:dyDescent="0.3">
      <c r="A334" s="1">
        <v>45103.640925925924</v>
      </c>
      <c r="B334">
        <v>31396.51</v>
      </c>
      <c r="C334">
        <v>30543.77</v>
      </c>
      <c r="D334">
        <v>30420.25</v>
      </c>
      <c r="E334">
        <v>30393.14</v>
      </c>
      <c r="F334">
        <v>31144.98</v>
      </c>
      <c r="G334" s="2">
        <v>30375.51</v>
      </c>
      <c r="H334">
        <v>30793.3</v>
      </c>
      <c r="I334">
        <v>30439.31</v>
      </c>
      <c r="J334">
        <v>30492.11</v>
      </c>
      <c r="K334">
        <v>30692.33</v>
      </c>
      <c r="L334">
        <v>30579.63</v>
      </c>
      <c r="M334">
        <v>31184.38</v>
      </c>
      <c r="N334">
        <v>30784.13</v>
      </c>
      <c r="O334">
        <v>30407.57</v>
      </c>
      <c r="P334">
        <v>30366.44</v>
      </c>
      <c r="Q334" s="2">
        <v>30351.3</v>
      </c>
      <c r="R334">
        <v>1021</v>
      </c>
      <c r="S334">
        <v>168.26000000000201</v>
      </c>
      <c r="T334">
        <v>44.740000000001601</v>
      </c>
      <c r="U334">
        <v>17.630000000001001</v>
      </c>
      <c r="V334">
        <v>769.47000000000105</v>
      </c>
      <c r="W334">
        <v>0</v>
      </c>
      <c r="X334">
        <v>417.79</v>
      </c>
      <c r="Y334">
        <v>88.010000000001995</v>
      </c>
      <c r="Z334">
        <v>140.810000000001</v>
      </c>
      <c r="AA334">
        <v>341.03000000000202</v>
      </c>
      <c r="AB334">
        <v>228.33000000000101</v>
      </c>
      <c r="AC334">
        <v>833.08000000000095</v>
      </c>
      <c r="AD334">
        <v>432.83000000000101</v>
      </c>
      <c r="AE334">
        <v>56.270000000000401</v>
      </c>
      <c r="AF334">
        <v>15.1399999999994</v>
      </c>
      <c r="AG334">
        <v>0</v>
      </c>
    </row>
    <row r="335" spans="1:33" x14ac:dyDescent="0.3">
      <c r="A335" s="1">
        <v>45103.641631944447</v>
      </c>
      <c r="B335">
        <v>31399.68</v>
      </c>
      <c r="C335">
        <v>30541.27</v>
      </c>
      <c r="D335">
        <v>30421.27</v>
      </c>
      <c r="E335">
        <v>30394.51</v>
      </c>
      <c r="F335">
        <v>31150.57</v>
      </c>
      <c r="G335" s="2">
        <v>30377.71</v>
      </c>
      <c r="H335">
        <v>30791.200000000001</v>
      </c>
      <c r="I335">
        <v>30443.38</v>
      </c>
      <c r="J335">
        <v>30493.98</v>
      </c>
      <c r="K335">
        <v>30696.14</v>
      </c>
      <c r="L335">
        <v>30584.27</v>
      </c>
      <c r="M335">
        <v>31204.79</v>
      </c>
      <c r="N335">
        <v>30805.06</v>
      </c>
      <c r="O335">
        <v>30401.88</v>
      </c>
      <c r="P335">
        <v>30370.25</v>
      </c>
      <c r="Q335" s="2">
        <v>30358.92</v>
      </c>
      <c r="R335">
        <v>1021.97</v>
      </c>
      <c r="S335">
        <v>163.560000000001</v>
      </c>
      <c r="T335">
        <v>43.560000000001303</v>
      </c>
      <c r="U335">
        <v>16.799999999999201</v>
      </c>
      <c r="V335">
        <v>772.86</v>
      </c>
      <c r="W335">
        <v>0</v>
      </c>
      <c r="X335">
        <v>413.49000000000098</v>
      </c>
      <c r="Y335">
        <v>84.460000000002694</v>
      </c>
      <c r="Z335">
        <v>135.060000000001</v>
      </c>
      <c r="AA335">
        <v>337.22000000000099</v>
      </c>
      <c r="AB335">
        <v>225.35000000000201</v>
      </c>
      <c r="AC335">
        <v>845.87000000000205</v>
      </c>
      <c r="AD335">
        <v>446.140000000003</v>
      </c>
      <c r="AE335">
        <v>42.960000000002701</v>
      </c>
      <c r="AF335">
        <v>11.3300000000017</v>
      </c>
      <c r="AG335">
        <v>0</v>
      </c>
    </row>
    <row r="336" spans="1:33" x14ac:dyDescent="0.3">
      <c r="A336" s="1">
        <v>45103.642337962963</v>
      </c>
      <c r="B336">
        <v>31402.68</v>
      </c>
      <c r="C336">
        <v>30545.73</v>
      </c>
      <c r="D336">
        <v>30430.73</v>
      </c>
      <c r="E336">
        <v>30400.09</v>
      </c>
      <c r="F336">
        <v>31155.06</v>
      </c>
      <c r="G336" s="2">
        <v>30385.82</v>
      </c>
      <c r="H336">
        <v>30799.89</v>
      </c>
      <c r="I336">
        <v>30446.01</v>
      </c>
      <c r="J336">
        <v>30497.02</v>
      </c>
      <c r="K336">
        <v>30697.88</v>
      </c>
      <c r="L336">
        <v>30586.67</v>
      </c>
      <c r="M336">
        <v>31188.77</v>
      </c>
      <c r="N336">
        <v>30793.200000000001</v>
      </c>
      <c r="O336">
        <v>30413.4</v>
      </c>
      <c r="P336">
        <v>30373.95</v>
      </c>
      <c r="Q336" s="2">
        <v>30363</v>
      </c>
      <c r="R336">
        <v>1016.86</v>
      </c>
      <c r="S336">
        <v>159.909999999999</v>
      </c>
      <c r="T336">
        <v>44.909999999999798</v>
      </c>
      <c r="U336">
        <v>14.270000000000399</v>
      </c>
      <c r="V336">
        <v>769.24000000000103</v>
      </c>
      <c r="W336">
        <v>0</v>
      </c>
      <c r="X336">
        <v>414.06999999999903</v>
      </c>
      <c r="Y336">
        <v>83.009999999998399</v>
      </c>
      <c r="Z336">
        <v>134.02000000000001</v>
      </c>
      <c r="AA336">
        <v>334.88000000000102</v>
      </c>
      <c r="AB336">
        <v>223.669999999998</v>
      </c>
      <c r="AC336">
        <v>825.77</v>
      </c>
      <c r="AD336">
        <v>430.2</v>
      </c>
      <c r="AE336">
        <v>50.400000000001398</v>
      </c>
      <c r="AF336">
        <v>10.950000000000699</v>
      </c>
      <c r="AG336">
        <v>0</v>
      </c>
    </row>
    <row r="337" spans="1:33" x14ac:dyDescent="0.3">
      <c r="A337" s="1">
        <v>45103.643043981479</v>
      </c>
      <c r="B337">
        <v>31397.759999999998</v>
      </c>
      <c r="C337">
        <v>30530.75</v>
      </c>
      <c r="D337">
        <v>30418.25</v>
      </c>
      <c r="E337">
        <v>30390.18</v>
      </c>
      <c r="F337">
        <v>31145</v>
      </c>
      <c r="G337" s="2">
        <v>30371.09</v>
      </c>
      <c r="H337">
        <v>30789.7</v>
      </c>
      <c r="I337">
        <v>30432.25</v>
      </c>
      <c r="J337">
        <v>30483.18</v>
      </c>
      <c r="K337">
        <v>30684.67</v>
      </c>
      <c r="L337">
        <v>30572.95</v>
      </c>
      <c r="M337">
        <v>31173.86</v>
      </c>
      <c r="N337">
        <v>30793.919999999998</v>
      </c>
      <c r="O337">
        <v>30399.88</v>
      </c>
      <c r="P337">
        <v>30362.38</v>
      </c>
      <c r="Q337" s="2">
        <v>30347.75</v>
      </c>
      <c r="R337">
        <v>1026.6699999999901</v>
      </c>
      <c r="S337">
        <v>159.659999999999</v>
      </c>
      <c r="T337">
        <v>47.159999999999798</v>
      </c>
      <c r="U337">
        <v>19.090000000000099</v>
      </c>
      <c r="V337">
        <v>773.90999999999894</v>
      </c>
      <c r="W337">
        <v>0</v>
      </c>
      <c r="X337">
        <v>418.61</v>
      </c>
      <c r="Y337">
        <v>84.5</v>
      </c>
      <c r="Z337">
        <v>135.43</v>
      </c>
      <c r="AA337">
        <v>336.91999999999803</v>
      </c>
      <c r="AB337">
        <v>225.2</v>
      </c>
      <c r="AC337">
        <v>826.11</v>
      </c>
      <c r="AD337">
        <v>446.16999999999803</v>
      </c>
      <c r="AE337">
        <v>52.130000000000997</v>
      </c>
      <c r="AF337">
        <v>14.630000000001001</v>
      </c>
      <c r="AG337">
        <v>0</v>
      </c>
    </row>
    <row r="338" spans="1:33" x14ac:dyDescent="0.3">
      <c r="A338" s="1">
        <v>45103.643750000003</v>
      </c>
      <c r="B338">
        <v>31402.18</v>
      </c>
      <c r="C338">
        <v>30540.25</v>
      </c>
      <c r="D338">
        <v>30427.75</v>
      </c>
      <c r="E338">
        <v>30397.360000000001</v>
      </c>
      <c r="F338">
        <v>31151.01</v>
      </c>
      <c r="G338" s="2">
        <v>30379.51</v>
      </c>
      <c r="H338">
        <v>30794.97</v>
      </c>
      <c r="I338">
        <v>30443.040000000001</v>
      </c>
      <c r="J338">
        <v>30493.86</v>
      </c>
      <c r="K338">
        <v>30697.85</v>
      </c>
      <c r="L338">
        <v>30583.86</v>
      </c>
      <c r="M338">
        <v>31178.16</v>
      </c>
      <c r="N338">
        <v>30789.31</v>
      </c>
      <c r="O338">
        <v>30401.55</v>
      </c>
      <c r="P338">
        <v>30370.799999999999</v>
      </c>
      <c r="Q338" s="2">
        <v>30357.7</v>
      </c>
      <c r="R338">
        <v>1022.67</v>
      </c>
      <c r="S338">
        <v>160.740000000001</v>
      </c>
      <c r="T338">
        <v>48.240000000001601</v>
      </c>
      <c r="U338">
        <v>17.850000000002101</v>
      </c>
      <c r="V338">
        <v>771.5</v>
      </c>
      <c r="W338">
        <v>0</v>
      </c>
      <c r="X338">
        <v>415.46000000000203</v>
      </c>
      <c r="Y338">
        <v>85.340000000000103</v>
      </c>
      <c r="Z338">
        <v>136.159999999999</v>
      </c>
      <c r="AA338">
        <v>340.14999999999702</v>
      </c>
      <c r="AB338">
        <v>226.159999999999</v>
      </c>
      <c r="AC338">
        <v>820.45999999999901</v>
      </c>
      <c r="AD338">
        <v>431.61</v>
      </c>
      <c r="AE338">
        <v>43.849999999998502</v>
      </c>
      <c r="AF338">
        <v>13.0999999999985</v>
      </c>
      <c r="AG338">
        <v>0</v>
      </c>
    </row>
    <row r="339" spans="1:33" x14ac:dyDescent="0.3">
      <c r="A339" s="1">
        <v>45103.644467592596</v>
      </c>
      <c r="B339">
        <v>31435.32</v>
      </c>
      <c r="C339">
        <v>30581.19</v>
      </c>
      <c r="D339">
        <v>30458.69</v>
      </c>
      <c r="E339">
        <v>30428.31</v>
      </c>
      <c r="F339">
        <v>31184.04</v>
      </c>
      <c r="G339" s="2">
        <v>30414.17</v>
      </c>
      <c r="H339">
        <v>30832.25</v>
      </c>
      <c r="I339">
        <v>30466.12</v>
      </c>
      <c r="J339">
        <v>30514.71</v>
      </c>
      <c r="K339">
        <v>30727.82</v>
      </c>
      <c r="L339">
        <v>30601.22</v>
      </c>
      <c r="M339">
        <v>31234.93</v>
      </c>
      <c r="N339">
        <v>30836.25</v>
      </c>
      <c r="O339">
        <v>30432.85</v>
      </c>
      <c r="P339">
        <v>30400.28</v>
      </c>
      <c r="Q339" s="2">
        <v>30387.62</v>
      </c>
      <c r="R339">
        <v>1021.15</v>
      </c>
      <c r="S339">
        <v>167.02</v>
      </c>
      <c r="T339">
        <v>44.520000000000401</v>
      </c>
      <c r="U339">
        <v>14.140000000003001</v>
      </c>
      <c r="V339">
        <v>769.87000000000205</v>
      </c>
      <c r="W339">
        <v>0</v>
      </c>
      <c r="X339">
        <v>418.08000000000101</v>
      </c>
      <c r="Y339">
        <v>78.5</v>
      </c>
      <c r="Z339">
        <v>127.09</v>
      </c>
      <c r="AA339">
        <v>340.2</v>
      </c>
      <c r="AB339">
        <v>213.60000000000201</v>
      </c>
      <c r="AC339">
        <v>847.31000000000097</v>
      </c>
      <c r="AD339">
        <v>448.63000000000102</v>
      </c>
      <c r="AE339">
        <v>45.229999999999499</v>
      </c>
      <c r="AF339">
        <v>12.659999999999799</v>
      </c>
      <c r="AG339">
        <v>0</v>
      </c>
    </row>
    <row r="340" spans="1:33" x14ac:dyDescent="0.3">
      <c r="A340" s="1">
        <v>45103.645173611112</v>
      </c>
      <c r="B340">
        <v>31439.11</v>
      </c>
      <c r="C340">
        <v>30579.69</v>
      </c>
      <c r="D340">
        <v>30457.19</v>
      </c>
      <c r="E340">
        <v>30430.19</v>
      </c>
      <c r="F340">
        <v>31183.05</v>
      </c>
      <c r="G340" s="2">
        <v>30418.29</v>
      </c>
      <c r="H340">
        <v>30837.53</v>
      </c>
      <c r="I340">
        <v>30466.18</v>
      </c>
      <c r="J340">
        <v>30515.439999999999</v>
      </c>
      <c r="K340">
        <v>30730.79</v>
      </c>
      <c r="L340">
        <v>30603.14</v>
      </c>
      <c r="M340">
        <v>31219.7</v>
      </c>
      <c r="N340">
        <v>30839.17</v>
      </c>
      <c r="O340">
        <v>30443.27</v>
      </c>
      <c r="P340">
        <v>30404.9</v>
      </c>
      <c r="Q340" s="2">
        <v>30395.8</v>
      </c>
      <c r="R340">
        <v>1020.81999999999</v>
      </c>
      <c r="S340">
        <v>161.39999999999699</v>
      </c>
      <c r="T340">
        <v>38.899999999997803</v>
      </c>
      <c r="U340">
        <v>11.899999999997799</v>
      </c>
      <c r="V340">
        <v>764.75999999999794</v>
      </c>
      <c r="W340">
        <v>0</v>
      </c>
      <c r="X340">
        <v>419.239999999997</v>
      </c>
      <c r="Y340">
        <v>70.380000000001004</v>
      </c>
      <c r="Z340">
        <v>119.63999999999901</v>
      </c>
      <c r="AA340">
        <v>334.99000000000098</v>
      </c>
      <c r="AB340">
        <v>207.34</v>
      </c>
      <c r="AC340">
        <v>823.900000000001</v>
      </c>
      <c r="AD340">
        <v>443.36999999999898</v>
      </c>
      <c r="AE340">
        <v>47.4700000000011</v>
      </c>
      <c r="AF340">
        <v>9.1000000000021792</v>
      </c>
      <c r="AG340">
        <v>0</v>
      </c>
    </row>
    <row r="341" spans="1:33" x14ac:dyDescent="0.3">
      <c r="A341" s="1">
        <v>45103.645891203705</v>
      </c>
      <c r="B341">
        <v>31405.11</v>
      </c>
      <c r="C341">
        <v>30543.439999999999</v>
      </c>
      <c r="D341">
        <v>30428.44</v>
      </c>
      <c r="E341">
        <v>30396.95</v>
      </c>
      <c r="F341">
        <v>31142.46</v>
      </c>
      <c r="G341" s="2">
        <v>30377.47</v>
      </c>
      <c r="H341">
        <v>30793.84</v>
      </c>
      <c r="I341">
        <v>30441.57</v>
      </c>
      <c r="J341">
        <v>30492.37</v>
      </c>
      <c r="K341">
        <v>30695.51</v>
      </c>
      <c r="L341">
        <v>30582.76</v>
      </c>
      <c r="M341">
        <v>31199.63</v>
      </c>
      <c r="N341">
        <v>30788.11</v>
      </c>
      <c r="O341">
        <v>30409.03</v>
      </c>
      <c r="P341">
        <v>30369.7</v>
      </c>
      <c r="Q341" s="2">
        <v>30357.72</v>
      </c>
      <c r="R341">
        <v>1027.6399999999901</v>
      </c>
      <c r="S341">
        <v>165.96999999999699</v>
      </c>
      <c r="T341">
        <v>50.969999999997498</v>
      </c>
      <c r="U341">
        <v>19.479999999999499</v>
      </c>
      <c r="V341">
        <v>764.98999999999796</v>
      </c>
      <c r="W341">
        <v>0</v>
      </c>
      <c r="X341">
        <v>416.36999999999898</v>
      </c>
      <c r="Y341">
        <v>83.849999999998502</v>
      </c>
      <c r="Z341">
        <v>134.64999999999699</v>
      </c>
      <c r="AA341">
        <v>337.78999999999701</v>
      </c>
      <c r="AB341">
        <v>225.03999999999701</v>
      </c>
      <c r="AC341">
        <v>841.90999999999894</v>
      </c>
      <c r="AD341">
        <v>430.38999999999902</v>
      </c>
      <c r="AE341">
        <v>51.309999999997601</v>
      </c>
      <c r="AF341">
        <v>11.979999999999499</v>
      </c>
      <c r="AG341">
        <v>0</v>
      </c>
    </row>
    <row r="342" spans="1:33" x14ac:dyDescent="0.3">
      <c r="A342" s="1">
        <v>45103.646597222221</v>
      </c>
      <c r="B342">
        <v>31416.89</v>
      </c>
      <c r="C342">
        <v>30555.74</v>
      </c>
      <c r="D342">
        <v>30443.24</v>
      </c>
      <c r="E342">
        <v>30410.07</v>
      </c>
      <c r="F342">
        <v>31163.040000000001</v>
      </c>
      <c r="G342" s="2">
        <v>30392.43</v>
      </c>
      <c r="H342">
        <v>30810.639999999999</v>
      </c>
      <c r="I342">
        <v>30456.63</v>
      </c>
      <c r="J342">
        <v>30504.13</v>
      </c>
      <c r="K342">
        <v>30713.58</v>
      </c>
      <c r="L342">
        <v>30590.42</v>
      </c>
      <c r="M342">
        <v>31197.74</v>
      </c>
      <c r="N342">
        <v>30804.240000000002</v>
      </c>
      <c r="O342">
        <v>30415.93</v>
      </c>
      <c r="P342">
        <v>30385.1</v>
      </c>
      <c r="Q342" s="2">
        <v>30377.3</v>
      </c>
      <c r="R342">
        <v>1024.45999999999</v>
      </c>
      <c r="S342">
        <v>163.310000000001</v>
      </c>
      <c r="T342">
        <v>50.810000000001303</v>
      </c>
      <c r="U342">
        <v>17.6399999999994</v>
      </c>
      <c r="V342">
        <v>770.61</v>
      </c>
      <c r="W342">
        <v>0</v>
      </c>
      <c r="X342">
        <v>418.20999999999901</v>
      </c>
      <c r="Y342">
        <v>79.330000000001704</v>
      </c>
      <c r="Z342">
        <v>126.83000000000099</v>
      </c>
      <c r="AA342">
        <v>336.28000000000202</v>
      </c>
      <c r="AB342">
        <v>213.11999999999799</v>
      </c>
      <c r="AC342">
        <v>820.44000000000199</v>
      </c>
      <c r="AD342">
        <v>426.94000000000199</v>
      </c>
      <c r="AE342">
        <v>38.630000000000997</v>
      </c>
      <c r="AF342">
        <v>7.7999999999992697</v>
      </c>
      <c r="AG342">
        <v>0</v>
      </c>
    </row>
    <row r="343" spans="1:33" x14ac:dyDescent="0.3">
      <c r="A343" s="1">
        <v>45103.647314814814</v>
      </c>
      <c r="B343">
        <v>31421.27</v>
      </c>
      <c r="C343">
        <v>30561.46</v>
      </c>
      <c r="D343">
        <v>30448.959999999999</v>
      </c>
      <c r="E343">
        <v>30413.42</v>
      </c>
      <c r="F343">
        <v>31163.02</v>
      </c>
      <c r="G343" s="2">
        <v>30394.32</v>
      </c>
      <c r="H343">
        <v>30815.49</v>
      </c>
      <c r="I343">
        <v>30458.1</v>
      </c>
      <c r="J343">
        <v>30499.21</v>
      </c>
      <c r="K343">
        <v>30714.84</v>
      </c>
      <c r="L343">
        <v>30598.36</v>
      </c>
      <c r="M343">
        <v>31203.52</v>
      </c>
      <c r="N343">
        <v>30806.93</v>
      </c>
      <c r="O343">
        <v>30427.88</v>
      </c>
      <c r="P343">
        <v>30390.39</v>
      </c>
      <c r="Q343" s="2">
        <v>30380.27</v>
      </c>
      <c r="R343">
        <v>1026.95</v>
      </c>
      <c r="S343">
        <v>167.13999999999899</v>
      </c>
      <c r="T343">
        <v>54.639999999999397</v>
      </c>
      <c r="U343">
        <v>19.099999999998499</v>
      </c>
      <c r="V343">
        <v>768.7</v>
      </c>
      <c r="W343">
        <v>0</v>
      </c>
      <c r="X343">
        <v>421.17000000000098</v>
      </c>
      <c r="Y343">
        <v>77.829999999998094</v>
      </c>
      <c r="Z343">
        <v>118.93999999999799</v>
      </c>
      <c r="AA343">
        <v>334.56999999999903</v>
      </c>
      <c r="AB343">
        <v>218.09</v>
      </c>
      <c r="AC343">
        <v>823.25</v>
      </c>
      <c r="AD343">
        <v>426.659999999999</v>
      </c>
      <c r="AE343">
        <v>47.610000000000497</v>
      </c>
      <c r="AF343">
        <v>10.1199999999989</v>
      </c>
      <c r="AG343">
        <v>0</v>
      </c>
    </row>
    <row r="344" spans="1:33" x14ac:dyDescent="0.3">
      <c r="A344" s="1">
        <v>45103.648020833331</v>
      </c>
      <c r="B344">
        <v>31430.23</v>
      </c>
      <c r="C344">
        <v>30570.3</v>
      </c>
      <c r="D344">
        <v>30455.3</v>
      </c>
      <c r="E344">
        <v>30425.279999999999</v>
      </c>
      <c r="F344">
        <v>31174.15</v>
      </c>
      <c r="G344" s="2">
        <v>30406.62</v>
      </c>
      <c r="H344">
        <v>30824.79</v>
      </c>
      <c r="I344">
        <v>30462.67</v>
      </c>
      <c r="J344">
        <v>30504.52</v>
      </c>
      <c r="K344">
        <v>30722.6</v>
      </c>
      <c r="L344">
        <v>30604.959999999999</v>
      </c>
      <c r="M344">
        <v>31208.54</v>
      </c>
      <c r="N344">
        <v>30815.3</v>
      </c>
      <c r="O344">
        <v>30432.7</v>
      </c>
      <c r="P344">
        <v>30396.720000000001</v>
      </c>
      <c r="Q344" s="2">
        <v>30386.67</v>
      </c>
      <c r="R344">
        <v>1023.61</v>
      </c>
      <c r="S344">
        <v>163.68</v>
      </c>
      <c r="T344">
        <v>48.680000000000199</v>
      </c>
      <c r="U344">
        <v>18.659999999999801</v>
      </c>
      <c r="V344">
        <v>767.53000000000202</v>
      </c>
      <c r="W344">
        <v>0</v>
      </c>
      <c r="X344">
        <v>418.17000000000098</v>
      </c>
      <c r="Y344">
        <v>76</v>
      </c>
      <c r="Z344">
        <v>117.850000000002</v>
      </c>
      <c r="AA344">
        <v>335.93</v>
      </c>
      <c r="AB344">
        <v>218.29</v>
      </c>
      <c r="AC344">
        <v>821.87000000000205</v>
      </c>
      <c r="AD344">
        <v>428.63000000000102</v>
      </c>
      <c r="AE344">
        <v>46.030000000002403</v>
      </c>
      <c r="AF344">
        <v>10.0500000000029</v>
      </c>
      <c r="AG344">
        <v>0</v>
      </c>
    </row>
    <row r="345" spans="1:33" x14ac:dyDescent="0.3">
      <c r="A345" s="1">
        <v>45103.648726851854</v>
      </c>
      <c r="B345">
        <v>31433.200000000001</v>
      </c>
      <c r="C345">
        <v>30574.2</v>
      </c>
      <c r="D345">
        <v>30454.2</v>
      </c>
      <c r="E345">
        <v>30431.69</v>
      </c>
      <c r="F345">
        <v>31179.26</v>
      </c>
      <c r="G345" s="2">
        <v>30411.07</v>
      </c>
      <c r="H345">
        <v>30831.18</v>
      </c>
      <c r="I345">
        <v>30464.3</v>
      </c>
      <c r="J345">
        <v>30510.82</v>
      </c>
      <c r="K345">
        <v>30725.27</v>
      </c>
      <c r="L345">
        <v>30599.3</v>
      </c>
      <c r="M345">
        <v>31224.82</v>
      </c>
      <c r="N345">
        <v>30828.02</v>
      </c>
      <c r="O345">
        <v>30428.75</v>
      </c>
      <c r="P345">
        <v>30401.57</v>
      </c>
      <c r="Q345" s="2">
        <v>30389.599999999999</v>
      </c>
      <c r="R345">
        <v>1022.13</v>
      </c>
      <c r="S345">
        <v>163.13000000000099</v>
      </c>
      <c r="T345">
        <v>43.130000000000997</v>
      </c>
      <c r="U345">
        <v>20.6199999999989</v>
      </c>
      <c r="V345">
        <v>768.18999999999801</v>
      </c>
      <c r="W345">
        <v>0</v>
      </c>
      <c r="X345">
        <v>420.11</v>
      </c>
      <c r="Y345">
        <v>74.700000000000699</v>
      </c>
      <c r="Z345">
        <v>121.22000000000099</v>
      </c>
      <c r="AA345">
        <v>335.67000000000098</v>
      </c>
      <c r="AB345">
        <v>209.7</v>
      </c>
      <c r="AC345">
        <v>835.22000000000105</v>
      </c>
      <c r="AD345">
        <v>438.42000000000098</v>
      </c>
      <c r="AE345">
        <v>39.150000000001398</v>
      </c>
      <c r="AF345">
        <v>11.9700000000011</v>
      </c>
      <c r="AG345">
        <v>0</v>
      </c>
    </row>
    <row r="346" spans="1:33" x14ac:dyDescent="0.3">
      <c r="A346" s="1">
        <v>45103.649444444447</v>
      </c>
      <c r="B346">
        <v>31424.65</v>
      </c>
      <c r="C346">
        <v>30567.99</v>
      </c>
      <c r="D346">
        <v>30447.919999999998</v>
      </c>
      <c r="E346">
        <v>30420.62</v>
      </c>
      <c r="F346">
        <v>31167.21</v>
      </c>
      <c r="G346" s="2">
        <v>30401.95</v>
      </c>
      <c r="H346">
        <v>30816.45</v>
      </c>
      <c r="I346">
        <v>30461.19</v>
      </c>
      <c r="J346">
        <v>30501.52</v>
      </c>
      <c r="K346">
        <v>30714.91</v>
      </c>
      <c r="L346">
        <v>30597.17</v>
      </c>
      <c r="M346">
        <v>31202.81</v>
      </c>
      <c r="N346">
        <v>30823.29</v>
      </c>
      <c r="O346">
        <v>30429.25</v>
      </c>
      <c r="P346">
        <v>30392.51</v>
      </c>
      <c r="Q346" s="2">
        <v>30382.23</v>
      </c>
      <c r="R346">
        <v>1022.7</v>
      </c>
      <c r="S346">
        <v>166.04</v>
      </c>
      <c r="T346">
        <v>45.969999999997498</v>
      </c>
      <c r="U346">
        <v>18.6699999999982</v>
      </c>
      <c r="V346">
        <v>765.25999999999794</v>
      </c>
      <c r="W346">
        <v>0</v>
      </c>
      <c r="X346">
        <v>414.5</v>
      </c>
      <c r="Y346">
        <v>78.959999999999098</v>
      </c>
      <c r="Z346">
        <v>119.29</v>
      </c>
      <c r="AA346">
        <v>332.68</v>
      </c>
      <c r="AB346">
        <v>214.93999999999801</v>
      </c>
      <c r="AC346">
        <v>820.58000000000095</v>
      </c>
      <c r="AD346">
        <v>441.06000000000103</v>
      </c>
      <c r="AE346">
        <v>47.020000000000401</v>
      </c>
      <c r="AF346">
        <v>10.2799999999988</v>
      </c>
      <c r="AG346">
        <v>0</v>
      </c>
    </row>
    <row r="347" spans="1:33" x14ac:dyDescent="0.3">
      <c r="A347" s="1">
        <v>45103.650150462963</v>
      </c>
      <c r="B347">
        <v>31436.26</v>
      </c>
      <c r="C347">
        <v>30580.66</v>
      </c>
      <c r="D347">
        <v>30458.16</v>
      </c>
      <c r="E347">
        <v>30435.88</v>
      </c>
      <c r="F347">
        <v>31188.01</v>
      </c>
      <c r="G347" s="2">
        <v>30413.79</v>
      </c>
      <c r="H347">
        <v>30836.13</v>
      </c>
      <c r="I347">
        <v>30466.49</v>
      </c>
      <c r="J347">
        <v>30514.799999999999</v>
      </c>
      <c r="K347">
        <v>30728.639999999999</v>
      </c>
      <c r="L347">
        <v>30615.9</v>
      </c>
      <c r="M347">
        <v>31213.94</v>
      </c>
      <c r="N347">
        <v>30822.37</v>
      </c>
      <c r="O347">
        <v>30440.43</v>
      </c>
      <c r="P347">
        <v>30401.77</v>
      </c>
      <c r="Q347" s="2">
        <v>30391.9</v>
      </c>
      <c r="R347">
        <v>1022.46999999999</v>
      </c>
      <c r="S347">
        <v>166.86999999999799</v>
      </c>
      <c r="T347">
        <v>44.369999999998903</v>
      </c>
      <c r="U347">
        <v>22.090000000000099</v>
      </c>
      <c r="V347">
        <v>774.21999999999696</v>
      </c>
      <c r="W347">
        <v>0</v>
      </c>
      <c r="X347">
        <v>422.34</v>
      </c>
      <c r="Y347">
        <v>74.590000000000103</v>
      </c>
      <c r="Z347">
        <v>122.89999999999699</v>
      </c>
      <c r="AA347">
        <v>336.739999999997</v>
      </c>
      <c r="AB347">
        <v>224</v>
      </c>
      <c r="AC347">
        <v>822.03999999999701</v>
      </c>
      <c r="AD347">
        <v>430.46999999999701</v>
      </c>
      <c r="AE347">
        <v>48.5299999999988</v>
      </c>
      <c r="AF347">
        <v>9.8699999999989796</v>
      </c>
      <c r="AG347">
        <v>0</v>
      </c>
    </row>
    <row r="348" spans="1:33" x14ac:dyDescent="0.3">
      <c r="A348" s="1">
        <v>45103.650856481479</v>
      </c>
      <c r="B348">
        <v>31462.98</v>
      </c>
      <c r="C348">
        <v>30602.13</v>
      </c>
      <c r="D348">
        <v>30479.63</v>
      </c>
      <c r="E348">
        <v>30457.87</v>
      </c>
      <c r="F348">
        <v>31213.17</v>
      </c>
      <c r="G348" s="2">
        <v>30437.06</v>
      </c>
      <c r="H348">
        <v>30859.72</v>
      </c>
      <c r="I348">
        <v>30488.87</v>
      </c>
      <c r="J348">
        <v>30539.14</v>
      </c>
      <c r="K348">
        <v>30740.18</v>
      </c>
      <c r="L348">
        <v>30626.75</v>
      </c>
      <c r="M348">
        <v>31252.27</v>
      </c>
      <c r="N348">
        <v>30846.47</v>
      </c>
      <c r="O348">
        <v>30462.639999999999</v>
      </c>
      <c r="P348">
        <v>30430.31</v>
      </c>
      <c r="Q348" s="2">
        <v>30416.9</v>
      </c>
      <c r="R348">
        <v>1025.9199999999901</v>
      </c>
      <c r="S348">
        <v>165.069999999999</v>
      </c>
      <c r="T348">
        <v>42.569999999999702</v>
      </c>
      <c r="U348">
        <v>20.809999999997601</v>
      </c>
      <c r="V348">
        <v>776.10999999999694</v>
      </c>
      <c r="W348">
        <v>0</v>
      </c>
      <c r="X348">
        <v>422.659999999999</v>
      </c>
      <c r="Y348">
        <v>71.969999999997498</v>
      </c>
      <c r="Z348">
        <v>122.239999999997</v>
      </c>
      <c r="AA348">
        <v>323.27999999999798</v>
      </c>
      <c r="AB348">
        <v>209.849999999998</v>
      </c>
      <c r="AC348">
        <v>835.36999999999898</v>
      </c>
      <c r="AD348">
        <v>429.56999999999903</v>
      </c>
      <c r="AE348">
        <v>45.739999999997899</v>
      </c>
      <c r="AF348">
        <v>13.409999999999799</v>
      </c>
      <c r="AG348">
        <v>0</v>
      </c>
    </row>
    <row r="349" spans="1:33" x14ac:dyDescent="0.3">
      <c r="A349" s="1">
        <v>45103.651562500003</v>
      </c>
      <c r="B349">
        <v>31477.9</v>
      </c>
      <c r="C349">
        <v>30638.85</v>
      </c>
      <c r="D349">
        <v>30516.35</v>
      </c>
      <c r="E349">
        <v>30487.41</v>
      </c>
      <c r="F349">
        <v>31236.240000000002</v>
      </c>
      <c r="G349" s="2">
        <v>30465.25</v>
      </c>
      <c r="H349">
        <v>30885.66</v>
      </c>
      <c r="I349">
        <v>30514.14</v>
      </c>
      <c r="J349">
        <v>30568.45</v>
      </c>
      <c r="K349">
        <v>30777.94</v>
      </c>
      <c r="L349">
        <v>30659.72</v>
      </c>
      <c r="M349">
        <v>31267.85</v>
      </c>
      <c r="N349">
        <v>30885.71</v>
      </c>
      <c r="O349">
        <v>30479.89</v>
      </c>
      <c r="P349">
        <v>30450.3</v>
      </c>
      <c r="Q349" s="2">
        <v>30445</v>
      </c>
      <c r="R349">
        <v>1012.65</v>
      </c>
      <c r="S349">
        <v>173.599999999998</v>
      </c>
      <c r="T349">
        <v>51.099999999998502</v>
      </c>
      <c r="U349">
        <v>22.159999999999801</v>
      </c>
      <c r="V349">
        <v>770.99000000000103</v>
      </c>
      <c r="W349">
        <v>0</v>
      </c>
      <c r="X349">
        <v>420.409999999999</v>
      </c>
      <c r="Y349">
        <v>69.139999999999404</v>
      </c>
      <c r="Z349">
        <v>123.45</v>
      </c>
      <c r="AA349">
        <v>332.93999999999801</v>
      </c>
      <c r="AB349">
        <v>214.72000000000099</v>
      </c>
      <c r="AC349">
        <v>822.84999999999798</v>
      </c>
      <c r="AD349">
        <v>440.70999999999901</v>
      </c>
      <c r="AE349">
        <v>34.889999999999397</v>
      </c>
      <c r="AF349">
        <v>5.2999999999992697</v>
      </c>
      <c r="AG349">
        <v>0</v>
      </c>
    </row>
    <row r="350" spans="1:33" x14ac:dyDescent="0.3">
      <c r="A350" s="1">
        <v>45103.652280092596</v>
      </c>
      <c r="B350">
        <v>31465.63</v>
      </c>
      <c r="C350">
        <v>30621.3</v>
      </c>
      <c r="D350">
        <v>30496.3</v>
      </c>
      <c r="E350">
        <v>30473.82</v>
      </c>
      <c r="F350">
        <v>31221.01</v>
      </c>
      <c r="G350" s="2">
        <v>30452.57</v>
      </c>
      <c r="H350">
        <v>30872.13</v>
      </c>
      <c r="I350">
        <v>30504.46</v>
      </c>
      <c r="J350">
        <v>30555.91</v>
      </c>
      <c r="K350">
        <v>30769.5</v>
      </c>
      <c r="L350">
        <v>30656.67</v>
      </c>
      <c r="M350">
        <v>31271.53</v>
      </c>
      <c r="N350">
        <v>30876.67</v>
      </c>
      <c r="O350">
        <v>30473.97</v>
      </c>
      <c r="P350">
        <v>30445.599999999999</v>
      </c>
      <c r="Q350" s="2">
        <v>30428.81</v>
      </c>
      <c r="R350">
        <v>1013.06</v>
      </c>
      <c r="S350">
        <v>168.729999999999</v>
      </c>
      <c r="T350">
        <v>43.729999999999499</v>
      </c>
      <c r="U350">
        <v>21.25</v>
      </c>
      <c r="V350">
        <v>768.43999999999801</v>
      </c>
      <c r="W350">
        <v>0</v>
      </c>
      <c r="X350">
        <v>419.56000000000103</v>
      </c>
      <c r="Y350">
        <v>75.649999999997803</v>
      </c>
      <c r="Z350">
        <v>127.099999999998</v>
      </c>
      <c r="AA350">
        <v>340.68999999999801</v>
      </c>
      <c r="AB350">
        <v>227.85999999999601</v>
      </c>
      <c r="AC350">
        <v>842.71999999999696</v>
      </c>
      <c r="AD350">
        <v>447.85999999999598</v>
      </c>
      <c r="AE350">
        <v>45.159999999999798</v>
      </c>
      <c r="AF350">
        <v>16.7899999999972</v>
      </c>
      <c r="AG350">
        <v>0</v>
      </c>
    </row>
    <row r="351" spans="1:33" x14ac:dyDescent="0.3">
      <c r="A351" s="1">
        <v>45103.652986111112</v>
      </c>
      <c r="B351">
        <v>31469.26</v>
      </c>
      <c r="C351">
        <v>30627.62</v>
      </c>
      <c r="D351">
        <v>30502.62</v>
      </c>
      <c r="E351">
        <v>30479.32</v>
      </c>
      <c r="F351">
        <v>31223.3</v>
      </c>
      <c r="G351" s="2">
        <v>30456.85</v>
      </c>
      <c r="H351">
        <v>30877.03</v>
      </c>
      <c r="I351">
        <v>30507.71</v>
      </c>
      <c r="J351">
        <v>30556.97</v>
      </c>
      <c r="K351">
        <v>30772.78</v>
      </c>
      <c r="L351">
        <v>30659.33</v>
      </c>
      <c r="M351">
        <v>31263.93</v>
      </c>
      <c r="N351">
        <v>30866.46</v>
      </c>
      <c r="O351">
        <v>30485.03</v>
      </c>
      <c r="P351">
        <v>30447.66</v>
      </c>
      <c r="Q351" s="2">
        <v>30434.09</v>
      </c>
      <c r="R351">
        <v>1012.40999999999</v>
      </c>
      <c r="S351">
        <v>170.77</v>
      </c>
      <c r="T351">
        <v>45.770000000000401</v>
      </c>
      <c r="U351">
        <v>22.4700000000011</v>
      </c>
      <c r="V351">
        <v>766.45</v>
      </c>
      <c r="W351">
        <v>0</v>
      </c>
      <c r="X351">
        <v>420.18</v>
      </c>
      <c r="Y351">
        <v>73.619999999998896</v>
      </c>
      <c r="Z351">
        <v>122.880000000001</v>
      </c>
      <c r="AA351">
        <v>338.68999999999801</v>
      </c>
      <c r="AB351">
        <v>225.240000000001</v>
      </c>
      <c r="AC351">
        <v>829.84</v>
      </c>
      <c r="AD351">
        <v>432.36999999999898</v>
      </c>
      <c r="AE351">
        <v>50.939999999998598</v>
      </c>
      <c r="AF351">
        <v>13.5699999999997</v>
      </c>
      <c r="AG351">
        <v>0</v>
      </c>
    </row>
    <row r="352" spans="1:33" x14ac:dyDescent="0.3">
      <c r="A352" s="1">
        <v>45103.653692129628</v>
      </c>
      <c r="B352">
        <v>31472.61</v>
      </c>
      <c r="C352">
        <v>30616.06</v>
      </c>
      <c r="D352">
        <v>30498.560000000001</v>
      </c>
      <c r="E352">
        <v>30479.15</v>
      </c>
      <c r="F352">
        <v>31223.08</v>
      </c>
      <c r="G352" s="2">
        <v>30451.72</v>
      </c>
      <c r="H352">
        <v>30871.52</v>
      </c>
      <c r="I352">
        <v>30505.09</v>
      </c>
      <c r="J352">
        <v>30556.55</v>
      </c>
      <c r="K352">
        <v>30771.23</v>
      </c>
      <c r="L352">
        <v>30656.880000000001</v>
      </c>
      <c r="M352">
        <v>31258.61</v>
      </c>
      <c r="N352">
        <v>30865.56</v>
      </c>
      <c r="O352">
        <v>30478.41</v>
      </c>
      <c r="P352">
        <v>30444.03</v>
      </c>
      <c r="Q352" s="2">
        <v>30434.36</v>
      </c>
      <c r="R352">
        <v>1020.88999999999</v>
      </c>
      <c r="S352">
        <v>164.34</v>
      </c>
      <c r="T352">
        <v>46.840000000000103</v>
      </c>
      <c r="U352">
        <v>27.430000000000199</v>
      </c>
      <c r="V352">
        <v>771.36</v>
      </c>
      <c r="W352">
        <v>0</v>
      </c>
      <c r="X352">
        <v>419.79999999999899</v>
      </c>
      <c r="Y352">
        <v>70.729999999999507</v>
      </c>
      <c r="Z352">
        <v>122.18999999999799</v>
      </c>
      <c r="AA352">
        <v>336.86999999999898</v>
      </c>
      <c r="AB352">
        <v>222.52</v>
      </c>
      <c r="AC352">
        <v>824.25</v>
      </c>
      <c r="AD352">
        <v>431.2</v>
      </c>
      <c r="AE352">
        <v>44.049999999999201</v>
      </c>
      <c r="AF352">
        <v>9.6699999999982502</v>
      </c>
      <c r="AG352">
        <v>0</v>
      </c>
    </row>
    <row r="353" spans="1:33" x14ac:dyDescent="0.3">
      <c r="A353" s="1">
        <v>45103.654398148145</v>
      </c>
      <c r="B353">
        <v>31470.74</v>
      </c>
      <c r="C353">
        <v>30614.33</v>
      </c>
      <c r="D353">
        <v>30494.33</v>
      </c>
      <c r="E353">
        <v>30479.59</v>
      </c>
      <c r="F353">
        <v>31219.39</v>
      </c>
      <c r="G353" s="2">
        <v>30452.41</v>
      </c>
      <c r="H353">
        <v>30870.95</v>
      </c>
      <c r="I353">
        <v>30494.55</v>
      </c>
      <c r="J353">
        <v>30555.01</v>
      </c>
      <c r="K353">
        <v>30749.11</v>
      </c>
      <c r="L353">
        <v>30653.84</v>
      </c>
      <c r="M353">
        <v>31278.85</v>
      </c>
      <c r="N353">
        <v>30875.34</v>
      </c>
      <c r="O353">
        <v>30473.599999999999</v>
      </c>
      <c r="P353">
        <v>30443.4</v>
      </c>
      <c r="Q353" s="2">
        <v>30431.68</v>
      </c>
      <c r="R353">
        <v>1018.33</v>
      </c>
      <c r="S353">
        <v>161.92000000000101</v>
      </c>
      <c r="T353">
        <v>41.920000000001799</v>
      </c>
      <c r="U353">
        <v>27.180000000000199</v>
      </c>
      <c r="V353">
        <v>766.979999999999</v>
      </c>
      <c r="W353">
        <v>0</v>
      </c>
      <c r="X353">
        <v>418.54</v>
      </c>
      <c r="Y353">
        <v>62.869999999998903</v>
      </c>
      <c r="Z353">
        <v>123.32999999999799</v>
      </c>
      <c r="AA353">
        <v>317.43</v>
      </c>
      <c r="AB353">
        <v>222.159999999999</v>
      </c>
      <c r="AC353">
        <v>847.16999999999803</v>
      </c>
      <c r="AD353">
        <v>443.659999999999</v>
      </c>
      <c r="AE353">
        <v>41.919999999998197</v>
      </c>
      <c r="AF353">
        <v>11.7200000000011</v>
      </c>
      <c r="AG353">
        <v>0</v>
      </c>
    </row>
    <row r="354" spans="1:33" x14ac:dyDescent="0.3">
      <c r="A354" s="1">
        <v>45103.655104166668</v>
      </c>
      <c r="B354">
        <v>31457.9</v>
      </c>
      <c r="C354">
        <v>30600</v>
      </c>
      <c r="D354">
        <v>30480</v>
      </c>
      <c r="E354">
        <v>30455.77</v>
      </c>
      <c r="F354">
        <v>31200.880000000001</v>
      </c>
      <c r="G354" s="2">
        <v>30433.42</v>
      </c>
      <c r="H354">
        <v>30851.52</v>
      </c>
      <c r="I354">
        <v>30485.66</v>
      </c>
      <c r="J354">
        <v>30535.14</v>
      </c>
      <c r="K354">
        <v>30750.19</v>
      </c>
      <c r="L354">
        <v>30637.48</v>
      </c>
      <c r="M354">
        <v>31240.86</v>
      </c>
      <c r="N354">
        <v>30845.13</v>
      </c>
      <c r="O354">
        <v>30462.79</v>
      </c>
      <c r="P354">
        <v>30423.46</v>
      </c>
      <c r="Q354" s="2">
        <v>30411.1</v>
      </c>
      <c r="R354">
        <v>1024.48</v>
      </c>
      <c r="S354">
        <v>166.58000000000101</v>
      </c>
      <c r="T354">
        <v>46.580000000001696</v>
      </c>
      <c r="U354">
        <v>22.350000000002101</v>
      </c>
      <c r="V354">
        <v>767.46000000000197</v>
      </c>
      <c r="W354">
        <v>0</v>
      </c>
      <c r="X354">
        <v>418.10000000000201</v>
      </c>
      <c r="Y354">
        <v>74.560000000001295</v>
      </c>
      <c r="Z354">
        <v>124.04</v>
      </c>
      <c r="AA354">
        <v>339.09</v>
      </c>
      <c r="AB354">
        <v>226.38000000000099</v>
      </c>
      <c r="AC354">
        <v>829.76000000000204</v>
      </c>
      <c r="AD354">
        <v>434.03000000000202</v>
      </c>
      <c r="AE354">
        <v>51.6900000000023</v>
      </c>
      <c r="AF354">
        <v>12.3600000000005</v>
      </c>
      <c r="AG354">
        <v>0</v>
      </c>
    </row>
    <row r="355" spans="1:33" x14ac:dyDescent="0.3">
      <c r="A355" s="1">
        <v>45103.655821759261</v>
      </c>
      <c r="B355">
        <v>31460.400000000001</v>
      </c>
      <c r="C355">
        <v>30612.91</v>
      </c>
      <c r="D355">
        <v>30490.41</v>
      </c>
      <c r="E355">
        <v>30464.959999999999</v>
      </c>
      <c r="F355">
        <v>31209</v>
      </c>
      <c r="G355" s="2">
        <v>30440.68</v>
      </c>
      <c r="H355">
        <v>30860.76</v>
      </c>
      <c r="I355">
        <v>30494.99</v>
      </c>
      <c r="J355">
        <v>30544.17</v>
      </c>
      <c r="K355">
        <v>30754.98</v>
      </c>
      <c r="L355">
        <v>30648.95</v>
      </c>
      <c r="M355">
        <v>31260.82</v>
      </c>
      <c r="N355">
        <v>30852.12</v>
      </c>
      <c r="O355">
        <v>30471.46</v>
      </c>
      <c r="P355">
        <v>30432.28</v>
      </c>
      <c r="Q355" s="2">
        <v>30420</v>
      </c>
      <c r="R355">
        <v>1019.72</v>
      </c>
      <c r="S355">
        <v>172.229999999999</v>
      </c>
      <c r="T355">
        <v>49.729999999999499</v>
      </c>
      <c r="U355">
        <v>24.2799999999988</v>
      </c>
      <c r="V355">
        <v>768.31999999999903</v>
      </c>
      <c r="W355">
        <v>0</v>
      </c>
      <c r="X355">
        <v>420.07999999999799</v>
      </c>
      <c r="Y355">
        <v>74.990000000001601</v>
      </c>
      <c r="Z355">
        <v>124.169999999998</v>
      </c>
      <c r="AA355">
        <v>334.979999999999</v>
      </c>
      <c r="AB355">
        <v>228.95</v>
      </c>
      <c r="AC355">
        <v>840.81999999999903</v>
      </c>
      <c r="AD355">
        <v>432.11999999999898</v>
      </c>
      <c r="AE355">
        <v>51.459999999999098</v>
      </c>
      <c r="AF355">
        <v>12.2799999999988</v>
      </c>
      <c r="AG355">
        <v>0</v>
      </c>
    </row>
    <row r="356" spans="1:33" x14ac:dyDescent="0.3">
      <c r="A356" s="1">
        <v>45103.656527777777</v>
      </c>
      <c r="B356">
        <v>31457.35</v>
      </c>
      <c r="C356">
        <v>30614.58</v>
      </c>
      <c r="D356">
        <v>30492.080000000002</v>
      </c>
      <c r="E356">
        <v>30468.92</v>
      </c>
      <c r="F356">
        <v>31207.32</v>
      </c>
      <c r="G356" s="2">
        <v>30444.01</v>
      </c>
      <c r="H356">
        <v>30864.720000000001</v>
      </c>
      <c r="I356">
        <v>30495.68</v>
      </c>
      <c r="J356">
        <v>30545.51</v>
      </c>
      <c r="K356">
        <v>30760.25</v>
      </c>
      <c r="L356">
        <v>30647.86</v>
      </c>
      <c r="M356">
        <v>31250.41</v>
      </c>
      <c r="N356">
        <v>30852.84</v>
      </c>
      <c r="O356">
        <v>30464.5</v>
      </c>
      <c r="P356">
        <v>30433.4</v>
      </c>
      <c r="Q356" s="2">
        <v>30421.8</v>
      </c>
      <c r="R356">
        <v>1013.34</v>
      </c>
      <c r="S356">
        <v>170.57000000000301</v>
      </c>
      <c r="T356">
        <v>48.070000000003297</v>
      </c>
      <c r="U356">
        <v>24.909999999999801</v>
      </c>
      <c r="V356">
        <v>763.31000000000097</v>
      </c>
      <c r="W356">
        <v>0</v>
      </c>
      <c r="X356">
        <v>420.71000000000203</v>
      </c>
      <c r="Y356">
        <v>73.880000000001004</v>
      </c>
      <c r="Z356">
        <v>123.709999999999</v>
      </c>
      <c r="AA356">
        <v>338.45</v>
      </c>
      <c r="AB356">
        <v>226.060000000001</v>
      </c>
      <c r="AC356">
        <v>828.61</v>
      </c>
      <c r="AD356">
        <v>431.04</v>
      </c>
      <c r="AE356">
        <v>42.700000000000699</v>
      </c>
      <c r="AF356">
        <v>11.600000000002099</v>
      </c>
      <c r="AG356">
        <v>0</v>
      </c>
    </row>
    <row r="357" spans="1:33" x14ac:dyDescent="0.3">
      <c r="A357" s="1">
        <v>45103.657233796293</v>
      </c>
      <c r="B357">
        <v>31453.79</v>
      </c>
      <c r="C357">
        <v>30611.7</v>
      </c>
      <c r="D357">
        <v>30486.7</v>
      </c>
      <c r="E357">
        <v>30465.119999999999</v>
      </c>
      <c r="F357">
        <v>31203.81</v>
      </c>
      <c r="G357" s="2">
        <v>30439.06</v>
      </c>
      <c r="H357">
        <v>30860.65</v>
      </c>
      <c r="I357">
        <v>30491.1</v>
      </c>
      <c r="J357">
        <v>30543.1</v>
      </c>
      <c r="K357">
        <v>30757.05</v>
      </c>
      <c r="L357">
        <v>30641.93</v>
      </c>
      <c r="M357">
        <v>31247.89</v>
      </c>
      <c r="N357">
        <v>30865.31</v>
      </c>
      <c r="O357">
        <v>30462.35</v>
      </c>
      <c r="P357">
        <v>30431.439999999999</v>
      </c>
      <c r="Q357" s="2">
        <v>30419</v>
      </c>
      <c r="R357">
        <v>1014.72999999999</v>
      </c>
      <c r="S357">
        <v>172.63999999999899</v>
      </c>
      <c r="T357">
        <v>47.639999999999397</v>
      </c>
      <c r="U357">
        <v>26.059999999997601</v>
      </c>
      <c r="V357">
        <v>764.75</v>
      </c>
      <c r="W357">
        <v>0</v>
      </c>
      <c r="X357">
        <v>421.59</v>
      </c>
      <c r="Y357">
        <v>72.099999999998502</v>
      </c>
      <c r="Z357">
        <v>124.099999999998</v>
      </c>
      <c r="AA357">
        <v>338.04999999999899</v>
      </c>
      <c r="AB357">
        <v>222.93</v>
      </c>
      <c r="AC357">
        <v>828.88999999999896</v>
      </c>
      <c r="AD357">
        <v>446.31000000000103</v>
      </c>
      <c r="AE357">
        <v>43.349999999998502</v>
      </c>
      <c r="AF357">
        <v>12.4399999999986</v>
      </c>
      <c r="AG357">
        <v>0</v>
      </c>
    </row>
    <row r="358" spans="1:33" x14ac:dyDescent="0.3">
      <c r="A358" s="1">
        <v>45103.657951388886</v>
      </c>
      <c r="B358">
        <v>31459.119999999999</v>
      </c>
      <c r="C358">
        <v>30614.23</v>
      </c>
      <c r="D358">
        <v>30499.23</v>
      </c>
      <c r="E358">
        <v>30470.03</v>
      </c>
      <c r="F358">
        <v>31209.759999999998</v>
      </c>
      <c r="G358" s="2">
        <v>30444.21</v>
      </c>
      <c r="H358">
        <v>30864.28</v>
      </c>
      <c r="I358">
        <v>30496.22</v>
      </c>
      <c r="J358">
        <v>30545.279999999999</v>
      </c>
      <c r="K358">
        <v>30752.36</v>
      </c>
      <c r="L358">
        <v>30647.72</v>
      </c>
      <c r="M358">
        <v>31264.95</v>
      </c>
      <c r="N358">
        <v>30852.18</v>
      </c>
      <c r="O358">
        <v>30472.34</v>
      </c>
      <c r="P358">
        <v>30432.78</v>
      </c>
      <c r="Q358" s="2">
        <v>30421.05</v>
      </c>
      <c r="R358">
        <v>1014.90999999999</v>
      </c>
      <c r="S358">
        <v>170.02</v>
      </c>
      <c r="T358">
        <v>55.020000000000401</v>
      </c>
      <c r="U358">
        <v>25.819999999999698</v>
      </c>
      <c r="V358">
        <v>765.54999999999905</v>
      </c>
      <c r="W358">
        <v>0</v>
      </c>
      <c r="X358">
        <v>420.06999999999903</v>
      </c>
      <c r="Y358">
        <v>75.170000000001806</v>
      </c>
      <c r="Z358">
        <v>124.229999999999</v>
      </c>
      <c r="AA358">
        <v>331.31000000000103</v>
      </c>
      <c r="AB358">
        <v>226.67000000000101</v>
      </c>
      <c r="AC358">
        <v>843.900000000001</v>
      </c>
      <c r="AD358">
        <v>431.13000000000102</v>
      </c>
      <c r="AE358">
        <v>51.290000000000802</v>
      </c>
      <c r="AF358">
        <v>11.729999999999499</v>
      </c>
      <c r="AG358">
        <v>0</v>
      </c>
    </row>
    <row r="359" spans="1:33" x14ac:dyDescent="0.3">
      <c r="A359" s="1">
        <v>45103.658668981479</v>
      </c>
      <c r="B359">
        <v>31474.080000000002</v>
      </c>
      <c r="C359">
        <v>30625.89</v>
      </c>
      <c r="D359">
        <v>30508.39</v>
      </c>
      <c r="E359">
        <v>30483.49</v>
      </c>
      <c r="F359">
        <v>31226.15</v>
      </c>
      <c r="G359" s="2">
        <v>30458.7</v>
      </c>
      <c r="H359">
        <v>30873.64</v>
      </c>
      <c r="I359">
        <v>30509.919999999998</v>
      </c>
      <c r="J359">
        <v>30559.22</v>
      </c>
      <c r="K359">
        <v>30759.25</v>
      </c>
      <c r="L359">
        <v>30649.17</v>
      </c>
      <c r="M359">
        <v>31263.9</v>
      </c>
      <c r="N359">
        <v>30866.76</v>
      </c>
      <c r="O359">
        <v>30487.21</v>
      </c>
      <c r="P359">
        <v>30450</v>
      </c>
      <c r="Q359" s="2">
        <v>30436</v>
      </c>
      <c r="R359">
        <v>1015.38</v>
      </c>
      <c r="S359">
        <v>167.18999999999801</v>
      </c>
      <c r="T359">
        <v>49.689999999998598</v>
      </c>
      <c r="U359">
        <v>24.790000000000799</v>
      </c>
      <c r="V359">
        <v>767.45</v>
      </c>
      <c r="W359">
        <v>0</v>
      </c>
      <c r="X359">
        <v>414.93999999999801</v>
      </c>
      <c r="Y359">
        <v>73.919999999998197</v>
      </c>
      <c r="Z359">
        <v>123.22000000000099</v>
      </c>
      <c r="AA359">
        <v>323.25</v>
      </c>
      <c r="AB359">
        <v>213.169999999998</v>
      </c>
      <c r="AC359">
        <v>827.900000000001</v>
      </c>
      <c r="AD359">
        <v>430.759999999998</v>
      </c>
      <c r="AE359">
        <v>51.209999999999098</v>
      </c>
      <c r="AF359">
        <v>14</v>
      </c>
      <c r="AG359">
        <v>0</v>
      </c>
    </row>
    <row r="360" spans="1:33" x14ac:dyDescent="0.3">
      <c r="A360" s="1">
        <v>45103.659375000003</v>
      </c>
      <c r="B360">
        <v>31471.919999999998</v>
      </c>
      <c r="C360">
        <v>30624.14</v>
      </c>
      <c r="D360">
        <v>30503.99</v>
      </c>
      <c r="E360">
        <v>30478.77</v>
      </c>
      <c r="F360">
        <v>31222.58</v>
      </c>
      <c r="G360" s="2">
        <v>30454.86</v>
      </c>
      <c r="H360">
        <v>30870.33</v>
      </c>
      <c r="I360">
        <v>30502.959999999999</v>
      </c>
      <c r="J360">
        <v>30553.72</v>
      </c>
      <c r="K360">
        <v>30755.72</v>
      </c>
      <c r="L360">
        <v>30644.82</v>
      </c>
      <c r="M360">
        <v>31261.5</v>
      </c>
      <c r="N360">
        <v>30863.85</v>
      </c>
      <c r="O360">
        <v>30480.97</v>
      </c>
      <c r="P360">
        <v>30443.99</v>
      </c>
      <c r="Q360" s="2">
        <v>30430</v>
      </c>
      <c r="R360">
        <v>1017.0599999999901</v>
      </c>
      <c r="S360">
        <v>169.27999999999801</v>
      </c>
      <c r="T360">
        <v>49.130000000000997</v>
      </c>
      <c r="U360">
        <v>23.909999999999801</v>
      </c>
      <c r="V360">
        <v>767.72000000000105</v>
      </c>
      <c r="W360">
        <v>0</v>
      </c>
      <c r="X360">
        <v>415.47000000000099</v>
      </c>
      <c r="Y360">
        <v>72.959999999999098</v>
      </c>
      <c r="Z360">
        <v>123.72000000000099</v>
      </c>
      <c r="AA360">
        <v>325.72000000000099</v>
      </c>
      <c r="AB360">
        <v>214.819999999999</v>
      </c>
      <c r="AC360">
        <v>831.5</v>
      </c>
      <c r="AD360">
        <v>433.84999999999798</v>
      </c>
      <c r="AE360">
        <v>50.9700000000011</v>
      </c>
      <c r="AF360">
        <v>13.990000000001601</v>
      </c>
      <c r="AG360">
        <v>0</v>
      </c>
    </row>
    <row r="361" spans="1:33" x14ac:dyDescent="0.3">
      <c r="A361" s="1">
        <v>45103.660081018519</v>
      </c>
      <c r="B361">
        <v>31474.32</v>
      </c>
      <c r="C361">
        <v>30620.89</v>
      </c>
      <c r="D361">
        <v>30500.89</v>
      </c>
      <c r="E361">
        <v>30478.13</v>
      </c>
      <c r="F361">
        <v>31224.33</v>
      </c>
      <c r="G361" s="2">
        <v>30453.64</v>
      </c>
      <c r="H361">
        <v>30874.3</v>
      </c>
      <c r="I361">
        <v>30504.13</v>
      </c>
      <c r="J361">
        <v>30553.98</v>
      </c>
      <c r="K361">
        <v>30752.19</v>
      </c>
      <c r="L361">
        <v>30646.06</v>
      </c>
      <c r="M361">
        <v>31258.02</v>
      </c>
      <c r="N361">
        <v>30879.14</v>
      </c>
      <c r="O361">
        <v>30471.79</v>
      </c>
      <c r="P361">
        <v>30439.93</v>
      </c>
      <c r="Q361" s="2">
        <v>30430.52</v>
      </c>
      <c r="R361">
        <v>1020.68</v>
      </c>
      <c r="S361">
        <v>167.25</v>
      </c>
      <c r="T361">
        <v>47.25</v>
      </c>
      <c r="U361">
        <v>24.490000000001601</v>
      </c>
      <c r="V361">
        <v>770.69000000000199</v>
      </c>
      <c r="W361">
        <v>0</v>
      </c>
      <c r="X361">
        <v>420.659999999999</v>
      </c>
      <c r="Y361">
        <v>73.610000000000497</v>
      </c>
      <c r="Z361">
        <v>123.459999999999</v>
      </c>
      <c r="AA361">
        <v>321.66999999999803</v>
      </c>
      <c r="AB361">
        <v>215.54</v>
      </c>
      <c r="AC361">
        <v>827.5</v>
      </c>
      <c r="AD361">
        <v>448.61999999999898</v>
      </c>
      <c r="AE361">
        <v>41.270000000000401</v>
      </c>
      <c r="AF361">
        <v>9.4099999999998492</v>
      </c>
      <c r="AG361">
        <v>0</v>
      </c>
    </row>
    <row r="362" spans="1:33" x14ac:dyDescent="0.3">
      <c r="A362" s="1">
        <v>45103.660810185182</v>
      </c>
      <c r="B362">
        <v>31471.200000000001</v>
      </c>
      <c r="C362">
        <v>30617.42</v>
      </c>
      <c r="D362">
        <v>30497.42</v>
      </c>
      <c r="E362">
        <v>30472.799999999999</v>
      </c>
      <c r="F362">
        <v>31217.98</v>
      </c>
      <c r="G362" s="2">
        <v>30449.43</v>
      </c>
      <c r="H362">
        <v>30865.4</v>
      </c>
      <c r="I362">
        <v>30499.95</v>
      </c>
      <c r="J362">
        <v>30552.37</v>
      </c>
      <c r="K362">
        <v>30762.61</v>
      </c>
      <c r="L362">
        <v>30644.55</v>
      </c>
      <c r="M362">
        <v>31255.06</v>
      </c>
      <c r="N362">
        <v>30874.35</v>
      </c>
      <c r="O362">
        <v>30470.97</v>
      </c>
      <c r="P362">
        <v>30441.7</v>
      </c>
      <c r="Q362" s="2">
        <v>30428.1</v>
      </c>
      <c r="R362">
        <v>1021.77</v>
      </c>
      <c r="S362">
        <v>167.989999999997</v>
      </c>
      <c r="T362">
        <v>47.989999999997899</v>
      </c>
      <c r="U362">
        <v>23.3699999999989</v>
      </c>
      <c r="V362">
        <v>768.54999999999905</v>
      </c>
      <c r="W362">
        <v>0</v>
      </c>
      <c r="X362">
        <v>415.97000000000099</v>
      </c>
      <c r="Y362">
        <v>71.850000000002098</v>
      </c>
      <c r="Z362">
        <v>124.27</v>
      </c>
      <c r="AA362">
        <v>334.51000000000198</v>
      </c>
      <c r="AB362">
        <v>216.45</v>
      </c>
      <c r="AC362">
        <v>826.96000000000197</v>
      </c>
      <c r="AD362">
        <v>446.25</v>
      </c>
      <c r="AE362">
        <v>42.870000000002598</v>
      </c>
      <c r="AF362">
        <v>13.600000000002099</v>
      </c>
      <c r="AG362">
        <v>0</v>
      </c>
    </row>
    <row r="363" spans="1:33" x14ac:dyDescent="0.3">
      <c r="A363" s="1">
        <v>45103.661516203705</v>
      </c>
      <c r="B363">
        <v>31468.27</v>
      </c>
      <c r="C363">
        <v>30615.67</v>
      </c>
      <c r="D363">
        <v>30493.17</v>
      </c>
      <c r="E363">
        <v>30468.37</v>
      </c>
      <c r="F363">
        <v>31211.91</v>
      </c>
      <c r="G363" s="2">
        <v>30444.26</v>
      </c>
      <c r="H363">
        <v>30866.400000000001</v>
      </c>
      <c r="I363">
        <v>30496.32</v>
      </c>
      <c r="J363">
        <v>30550.16</v>
      </c>
      <c r="K363">
        <v>30760.32</v>
      </c>
      <c r="L363">
        <v>30641.94</v>
      </c>
      <c r="M363">
        <v>31250.75</v>
      </c>
      <c r="N363">
        <v>30868.73</v>
      </c>
      <c r="O363">
        <v>30465.07</v>
      </c>
      <c r="P363">
        <v>30436.84</v>
      </c>
      <c r="Q363" s="2">
        <v>30423.1</v>
      </c>
      <c r="R363">
        <v>1024.01</v>
      </c>
      <c r="S363">
        <v>171.409999999999</v>
      </c>
      <c r="T363">
        <v>48.909999999999798</v>
      </c>
      <c r="U363">
        <v>24.1100000000005</v>
      </c>
      <c r="V363">
        <v>767.650000000001</v>
      </c>
      <c r="W363">
        <v>0</v>
      </c>
      <c r="X363">
        <v>422.140000000003</v>
      </c>
      <c r="Y363">
        <v>73.220000000001093</v>
      </c>
      <c r="Z363">
        <v>127.060000000001</v>
      </c>
      <c r="AA363">
        <v>337.22000000000099</v>
      </c>
      <c r="AB363">
        <v>218.84</v>
      </c>
      <c r="AC363">
        <v>827.650000000001</v>
      </c>
      <c r="AD363">
        <v>445.63000000000102</v>
      </c>
      <c r="AE363">
        <v>41.9700000000011</v>
      </c>
      <c r="AF363">
        <v>13.740000000001601</v>
      </c>
      <c r="AG363">
        <v>0</v>
      </c>
    </row>
    <row r="364" spans="1:33" x14ac:dyDescent="0.3">
      <c r="A364" s="1">
        <v>45103.662233796298</v>
      </c>
      <c r="B364">
        <v>31462.84</v>
      </c>
      <c r="C364">
        <v>30614.42</v>
      </c>
      <c r="D364">
        <v>30501.919999999998</v>
      </c>
      <c r="E364">
        <v>30472.54</v>
      </c>
      <c r="F364">
        <v>31212.67</v>
      </c>
      <c r="G364" s="2">
        <v>30445.14</v>
      </c>
      <c r="H364">
        <v>30865.05</v>
      </c>
      <c r="I364">
        <v>30504.37</v>
      </c>
      <c r="J364">
        <v>30551.78</v>
      </c>
      <c r="K364">
        <v>30762.78</v>
      </c>
      <c r="L364">
        <v>30643.759999999998</v>
      </c>
      <c r="M364">
        <v>31268.85</v>
      </c>
      <c r="N364">
        <v>30855.35</v>
      </c>
      <c r="O364">
        <v>30468.1</v>
      </c>
      <c r="P364">
        <v>30435.4</v>
      </c>
      <c r="Q364" s="2">
        <v>30425</v>
      </c>
      <c r="R364">
        <v>1017.7</v>
      </c>
      <c r="S364">
        <v>169.27999999999801</v>
      </c>
      <c r="T364">
        <v>56.7799999999988</v>
      </c>
      <c r="U364">
        <v>27.400000000001398</v>
      </c>
      <c r="V364">
        <v>767.52999999999804</v>
      </c>
      <c r="W364">
        <v>0</v>
      </c>
      <c r="X364">
        <v>419.909999999999</v>
      </c>
      <c r="Y364">
        <v>79.369999999998896</v>
      </c>
      <c r="Z364">
        <v>126.779999999998</v>
      </c>
      <c r="AA364">
        <v>337.77999999999798</v>
      </c>
      <c r="AB364">
        <v>218.759999999998</v>
      </c>
      <c r="AC364">
        <v>843.84999999999798</v>
      </c>
      <c r="AD364">
        <v>430.34999999999798</v>
      </c>
      <c r="AE364">
        <v>43.099999999998502</v>
      </c>
      <c r="AF364">
        <v>10.4000000000014</v>
      </c>
      <c r="AG364">
        <v>0</v>
      </c>
    </row>
    <row r="365" spans="1:33" x14ac:dyDescent="0.3">
      <c r="A365" s="1">
        <v>45103.662939814814</v>
      </c>
      <c r="B365">
        <v>31457.7</v>
      </c>
      <c r="C365">
        <v>30611.38</v>
      </c>
      <c r="D365">
        <v>30491.38</v>
      </c>
      <c r="E365">
        <v>30464.03</v>
      </c>
      <c r="F365">
        <v>31206.67</v>
      </c>
      <c r="G365" s="2">
        <v>30439.86</v>
      </c>
      <c r="H365">
        <v>30855.5</v>
      </c>
      <c r="I365">
        <v>30494.79</v>
      </c>
      <c r="J365">
        <v>30548.37</v>
      </c>
      <c r="K365">
        <v>30754.19</v>
      </c>
      <c r="L365">
        <v>30640.02</v>
      </c>
      <c r="M365">
        <v>31249.24</v>
      </c>
      <c r="N365">
        <v>30852.51</v>
      </c>
      <c r="O365">
        <v>30464.89</v>
      </c>
      <c r="P365">
        <v>30432.25</v>
      </c>
      <c r="Q365" s="2">
        <v>30412.49</v>
      </c>
      <c r="R365">
        <v>1017.84</v>
      </c>
      <c r="S365">
        <v>171.52</v>
      </c>
      <c r="T365">
        <v>51.520000000000401</v>
      </c>
      <c r="U365">
        <v>24.1699999999982</v>
      </c>
      <c r="V365">
        <v>766.80999999999699</v>
      </c>
      <c r="W365">
        <v>0</v>
      </c>
      <c r="X365">
        <v>415.63999999999902</v>
      </c>
      <c r="Y365">
        <v>82.299999999999201</v>
      </c>
      <c r="Z365">
        <v>135.87999999999701</v>
      </c>
      <c r="AA365">
        <v>341.69999999999698</v>
      </c>
      <c r="AB365">
        <v>227.52999999999801</v>
      </c>
      <c r="AC365">
        <v>836.75</v>
      </c>
      <c r="AD365">
        <v>440.019999999996</v>
      </c>
      <c r="AE365">
        <v>52.399999999997803</v>
      </c>
      <c r="AF365">
        <v>19.759999999998399</v>
      </c>
      <c r="AG365">
        <v>0</v>
      </c>
    </row>
    <row r="366" spans="1:33" x14ac:dyDescent="0.3">
      <c r="A366" s="1">
        <v>45103.663657407407</v>
      </c>
      <c r="B366">
        <v>31463.16</v>
      </c>
      <c r="C366">
        <v>30617.97</v>
      </c>
      <c r="D366">
        <v>30497.97</v>
      </c>
      <c r="E366">
        <v>30466.28</v>
      </c>
      <c r="F366">
        <v>31214.57</v>
      </c>
      <c r="G366" s="2">
        <v>30447.61</v>
      </c>
      <c r="H366">
        <v>30863.97</v>
      </c>
      <c r="I366">
        <v>30502.41</v>
      </c>
      <c r="J366">
        <v>30550.5</v>
      </c>
      <c r="K366">
        <v>30761.07</v>
      </c>
      <c r="L366">
        <v>30642</v>
      </c>
      <c r="M366">
        <v>31267.11</v>
      </c>
      <c r="N366">
        <v>30853.84</v>
      </c>
      <c r="O366">
        <v>30466.76</v>
      </c>
      <c r="P366">
        <v>30436.400000000001</v>
      </c>
      <c r="Q366" s="2">
        <v>30421.1</v>
      </c>
      <c r="R366">
        <v>1015.54999999999</v>
      </c>
      <c r="S366">
        <v>170.36</v>
      </c>
      <c r="T366">
        <v>50.360000000000497</v>
      </c>
      <c r="U366">
        <v>18.6699999999982</v>
      </c>
      <c r="V366">
        <v>766.95999999999901</v>
      </c>
      <c r="W366">
        <v>0</v>
      </c>
      <c r="X366">
        <v>416.36</v>
      </c>
      <c r="Y366">
        <v>81.310000000001295</v>
      </c>
      <c r="Z366">
        <v>129.400000000001</v>
      </c>
      <c r="AA366">
        <v>339.97000000000099</v>
      </c>
      <c r="AB366">
        <v>220.900000000001</v>
      </c>
      <c r="AC366">
        <v>846.01000000000204</v>
      </c>
      <c r="AD366">
        <v>432.74000000000098</v>
      </c>
      <c r="AE366">
        <v>45.659999999999798</v>
      </c>
      <c r="AF366">
        <v>15.3000000000029</v>
      </c>
      <c r="AG366">
        <v>0</v>
      </c>
    </row>
    <row r="367" spans="1:33" x14ac:dyDescent="0.3">
      <c r="A367" s="1">
        <v>45103.664375</v>
      </c>
      <c r="B367">
        <v>31453.83</v>
      </c>
      <c r="C367">
        <v>30603.59</v>
      </c>
      <c r="D367">
        <v>30483.59</v>
      </c>
      <c r="E367">
        <v>30458.22</v>
      </c>
      <c r="F367">
        <v>31201.73</v>
      </c>
      <c r="G367" s="2">
        <v>30430.81</v>
      </c>
      <c r="H367">
        <v>30850.15</v>
      </c>
      <c r="I367">
        <v>30488.1</v>
      </c>
      <c r="J367">
        <v>30543.8</v>
      </c>
      <c r="K367">
        <v>30731.13</v>
      </c>
      <c r="L367">
        <v>30633.439999999999</v>
      </c>
      <c r="M367">
        <v>31251.79</v>
      </c>
      <c r="N367">
        <v>30839.15</v>
      </c>
      <c r="O367">
        <v>30460.880000000001</v>
      </c>
      <c r="P367">
        <v>30421.3</v>
      </c>
      <c r="Q367" s="2">
        <v>30406.3</v>
      </c>
      <c r="R367">
        <v>1023.02</v>
      </c>
      <c r="S367">
        <v>172.77999999999801</v>
      </c>
      <c r="T367">
        <v>52.7799999999988</v>
      </c>
      <c r="U367">
        <v>27.409999999999801</v>
      </c>
      <c r="V367">
        <v>770.91999999999803</v>
      </c>
      <c r="W367">
        <v>0</v>
      </c>
      <c r="X367">
        <v>419.34</v>
      </c>
      <c r="Y367">
        <v>81.799999999999201</v>
      </c>
      <c r="Z367">
        <v>137.5</v>
      </c>
      <c r="AA367">
        <v>324.83000000000101</v>
      </c>
      <c r="AB367">
        <v>227.13999999999899</v>
      </c>
      <c r="AC367">
        <v>845.49000000000103</v>
      </c>
      <c r="AD367">
        <v>432.85000000000201</v>
      </c>
      <c r="AE367">
        <v>54.580000000001696</v>
      </c>
      <c r="AF367">
        <v>15</v>
      </c>
      <c r="AG367">
        <v>0</v>
      </c>
    </row>
    <row r="368" spans="1:33" x14ac:dyDescent="0.3">
      <c r="A368" s="1">
        <v>45103.66511574074</v>
      </c>
      <c r="B368">
        <v>31461.439999999999</v>
      </c>
      <c r="C368">
        <v>30592.77</v>
      </c>
      <c r="D368">
        <v>30475.27</v>
      </c>
      <c r="E368">
        <v>30447.97</v>
      </c>
      <c r="F368">
        <v>31191.72</v>
      </c>
      <c r="G368" s="2">
        <v>30422.68</v>
      </c>
      <c r="H368">
        <v>30841.360000000001</v>
      </c>
      <c r="I368">
        <v>30482.1</v>
      </c>
      <c r="J368">
        <v>30537.69</v>
      </c>
      <c r="K368">
        <v>30738.93</v>
      </c>
      <c r="L368">
        <v>30627.4</v>
      </c>
      <c r="M368">
        <v>31243.1</v>
      </c>
      <c r="N368">
        <v>30833.62</v>
      </c>
      <c r="O368">
        <v>30452.55</v>
      </c>
      <c r="P368">
        <v>30417.1</v>
      </c>
      <c r="Q368" s="2">
        <v>30399.96</v>
      </c>
      <c r="R368">
        <v>1038.75999999999</v>
      </c>
      <c r="S368">
        <v>170.09</v>
      </c>
      <c r="T368">
        <v>52.590000000000103</v>
      </c>
      <c r="U368">
        <v>25.290000000000799</v>
      </c>
      <c r="V368">
        <v>769.04</v>
      </c>
      <c r="W368">
        <v>0</v>
      </c>
      <c r="X368">
        <v>418.68</v>
      </c>
      <c r="Y368">
        <v>82.139999999999404</v>
      </c>
      <c r="Z368">
        <v>137.729999999999</v>
      </c>
      <c r="AA368">
        <v>338.97000000000099</v>
      </c>
      <c r="AB368">
        <v>227.44000000000199</v>
      </c>
      <c r="AC368">
        <v>843.13999999999896</v>
      </c>
      <c r="AD368">
        <v>433.659999999999</v>
      </c>
      <c r="AE368">
        <v>52.590000000000103</v>
      </c>
      <c r="AF368">
        <v>17.1399999999994</v>
      </c>
      <c r="AG368">
        <v>0</v>
      </c>
    </row>
    <row r="369" spans="1:33" x14ac:dyDescent="0.3">
      <c r="A369" s="1">
        <v>45103.665821759256</v>
      </c>
      <c r="B369">
        <v>31464.53</v>
      </c>
      <c r="C369">
        <v>30607.99</v>
      </c>
      <c r="D369">
        <v>30485.49</v>
      </c>
      <c r="E369">
        <v>30457.83</v>
      </c>
      <c r="F369">
        <v>31194.53</v>
      </c>
      <c r="G369" s="2">
        <v>30433.38</v>
      </c>
      <c r="H369">
        <v>30851.75</v>
      </c>
      <c r="I369">
        <v>30489.52</v>
      </c>
      <c r="J369">
        <v>30544.13</v>
      </c>
      <c r="K369">
        <v>30741.78</v>
      </c>
      <c r="L369">
        <v>30634.55</v>
      </c>
      <c r="M369">
        <v>31233.9</v>
      </c>
      <c r="N369">
        <v>30850.12</v>
      </c>
      <c r="O369">
        <v>30457.29</v>
      </c>
      <c r="P369">
        <v>30420.69</v>
      </c>
      <c r="Q369" s="2">
        <v>30408.61</v>
      </c>
      <c r="R369">
        <v>1031.1499999999901</v>
      </c>
      <c r="S369">
        <v>174.61</v>
      </c>
      <c r="T369">
        <v>52.110000000000497</v>
      </c>
      <c r="U369">
        <v>24.450000000000699</v>
      </c>
      <c r="V369">
        <v>761.14999999999702</v>
      </c>
      <c r="W369">
        <v>0</v>
      </c>
      <c r="X369">
        <v>418.36999999999898</v>
      </c>
      <c r="Y369">
        <v>80.909999999999798</v>
      </c>
      <c r="Z369">
        <v>135.52000000000001</v>
      </c>
      <c r="AA369">
        <v>333.16999999999803</v>
      </c>
      <c r="AB369">
        <v>225.93999999999801</v>
      </c>
      <c r="AC369">
        <v>825.29</v>
      </c>
      <c r="AD369">
        <v>441.509999999998</v>
      </c>
      <c r="AE369">
        <v>48.680000000000199</v>
      </c>
      <c r="AF369">
        <v>12.079999999998099</v>
      </c>
      <c r="AG369">
        <v>0</v>
      </c>
    </row>
    <row r="370" spans="1:33" x14ac:dyDescent="0.3">
      <c r="A370" s="1">
        <v>45103.666539351849</v>
      </c>
      <c r="B370">
        <v>31460.39</v>
      </c>
      <c r="C370">
        <v>30607.43</v>
      </c>
      <c r="D370">
        <v>30484.93</v>
      </c>
      <c r="E370">
        <v>30457.82</v>
      </c>
      <c r="F370">
        <v>31190.240000000002</v>
      </c>
      <c r="G370" s="2">
        <v>30431.38</v>
      </c>
      <c r="H370">
        <v>30850.34</v>
      </c>
      <c r="I370">
        <v>30487.07</v>
      </c>
      <c r="J370">
        <v>30542.799999999999</v>
      </c>
      <c r="K370">
        <v>30744.240000000002</v>
      </c>
      <c r="L370">
        <v>30631.61</v>
      </c>
      <c r="M370">
        <v>31233.97</v>
      </c>
      <c r="N370">
        <v>30837.22</v>
      </c>
      <c r="O370">
        <v>30459.439999999999</v>
      </c>
      <c r="P370">
        <v>30417.19</v>
      </c>
      <c r="Q370" s="2">
        <v>30408.1</v>
      </c>
      <c r="R370">
        <v>1029.00999999999</v>
      </c>
      <c r="S370">
        <v>176.04999999999899</v>
      </c>
      <c r="T370">
        <v>53.549999999999201</v>
      </c>
      <c r="U370">
        <v>26.439999999998602</v>
      </c>
      <c r="V370">
        <v>758.86</v>
      </c>
      <c r="W370">
        <v>0</v>
      </c>
      <c r="X370">
        <v>418.95999999999901</v>
      </c>
      <c r="Y370">
        <v>78.970000000001093</v>
      </c>
      <c r="Z370">
        <v>134.69999999999999</v>
      </c>
      <c r="AA370">
        <v>336.140000000003</v>
      </c>
      <c r="AB370">
        <v>223.51000000000201</v>
      </c>
      <c r="AC370">
        <v>825.87000000000205</v>
      </c>
      <c r="AD370">
        <v>429.12000000000199</v>
      </c>
      <c r="AE370">
        <v>51.340000000000103</v>
      </c>
      <c r="AF370">
        <v>9.0900000000001402</v>
      </c>
      <c r="AG370">
        <v>0</v>
      </c>
    </row>
    <row r="371" spans="1:33" x14ac:dyDescent="0.3">
      <c r="A371" s="1">
        <v>45103.667245370372</v>
      </c>
      <c r="B371">
        <v>31461.68</v>
      </c>
      <c r="C371">
        <v>30600.82</v>
      </c>
      <c r="D371">
        <v>30483.32</v>
      </c>
      <c r="E371">
        <v>30456.47</v>
      </c>
      <c r="F371">
        <v>31191.65</v>
      </c>
      <c r="G371" s="2">
        <v>30426.61</v>
      </c>
      <c r="H371">
        <v>30847.34</v>
      </c>
      <c r="I371">
        <v>30482.33</v>
      </c>
      <c r="J371">
        <v>30526.04</v>
      </c>
      <c r="K371">
        <v>30726.01</v>
      </c>
      <c r="L371">
        <v>30628.23</v>
      </c>
      <c r="M371">
        <v>31231.83</v>
      </c>
      <c r="N371">
        <v>30834.07</v>
      </c>
      <c r="O371">
        <v>30453.48</v>
      </c>
      <c r="P371">
        <v>30415.26</v>
      </c>
      <c r="Q371" s="2">
        <v>30407</v>
      </c>
      <c r="R371">
        <v>1035.0699999999899</v>
      </c>
      <c r="S371">
        <v>174.20999999999901</v>
      </c>
      <c r="T371">
        <v>56.709999999999098</v>
      </c>
      <c r="U371">
        <v>29.8600000000005</v>
      </c>
      <c r="V371">
        <v>765.04</v>
      </c>
      <c r="W371">
        <v>0</v>
      </c>
      <c r="X371">
        <v>420.729999999999</v>
      </c>
      <c r="Y371">
        <v>75.330000000001704</v>
      </c>
      <c r="Z371">
        <v>119.04</v>
      </c>
      <c r="AA371">
        <v>319.009999999998</v>
      </c>
      <c r="AB371">
        <v>221.229999999999</v>
      </c>
      <c r="AC371">
        <v>824.83000000000095</v>
      </c>
      <c r="AD371">
        <v>427.06999999999903</v>
      </c>
      <c r="AE371">
        <v>46.479999999999499</v>
      </c>
      <c r="AF371">
        <v>8.2599999999983993</v>
      </c>
      <c r="AG371">
        <v>0</v>
      </c>
    </row>
    <row r="372" spans="1:33" x14ac:dyDescent="0.3">
      <c r="A372" s="1">
        <v>45103.667951388888</v>
      </c>
      <c r="B372">
        <v>31429.56</v>
      </c>
      <c r="C372">
        <v>30572.5</v>
      </c>
      <c r="D372">
        <v>30457.5</v>
      </c>
      <c r="E372">
        <v>30429.25</v>
      </c>
      <c r="F372">
        <v>31170.79</v>
      </c>
      <c r="G372" s="2">
        <v>30400.27</v>
      </c>
      <c r="H372">
        <v>30826.39</v>
      </c>
      <c r="I372">
        <v>30456.66</v>
      </c>
      <c r="J372">
        <v>30500.7</v>
      </c>
      <c r="K372">
        <v>30712.95</v>
      </c>
      <c r="L372">
        <v>30603.11</v>
      </c>
      <c r="M372">
        <v>31224.59</v>
      </c>
      <c r="N372">
        <v>30830.79</v>
      </c>
      <c r="O372">
        <v>30429.18</v>
      </c>
      <c r="P372">
        <v>30394.7</v>
      </c>
      <c r="Q372" s="2">
        <v>30381.200000000001</v>
      </c>
      <c r="R372">
        <v>1029.29</v>
      </c>
      <c r="S372">
        <v>172.229999999999</v>
      </c>
      <c r="T372">
        <v>57.229999999999499</v>
      </c>
      <c r="U372">
        <v>28.979999999999499</v>
      </c>
      <c r="V372">
        <v>770.52</v>
      </c>
      <c r="W372">
        <v>0</v>
      </c>
      <c r="X372">
        <v>426.11999999999898</v>
      </c>
      <c r="Y372">
        <v>75.459999999999098</v>
      </c>
      <c r="Z372">
        <v>119.5</v>
      </c>
      <c r="AA372">
        <v>331.75</v>
      </c>
      <c r="AB372">
        <v>221.909999999999</v>
      </c>
      <c r="AC372">
        <v>843.38999999999896</v>
      </c>
      <c r="AD372">
        <v>449.59</v>
      </c>
      <c r="AE372">
        <v>47.979999999999499</v>
      </c>
      <c r="AF372">
        <v>13.5</v>
      </c>
      <c r="AG372">
        <v>0</v>
      </c>
    </row>
    <row r="373" spans="1:33" x14ac:dyDescent="0.3">
      <c r="A373" s="1">
        <v>45103.668668981481</v>
      </c>
      <c r="B373">
        <v>31427.759999999998</v>
      </c>
      <c r="C373">
        <v>30584.48</v>
      </c>
      <c r="D373">
        <v>30466.98</v>
      </c>
      <c r="E373">
        <v>30440.59</v>
      </c>
      <c r="F373">
        <v>31179.57</v>
      </c>
      <c r="G373" s="2">
        <v>30411.119999999999</v>
      </c>
      <c r="H373">
        <v>30829.78</v>
      </c>
      <c r="I373">
        <v>30471.4</v>
      </c>
      <c r="J373">
        <v>30512.97</v>
      </c>
      <c r="K373">
        <v>30712.57</v>
      </c>
      <c r="L373">
        <v>30616.09</v>
      </c>
      <c r="M373">
        <v>31235.11</v>
      </c>
      <c r="N373">
        <v>30837.119999999999</v>
      </c>
      <c r="O373">
        <v>30432.97</v>
      </c>
      <c r="P373">
        <v>30406.2</v>
      </c>
      <c r="Q373" s="2">
        <v>30392.2</v>
      </c>
      <c r="R373">
        <v>1016.63999999999</v>
      </c>
      <c r="S373">
        <v>173.36</v>
      </c>
      <c r="T373">
        <v>55.860000000000497</v>
      </c>
      <c r="U373">
        <v>29.4700000000011</v>
      </c>
      <c r="V373">
        <v>768.45</v>
      </c>
      <c r="W373">
        <v>0</v>
      </c>
      <c r="X373">
        <v>418.659999999999</v>
      </c>
      <c r="Y373">
        <v>79.200000000000699</v>
      </c>
      <c r="Z373">
        <v>120.77</v>
      </c>
      <c r="AA373">
        <v>320.36999999999898</v>
      </c>
      <c r="AB373">
        <v>223.88999999999899</v>
      </c>
      <c r="AC373">
        <v>842.90999999999894</v>
      </c>
      <c r="AD373">
        <v>444.91999999999803</v>
      </c>
      <c r="AE373">
        <v>40.770000000000401</v>
      </c>
      <c r="AF373">
        <v>14</v>
      </c>
      <c r="AG373">
        <v>0</v>
      </c>
    </row>
    <row r="374" spans="1:33" x14ac:dyDescent="0.3">
      <c r="A374" s="1">
        <v>45103.669409722221</v>
      </c>
      <c r="B374">
        <v>31426.55</v>
      </c>
      <c r="C374">
        <v>30575.439999999999</v>
      </c>
      <c r="D374">
        <v>30457.59</v>
      </c>
      <c r="E374">
        <v>30431.45</v>
      </c>
      <c r="F374">
        <v>31172.99</v>
      </c>
      <c r="G374" s="2">
        <v>30404.91</v>
      </c>
      <c r="H374">
        <v>30825.41</v>
      </c>
      <c r="I374">
        <v>30459.05</v>
      </c>
      <c r="J374">
        <v>30507.29</v>
      </c>
      <c r="K374">
        <v>30707.25</v>
      </c>
      <c r="L374">
        <v>30604.23</v>
      </c>
      <c r="M374">
        <v>31205.31</v>
      </c>
      <c r="N374">
        <v>30811.200000000001</v>
      </c>
      <c r="O374">
        <v>30422.93</v>
      </c>
      <c r="P374">
        <v>30393.9</v>
      </c>
      <c r="Q374" s="2">
        <v>30382.9</v>
      </c>
      <c r="R374">
        <v>1021.63999999999</v>
      </c>
      <c r="S374">
        <v>170.52999999999801</v>
      </c>
      <c r="T374">
        <v>52.680000000000199</v>
      </c>
      <c r="U374">
        <v>26.540000000000799</v>
      </c>
      <c r="V374">
        <v>768.08000000000095</v>
      </c>
      <c r="W374">
        <v>0</v>
      </c>
      <c r="X374">
        <v>420.5</v>
      </c>
      <c r="Y374">
        <v>76.149999999997803</v>
      </c>
      <c r="Z374">
        <v>124.38999999999901</v>
      </c>
      <c r="AA374">
        <v>324.34999999999798</v>
      </c>
      <c r="AB374">
        <v>221.32999999999799</v>
      </c>
      <c r="AC374">
        <v>822.40999999999894</v>
      </c>
      <c r="AD374">
        <v>428.29999999999899</v>
      </c>
      <c r="AE374">
        <v>40.0299999999988</v>
      </c>
      <c r="AF374">
        <v>11</v>
      </c>
      <c r="AG374">
        <v>0</v>
      </c>
    </row>
    <row r="375" spans="1:33" x14ac:dyDescent="0.3">
      <c r="A375" s="1">
        <v>45103.670115740744</v>
      </c>
      <c r="B375">
        <v>31424.43</v>
      </c>
      <c r="C375">
        <v>30578.45</v>
      </c>
      <c r="D375">
        <v>30458.45</v>
      </c>
      <c r="E375">
        <v>30434.19</v>
      </c>
      <c r="F375">
        <v>31178.080000000002</v>
      </c>
      <c r="G375" s="2">
        <v>30406.799999999999</v>
      </c>
      <c r="H375">
        <v>30829.200000000001</v>
      </c>
      <c r="I375">
        <v>30466.32</v>
      </c>
      <c r="J375">
        <v>30510.17</v>
      </c>
      <c r="K375">
        <v>30710.54</v>
      </c>
      <c r="L375">
        <v>30610.48</v>
      </c>
      <c r="M375">
        <v>31219</v>
      </c>
      <c r="N375">
        <v>30839.24</v>
      </c>
      <c r="O375">
        <v>30433.78</v>
      </c>
      <c r="P375">
        <v>30401.99</v>
      </c>
      <c r="Q375" s="2">
        <v>30388.2</v>
      </c>
      <c r="R375">
        <v>1017.63</v>
      </c>
      <c r="S375">
        <v>171.650000000001</v>
      </c>
      <c r="T375">
        <v>51.650000000001398</v>
      </c>
      <c r="U375">
        <v>27.3899999999994</v>
      </c>
      <c r="V375">
        <v>771.28000000000202</v>
      </c>
      <c r="W375">
        <v>0</v>
      </c>
      <c r="X375">
        <v>422.400000000001</v>
      </c>
      <c r="Y375">
        <v>78.119999999998896</v>
      </c>
      <c r="Z375">
        <v>121.969999999997</v>
      </c>
      <c r="AA375">
        <v>322.33999999999997</v>
      </c>
      <c r="AB375">
        <v>222.27999999999801</v>
      </c>
      <c r="AC375">
        <v>830.79999999999905</v>
      </c>
      <c r="AD375">
        <v>451.04</v>
      </c>
      <c r="AE375">
        <v>45.579999999998101</v>
      </c>
      <c r="AF375">
        <v>13.7900000000008</v>
      </c>
      <c r="AG375">
        <v>0</v>
      </c>
    </row>
    <row r="376" spans="1:33" x14ac:dyDescent="0.3">
      <c r="A376" s="1">
        <v>45103.670844907407</v>
      </c>
      <c r="B376">
        <v>31426.400000000001</v>
      </c>
      <c r="C376">
        <v>30582.71</v>
      </c>
      <c r="D376">
        <v>30462.71</v>
      </c>
      <c r="E376">
        <v>30437.34</v>
      </c>
      <c r="F376">
        <v>31178.77</v>
      </c>
      <c r="G376" s="2">
        <v>30407.35</v>
      </c>
      <c r="H376">
        <v>30828.57</v>
      </c>
      <c r="I376">
        <v>30467.95</v>
      </c>
      <c r="J376">
        <v>30512.33</v>
      </c>
      <c r="K376">
        <v>30727.3</v>
      </c>
      <c r="L376">
        <v>30611.99</v>
      </c>
      <c r="M376">
        <v>31233.29</v>
      </c>
      <c r="N376">
        <v>30821.31</v>
      </c>
      <c r="O376">
        <v>30431.75</v>
      </c>
      <c r="P376">
        <v>30401.8</v>
      </c>
      <c r="Q376" s="2">
        <v>30389.040000000001</v>
      </c>
      <c r="R376">
        <v>1019.05</v>
      </c>
      <c r="S376">
        <v>175.36</v>
      </c>
      <c r="T376">
        <v>55.360000000000497</v>
      </c>
      <c r="U376">
        <v>29.990000000001601</v>
      </c>
      <c r="V376">
        <v>771.42000000000098</v>
      </c>
      <c r="W376">
        <v>0</v>
      </c>
      <c r="X376">
        <v>421.22000000000099</v>
      </c>
      <c r="Y376">
        <v>78.909999999999798</v>
      </c>
      <c r="Z376">
        <v>123.29</v>
      </c>
      <c r="AA376">
        <v>338.259999999998</v>
      </c>
      <c r="AB376">
        <v>222.95</v>
      </c>
      <c r="AC376">
        <v>844.25</v>
      </c>
      <c r="AD376">
        <v>432.27</v>
      </c>
      <c r="AE376">
        <v>42.709999999999098</v>
      </c>
      <c r="AF376">
        <v>12.759999999998399</v>
      </c>
      <c r="AG376">
        <v>0</v>
      </c>
    </row>
    <row r="377" spans="1:33" x14ac:dyDescent="0.3">
      <c r="A377" s="1">
        <v>45103.671550925923</v>
      </c>
      <c r="B377">
        <v>31449.59</v>
      </c>
      <c r="C377">
        <v>30609.599999999999</v>
      </c>
      <c r="D377">
        <v>30484.6</v>
      </c>
      <c r="E377">
        <v>30464.6</v>
      </c>
      <c r="F377">
        <v>31207.87</v>
      </c>
      <c r="G377" s="2">
        <v>30436.6</v>
      </c>
      <c r="H377">
        <v>30856.33</v>
      </c>
      <c r="I377">
        <v>30499.87</v>
      </c>
      <c r="J377">
        <v>30543.29</v>
      </c>
      <c r="K377">
        <v>30743.8</v>
      </c>
      <c r="L377">
        <v>30630.07</v>
      </c>
      <c r="M377">
        <v>31260.06</v>
      </c>
      <c r="N377">
        <v>30853.439999999999</v>
      </c>
      <c r="O377">
        <v>30463.17</v>
      </c>
      <c r="P377">
        <v>30433.200000000001</v>
      </c>
      <c r="Q377" s="2">
        <v>30423.82</v>
      </c>
      <c r="R377">
        <v>1012.99</v>
      </c>
      <c r="S377">
        <v>173</v>
      </c>
      <c r="T377">
        <v>48</v>
      </c>
      <c r="U377">
        <v>28</v>
      </c>
      <c r="V377">
        <v>771.27</v>
      </c>
      <c r="W377">
        <v>0</v>
      </c>
      <c r="X377">
        <v>419.73000000000297</v>
      </c>
      <c r="Y377">
        <v>76.049999999999201</v>
      </c>
      <c r="Z377">
        <v>119.47000000000099</v>
      </c>
      <c r="AA377">
        <v>319.979999999999</v>
      </c>
      <c r="AB377">
        <v>206.25</v>
      </c>
      <c r="AC377">
        <v>836.24000000000103</v>
      </c>
      <c r="AD377">
        <v>429.61999999999898</v>
      </c>
      <c r="AE377">
        <v>39.349999999998502</v>
      </c>
      <c r="AF377">
        <v>9.3800000000010098</v>
      </c>
      <c r="AG377">
        <v>0</v>
      </c>
    </row>
    <row r="378" spans="1:33" x14ac:dyDescent="0.3">
      <c r="A378" s="1">
        <v>45103.672256944446</v>
      </c>
      <c r="B378">
        <v>31424.03</v>
      </c>
      <c r="C378">
        <v>30574.43</v>
      </c>
      <c r="D378">
        <v>30454.43</v>
      </c>
      <c r="E378">
        <v>30430.63</v>
      </c>
      <c r="F378">
        <v>31175.39</v>
      </c>
      <c r="G378" s="2">
        <v>30405.919999999998</v>
      </c>
      <c r="H378">
        <v>30822.42</v>
      </c>
      <c r="I378">
        <v>30477.66</v>
      </c>
      <c r="J378">
        <v>30525.91</v>
      </c>
      <c r="K378">
        <v>30728.080000000002</v>
      </c>
      <c r="L378">
        <v>30613.31</v>
      </c>
      <c r="M378">
        <v>31238.91</v>
      </c>
      <c r="N378">
        <v>30832.33</v>
      </c>
      <c r="O378">
        <v>30444.74</v>
      </c>
      <c r="P378">
        <v>30411.7</v>
      </c>
      <c r="Q378" s="2">
        <v>30398.7</v>
      </c>
      <c r="R378">
        <v>1018.11</v>
      </c>
      <c r="S378">
        <v>168.51000000000201</v>
      </c>
      <c r="T378">
        <v>48.510000000002002</v>
      </c>
      <c r="U378">
        <v>24.710000000002701</v>
      </c>
      <c r="V378">
        <v>769.47000000000105</v>
      </c>
      <c r="W378">
        <v>0</v>
      </c>
      <c r="X378">
        <v>416.5</v>
      </c>
      <c r="Y378">
        <v>78.959999999999098</v>
      </c>
      <c r="Z378">
        <v>127.209999999999</v>
      </c>
      <c r="AA378">
        <v>329.38000000000102</v>
      </c>
      <c r="AB378">
        <v>214.61</v>
      </c>
      <c r="AC378">
        <v>840.20999999999901</v>
      </c>
      <c r="AD378">
        <v>433.63000000000102</v>
      </c>
      <c r="AE378">
        <v>46.040000000000802</v>
      </c>
      <c r="AF378">
        <v>13</v>
      </c>
      <c r="AG378">
        <v>0</v>
      </c>
    </row>
    <row r="379" spans="1:33" x14ac:dyDescent="0.3">
      <c r="A379" s="1">
        <v>45103.672962962963</v>
      </c>
      <c r="B379">
        <v>31425.01</v>
      </c>
      <c r="C379">
        <v>30571.62</v>
      </c>
      <c r="D379">
        <v>30454.12</v>
      </c>
      <c r="E379">
        <v>30427.74</v>
      </c>
      <c r="F379">
        <v>31174.25</v>
      </c>
      <c r="G379" s="2">
        <v>30402.47</v>
      </c>
      <c r="H379">
        <v>30827.69</v>
      </c>
      <c r="I379">
        <v>30473.18</v>
      </c>
      <c r="J379">
        <v>30523.02</v>
      </c>
      <c r="K379">
        <v>30727.45</v>
      </c>
      <c r="L379">
        <v>30603.75</v>
      </c>
      <c r="M379">
        <v>31232.639999999999</v>
      </c>
      <c r="N379">
        <v>30835.65</v>
      </c>
      <c r="O379">
        <v>30440.66</v>
      </c>
      <c r="P379">
        <v>30399.11</v>
      </c>
      <c r="Q379" s="2">
        <v>30389.52</v>
      </c>
      <c r="R379">
        <v>1022.53999999999</v>
      </c>
      <c r="S379">
        <v>169.14999999999699</v>
      </c>
      <c r="T379">
        <v>51.649999999997803</v>
      </c>
      <c r="U379">
        <v>25.270000000000401</v>
      </c>
      <c r="V379">
        <v>771.77999999999804</v>
      </c>
      <c r="W379">
        <v>0</v>
      </c>
      <c r="X379">
        <v>425.21999999999701</v>
      </c>
      <c r="Y379">
        <v>83.659999999999798</v>
      </c>
      <c r="Z379">
        <v>133.5</v>
      </c>
      <c r="AA379">
        <v>337.93</v>
      </c>
      <c r="AB379">
        <v>214.229999999999</v>
      </c>
      <c r="AC379">
        <v>843.11999999999898</v>
      </c>
      <c r="AD379">
        <v>446.13000000000102</v>
      </c>
      <c r="AE379">
        <v>51.139999999999397</v>
      </c>
      <c r="AF379">
        <v>9.5900000000001402</v>
      </c>
      <c r="AG379">
        <v>0</v>
      </c>
    </row>
    <row r="380" spans="1:33" x14ac:dyDescent="0.3">
      <c r="A380" s="1">
        <v>45103.673680555556</v>
      </c>
      <c r="B380">
        <v>31422.240000000002</v>
      </c>
      <c r="C380">
        <v>30572.080000000002</v>
      </c>
      <c r="D380">
        <v>30449.58</v>
      </c>
      <c r="E380">
        <v>30429.47</v>
      </c>
      <c r="F380">
        <v>31170.82</v>
      </c>
      <c r="G380" s="2">
        <v>30399.51</v>
      </c>
      <c r="H380">
        <v>30817.73</v>
      </c>
      <c r="I380">
        <v>30468.2</v>
      </c>
      <c r="J380">
        <v>30506.78</v>
      </c>
      <c r="K380">
        <v>30705.72</v>
      </c>
      <c r="L380">
        <v>30603.72</v>
      </c>
      <c r="M380">
        <v>31228.12</v>
      </c>
      <c r="N380">
        <v>30813.99</v>
      </c>
      <c r="O380">
        <v>30436.03</v>
      </c>
      <c r="P380">
        <v>30397</v>
      </c>
      <c r="Q380" s="2">
        <v>30384.81</v>
      </c>
      <c r="R380">
        <v>1022.73</v>
      </c>
      <c r="S380">
        <v>172.57000000000301</v>
      </c>
      <c r="T380">
        <v>50.070000000003297</v>
      </c>
      <c r="U380">
        <v>29.960000000002701</v>
      </c>
      <c r="V380">
        <v>771.31000000000097</v>
      </c>
      <c r="W380">
        <v>0</v>
      </c>
      <c r="X380">
        <v>418.22000000000099</v>
      </c>
      <c r="Y380">
        <v>83.389999999999404</v>
      </c>
      <c r="Z380">
        <v>121.969999999997</v>
      </c>
      <c r="AA380">
        <v>320.909999999999</v>
      </c>
      <c r="AB380">
        <v>218.909999999999</v>
      </c>
      <c r="AC380">
        <v>843.30999999999699</v>
      </c>
      <c r="AD380">
        <v>429.18</v>
      </c>
      <c r="AE380">
        <v>51.219999999997498</v>
      </c>
      <c r="AF380">
        <v>12.1899999999986</v>
      </c>
      <c r="AG380">
        <v>0</v>
      </c>
    </row>
    <row r="381" spans="1:33" x14ac:dyDescent="0.3">
      <c r="A381" s="1">
        <v>45103.674386574072</v>
      </c>
      <c r="B381">
        <v>31416.11</v>
      </c>
      <c r="C381">
        <v>30564.36</v>
      </c>
      <c r="D381">
        <v>30444.36</v>
      </c>
      <c r="E381">
        <v>30422.93</v>
      </c>
      <c r="F381">
        <v>31168.36</v>
      </c>
      <c r="G381" s="2">
        <v>30396.5</v>
      </c>
      <c r="H381">
        <v>30818.18</v>
      </c>
      <c r="I381">
        <v>30462.37</v>
      </c>
      <c r="J381">
        <v>30502.07</v>
      </c>
      <c r="K381">
        <v>30716.07</v>
      </c>
      <c r="L381">
        <v>30605.26</v>
      </c>
      <c r="M381">
        <v>31221.279999999999</v>
      </c>
      <c r="N381">
        <v>30821.74</v>
      </c>
      <c r="O381">
        <v>30429.45</v>
      </c>
      <c r="P381">
        <v>30393.05</v>
      </c>
      <c r="Q381" s="2">
        <v>30378.15</v>
      </c>
      <c r="R381">
        <v>1019.61</v>
      </c>
      <c r="S381">
        <v>167.86</v>
      </c>
      <c r="T381">
        <v>47.860000000000497</v>
      </c>
      <c r="U381">
        <v>26.430000000000199</v>
      </c>
      <c r="V381">
        <v>771.86</v>
      </c>
      <c r="W381">
        <v>0</v>
      </c>
      <c r="X381">
        <v>421.68</v>
      </c>
      <c r="Y381">
        <v>84.219999999997498</v>
      </c>
      <c r="Z381">
        <v>123.919999999998</v>
      </c>
      <c r="AA381">
        <v>337.91999999999803</v>
      </c>
      <c r="AB381">
        <v>227.10999999999601</v>
      </c>
      <c r="AC381">
        <v>843.12999999999704</v>
      </c>
      <c r="AD381">
        <v>443.59</v>
      </c>
      <c r="AE381">
        <v>51.299999999999201</v>
      </c>
      <c r="AF381">
        <v>14.899999999997799</v>
      </c>
      <c r="AG381">
        <v>0</v>
      </c>
    </row>
    <row r="382" spans="1:33" x14ac:dyDescent="0.3">
      <c r="A382" s="1">
        <v>45103.675092592595</v>
      </c>
      <c r="B382">
        <v>31412.560000000001</v>
      </c>
      <c r="C382">
        <v>30569.29</v>
      </c>
      <c r="D382">
        <v>30444.29</v>
      </c>
      <c r="E382">
        <v>30421.919999999998</v>
      </c>
      <c r="F382">
        <v>31163.47</v>
      </c>
      <c r="G382" s="2">
        <v>30397.279999999999</v>
      </c>
      <c r="H382">
        <v>30813.49</v>
      </c>
      <c r="I382">
        <v>30463.08</v>
      </c>
      <c r="J382">
        <v>30501.61</v>
      </c>
      <c r="K382">
        <v>30700.26</v>
      </c>
      <c r="L382">
        <v>30604.37</v>
      </c>
      <c r="M382">
        <v>31208.91</v>
      </c>
      <c r="N382">
        <v>30824.55</v>
      </c>
      <c r="O382">
        <v>30422.33</v>
      </c>
      <c r="P382">
        <v>30389.919999999998</v>
      </c>
      <c r="Q382" s="2">
        <v>30376.14</v>
      </c>
      <c r="R382">
        <v>1015.28</v>
      </c>
      <c r="S382">
        <v>172.01000000000201</v>
      </c>
      <c r="T382">
        <v>47.010000000002002</v>
      </c>
      <c r="U382">
        <v>24.6399999999994</v>
      </c>
      <c r="V382">
        <v>766.19000000000199</v>
      </c>
      <c r="W382">
        <v>0</v>
      </c>
      <c r="X382">
        <v>416.21000000000203</v>
      </c>
      <c r="Y382">
        <v>86.9400000000023</v>
      </c>
      <c r="Z382">
        <v>125.47000000000099</v>
      </c>
      <c r="AA382">
        <v>324.11999999999898</v>
      </c>
      <c r="AB382">
        <v>228.229999999999</v>
      </c>
      <c r="AC382">
        <v>832.77</v>
      </c>
      <c r="AD382">
        <v>448.409999999999</v>
      </c>
      <c r="AE382">
        <v>46.1900000000023</v>
      </c>
      <c r="AF382">
        <v>13.7799999999988</v>
      </c>
      <c r="AG382">
        <v>0</v>
      </c>
    </row>
    <row r="383" spans="1:33" x14ac:dyDescent="0.3">
      <c r="A383" s="1">
        <v>45103.675798611112</v>
      </c>
      <c r="B383">
        <v>31411.68</v>
      </c>
      <c r="C383">
        <v>30568.94</v>
      </c>
      <c r="D383">
        <v>30443.94</v>
      </c>
      <c r="E383">
        <v>30424.9</v>
      </c>
      <c r="F383">
        <v>31166.6</v>
      </c>
      <c r="G383" s="2">
        <v>30400.62</v>
      </c>
      <c r="H383">
        <v>30821.5</v>
      </c>
      <c r="I383">
        <v>30467.58</v>
      </c>
      <c r="J383">
        <v>30503.91</v>
      </c>
      <c r="K383">
        <v>30716.959999999999</v>
      </c>
      <c r="L383">
        <v>30605.72</v>
      </c>
      <c r="M383">
        <v>31223.91</v>
      </c>
      <c r="N383">
        <v>30827.15</v>
      </c>
      <c r="O383">
        <v>30424.68</v>
      </c>
      <c r="P383">
        <v>30395.06</v>
      </c>
      <c r="Q383" s="2">
        <v>30383.01</v>
      </c>
      <c r="R383">
        <v>1011.06</v>
      </c>
      <c r="S383">
        <v>168.319999999999</v>
      </c>
      <c r="T383">
        <v>43.319999999999702</v>
      </c>
      <c r="U383">
        <v>24.280000000002399</v>
      </c>
      <c r="V383">
        <v>765.979999999999</v>
      </c>
      <c r="W383">
        <v>0</v>
      </c>
      <c r="X383">
        <v>420.88000000000102</v>
      </c>
      <c r="Y383">
        <v>84.570000000003304</v>
      </c>
      <c r="Z383">
        <v>120.900000000001</v>
      </c>
      <c r="AA383">
        <v>333.95</v>
      </c>
      <c r="AB383">
        <v>222.710000000002</v>
      </c>
      <c r="AC383">
        <v>840.900000000001</v>
      </c>
      <c r="AD383">
        <v>444.140000000003</v>
      </c>
      <c r="AE383">
        <v>41.670000000001799</v>
      </c>
      <c r="AF383">
        <v>12.0500000000029</v>
      </c>
      <c r="AG383">
        <v>0</v>
      </c>
    </row>
    <row r="384" spans="1:33" x14ac:dyDescent="0.3">
      <c r="A384" s="1">
        <v>45103.676516203705</v>
      </c>
      <c r="B384">
        <v>31408.14</v>
      </c>
      <c r="C384">
        <v>30563.88</v>
      </c>
      <c r="D384">
        <v>30443.88</v>
      </c>
      <c r="E384">
        <v>30420.73</v>
      </c>
      <c r="F384">
        <v>31163.13</v>
      </c>
      <c r="G384" s="2">
        <v>30397.13</v>
      </c>
      <c r="H384">
        <v>30818.21</v>
      </c>
      <c r="I384">
        <v>30458</v>
      </c>
      <c r="J384">
        <v>30499.4</v>
      </c>
      <c r="K384">
        <v>30695.75</v>
      </c>
      <c r="L384">
        <v>30595.7</v>
      </c>
      <c r="M384">
        <v>31215.58</v>
      </c>
      <c r="N384">
        <v>30799.5</v>
      </c>
      <c r="O384">
        <v>30427.74</v>
      </c>
      <c r="P384">
        <v>30386.91</v>
      </c>
      <c r="Q384" s="2">
        <v>30372.71</v>
      </c>
      <c r="R384">
        <v>1011.00999999999</v>
      </c>
      <c r="S384">
        <v>166.75</v>
      </c>
      <c r="T384">
        <v>46.75</v>
      </c>
      <c r="U384">
        <v>23.599999999998499</v>
      </c>
      <c r="V384">
        <v>766</v>
      </c>
      <c r="W384">
        <v>0</v>
      </c>
      <c r="X384">
        <v>421.07999999999799</v>
      </c>
      <c r="Y384">
        <v>85.290000000000802</v>
      </c>
      <c r="Z384">
        <v>126.690000000002</v>
      </c>
      <c r="AA384">
        <v>323.04000000000002</v>
      </c>
      <c r="AB384">
        <v>222.990000000001</v>
      </c>
      <c r="AC384">
        <v>842.87000000000205</v>
      </c>
      <c r="AD384">
        <v>426.79</v>
      </c>
      <c r="AE384">
        <v>55.030000000002403</v>
      </c>
      <c r="AF384">
        <v>14.200000000000699</v>
      </c>
      <c r="AG384">
        <v>0</v>
      </c>
    </row>
    <row r="385" spans="1:33" x14ac:dyDescent="0.3">
      <c r="A385" s="1">
        <v>45103.677233796298</v>
      </c>
      <c r="B385">
        <v>31408.45</v>
      </c>
      <c r="C385">
        <v>30564.400000000001</v>
      </c>
      <c r="D385">
        <v>30441.9</v>
      </c>
      <c r="E385">
        <v>30420.95</v>
      </c>
      <c r="F385">
        <v>31163.439999999999</v>
      </c>
      <c r="G385" s="2">
        <v>30396.42</v>
      </c>
      <c r="H385">
        <v>30818.45</v>
      </c>
      <c r="I385">
        <v>30458.22</v>
      </c>
      <c r="J385">
        <v>30499.66</v>
      </c>
      <c r="K385">
        <v>30695.97</v>
      </c>
      <c r="L385">
        <v>30596.57</v>
      </c>
      <c r="M385">
        <v>31199.89</v>
      </c>
      <c r="N385">
        <v>30818.68</v>
      </c>
      <c r="O385">
        <v>30417.25</v>
      </c>
      <c r="P385">
        <v>30387.58</v>
      </c>
      <c r="Q385" s="2">
        <v>30373.41</v>
      </c>
      <c r="R385">
        <v>1012.03</v>
      </c>
      <c r="S385">
        <v>167.980000000003</v>
      </c>
      <c r="T385">
        <v>45.480000000003201</v>
      </c>
      <c r="U385">
        <v>24.530000000002399</v>
      </c>
      <c r="V385">
        <v>767.02</v>
      </c>
      <c r="W385">
        <v>0</v>
      </c>
      <c r="X385">
        <v>422.03000000000202</v>
      </c>
      <c r="Y385">
        <v>84.810000000001295</v>
      </c>
      <c r="Z385">
        <v>126.25</v>
      </c>
      <c r="AA385">
        <v>322.56000000000103</v>
      </c>
      <c r="AB385">
        <v>223.159999999999</v>
      </c>
      <c r="AC385">
        <v>826.479999999999</v>
      </c>
      <c r="AD385">
        <v>445.27</v>
      </c>
      <c r="AE385">
        <v>43.840000000000103</v>
      </c>
      <c r="AF385">
        <v>14.170000000001799</v>
      </c>
      <c r="AG385">
        <v>0</v>
      </c>
    </row>
    <row r="386" spans="1:33" x14ac:dyDescent="0.3">
      <c r="A386" s="1">
        <v>45103.677951388891</v>
      </c>
      <c r="B386">
        <v>31401.97</v>
      </c>
      <c r="C386">
        <v>30563.34</v>
      </c>
      <c r="D386">
        <v>30440.84</v>
      </c>
      <c r="E386">
        <v>30420.959999999999</v>
      </c>
      <c r="F386">
        <v>31163.02</v>
      </c>
      <c r="G386" s="2">
        <v>30394.34</v>
      </c>
      <c r="H386">
        <v>30811.97</v>
      </c>
      <c r="I386">
        <v>30458.37</v>
      </c>
      <c r="J386">
        <v>30498.61</v>
      </c>
      <c r="K386">
        <v>30712.04</v>
      </c>
      <c r="L386">
        <v>30596.21</v>
      </c>
      <c r="M386">
        <v>31216.69</v>
      </c>
      <c r="N386">
        <v>30806.080000000002</v>
      </c>
      <c r="O386">
        <v>30426.36</v>
      </c>
      <c r="P386">
        <v>30390.09</v>
      </c>
      <c r="Q386" s="2">
        <v>30374.6</v>
      </c>
      <c r="R386">
        <v>1007.63</v>
      </c>
      <c r="S386">
        <v>169</v>
      </c>
      <c r="T386">
        <v>46.5</v>
      </c>
      <c r="U386">
        <v>26.6199999999989</v>
      </c>
      <c r="V386">
        <v>768.68</v>
      </c>
      <c r="W386">
        <v>0</v>
      </c>
      <c r="X386">
        <v>417.63000000000102</v>
      </c>
      <c r="Y386">
        <v>83.770000000000394</v>
      </c>
      <c r="Z386">
        <v>124.01000000000199</v>
      </c>
      <c r="AA386">
        <v>337.44000000000199</v>
      </c>
      <c r="AB386">
        <v>221.61</v>
      </c>
      <c r="AC386">
        <v>842.09</v>
      </c>
      <c r="AD386">
        <v>431.48000000000297</v>
      </c>
      <c r="AE386">
        <v>51.760000000002002</v>
      </c>
      <c r="AF386">
        <v>15.490000000001601</v>
      </c>
      <c r="AG386">
        <v>0</v>
      </c>
    </row>
    <row r="387" spans="1:33" x14ac:dyDescent="0.3">
      <c r="A387" s="1">
        <v>45103.678668981483</v>
      </c>
      <c r="B387">
        <v>31433.4</v>
      </c>
      <c r="C387">
        <v>30591.119999999999</v>
      </c>
      <c r="D387">
        <v>30468.62</v>
      </c>
      <c r="E387">
        <v>30446.69</v>
      </c>
      <c r="F387">
        <v>31184.85</v>
      </c>
      <c r="G387" s="2">
        <v>30423.439999999999</v>
      </c>
      <c r="H387">
        <v>30839.759999999998</v>
      </c>
      <c r="I387">
        <v>30480.22</v>
      </c>
      <c r="J387">
        <v>30526.03</v>
      </c>
      <c r="K387">
        <v>30726.04</v>
      </c>
      <c r="L387">
        <v>30615.07</v>
      </c>
      <c r="M387">
        <v>31231.200000000001</v>
      </c>
      <c r="N387">
        <v>30844.36</v>
      </c>
      <c r="O387">
        <v>30446.79</v>
      </c>
      <c r="P387">
        <v>30412.53</v>
      </c>
      <c r="Q387" s="2">
        <v>30405</v>
      </c>
      <c r="R387">
        <v>1009.96</v>
      </c>
      <c r="S387">
        <v>167.68</v>
      </c>
      <c r="T387">
        <v>45.180000000000199</v>
      </c>
      <c r="U387">
        <v>23.25</v>
      </c>
      <c r="V387">
        <v>761.40999999999894</v>
      </c>
      <c r="W387">
        <v>0</v>
      </c>
      <c r="X387">
        <v>416.31999999999903</v>
      </c>
      <c r="Y387">
        <v>75.220000000001093</v>
      </c>
      <c r="Z387">
        <v>121.029999999998</v>
      </c>
      <c r="AA387">
        <v>321.04000000000002</v>
      </c>
      <c r="AB387">
        <v>210.069999999999</v>
      </c>
      <c r="AC387">
        <v>826.2</v>
      </c>
      <c r="AD387">
        <v>439.36</v>
      </c>
      <c r="AE387">
        <v>41.790000000000802</v>
      </c>
      <c r="AF387">
        <v>7.5299999999988296</v>
      </c>
      <c r="AG387">
        <v>0</v>
      </c>
    </row>
    <row r="388" spans="1:33" x14ac:dyDescent="0.3">
      <c r="A388" s="1">
        <v>45103.679386574076</v>
      </c>
      <c r="B388">
        <v>31429.21</v>
      </c>
      <c r="C388">
        <v>30586.17</v>
      </c>
      <c r="D388">
        <v>30463.67</v>
      </c>
      <c r="E388">
        <v>30438.69</v>
      </c>
      <c r="F388">
        <v>31182.9</v>
      </c>
      <c r="G388" s="2">
        <v>30416.02</v>
      </c>
      <c r="H388">
        <v>30835.09</v>
      </c>
      <c r="I388">
        <v>30478.98</v>
      </c>
      <c r="J388">
        <v>30520.81</v>
      </c>
      <c r="K388">
        <v>30728.46</v>
      </c>
      <c r="L388">
        <v>30620.45</v>
      </c>
      <c r="M388">
        <v>31241.38</v>
      </c>
      <c r="N388">
        <v>30835.39</v>
      </c>
      <c r="O388">
        <v>30441.87</v>
      </c>
      <c r="P388">
        <v>30413.279999999999</v>
      </c>
      <c r="Q388" s="2">
        <v>30396.1</v>
      </c>
      <c r="R388">
        <v>1013.1899999999901</v>
      </c>
      <c r="S388">
        <v>170.14999999999699</v>
      </c>
      <c r="T388">
        <v>47.649999999997803</v>
      </c>
      <c r="U388">
        <v>22.6699999999982</v>
      </c>
      <c r="V388">
        <v>766.88000000000102</v>
      </c>
      <c r="W388">
        <v>0</v>
      </c>
      <c r="X388">
        <v>419.06999999999903</v>
      </c>
      <c r="Y388">
        <v>82.880000000001004</v>
      </c>
      <c r="Z388">
        <v>124.710000000002</v>
      </c>
      <c r="AA388">
        <v>332.36</v>
      </c>
      <c r="AB388">
        <v>224.35000000000201</v>
      </c>
      <c r="AC388">
        <v>845.28000000000202</v>
      </c>
      <c r="AD388">
        <v>439.29</v>
      </c>
      <c r="AE388">
        <v>45.770000000000401</v>
      </c>
      <c r="AF388">
        <v>17.180000000000199</v>
      </c>
      <c r="AG388">
        <v>0</v>
      </c>
    </row>
    <row r="389" spans="1:33" x14ac:dyDescent="0.3">
      <c r="A389" s="1">
        <v>45103.680092592593</v>
      </c>
      <c r="B389">
        <v>31414.48</v>
      </c>
      <c r="C389">
        <v>30566.67</v>
      </c>
      <c r="D389">
        <v>30441.67</v>
      </c>
      <c r="E389">
        <v>30422.18</v>
      </c>
      <c r="F389">
        <v>31161.13</v>
      </c>
      <c r="G389" s="2">
        <v>30395.46</v>
      </c>
      <c r="H389">
        <v>30814.77</v>
      </c>
      <c r="I389">
        <v>30464.54</v>
      </c>
      <c r="J389">
        <v>30502.04</v>
      </c>
      <c r="K389">
        <v>30701.91</v>
      </c>
      <c r="L389">
        <v>30603.5</v>
      </c>
      <c r="M389">
        <v>31205.71</v>
      </c>
      <c r="N389">
        <v>30818.97</v>
      </c>
      <c r="O389">
        <v>30423.14</v>
      </c>
      <c r="P389">
        <v>30392.93</v>
      </c>
      <c r="Q389" s="2">
        <v>30380.3</v>
      </c>
      <c r="R389">
        <v>1019.02</v>
      </c>
      <c r="S389">
        <v>171.20999999999901</v>
      </c>
      <c r="T389">
        <v>46.209999999999098</v>
      </c>
      <c r="U389">
        <v>26.7200000000011</v>
      </c>
      <c r="V389">
        <v>765.67000000000098</v>
      </c>
      <c r="W389">
        <v>0</v>
      </c>
      <c r="X389">
        <v>419.31000000000103</v>
      </c>
      <c r="Y389">
        <v>84.240000000001601</v>
      </c>
      <c r="Z389">
        <v>121.740000000001</v>
      </c>
      <c r="AA389">
        <v>321.61</v>
      </c>
      <c r="AB389">
        <v>223.2</v>
      </c>
      <c r="AC389">
        <v>825.40999999999894</v>
      </c>
      <c r="AD389">
        <v>438.67000000000098</v>
      </c>
      <c r="AE389">
        <v>42.840000000000103</v>
      </c>
      <c r="AF389">
        <v>12.630000000001001</v>
      </c>
      <c r="AG389">
        <v>0</v>
      </c>
    </row>
    <row r="390" spans="1:33" x14ac:dyDescent="0.3">
      <c r="A390" s="1">
        <v>45103.680798611109</v>
      </c>
      <c r="B390">
        <v>31416.080000000002</v>
      </c>
      <c r="C390">
        <v>30562.5</v>
      </c>
      <c r="D390">
        <v>30442.5</v>
      </c>
      <c r="E390">
        <v>30423.66</v>
      </c>
      <c r="F390">
        <v>31163.64</v>
      </c>
      <c r="G390" s="2">
        <v>30391.41</v>
      </c>
      <c r="H390">
        <v>30813.62</v>
      </c>
      <c r="I390">
        <v>30461.26</v>
      </c>
      <c r="J390">
        <v>30499.67</v>
      </c>
      <c r="K390">
        <v>30714.66</v>
      </c>
      <c r="L390">
        <v>30601.09</v>
      </c>
      <c r="M390">
        <v>31203.73</v>
      </c>
      <c r="N390">
        <v>30806.78</v>
      </c>
      <c r="O390">
        <v>30420.79</v>
      </c>
      <c r="P390">
        <v>30389.119999999999</v>
      </c>
      <c r="Q390" s="2">
        <v>30377.599999999999</v>
      </c>
      <c r="R390">
        <v>1024.67</v>
      </c>
      <c r="S390">
        <v>171.09</v>
      </c>
      <c r="T390">
        <v>51.090000000000103</v>
      </c>
      <c r="U390">
        <v>32.25</v>
      </c>
      <c r="V390">
        <v>772.229999999999</v>
      </c>
      <c r="W390">
        <v>0</v>
      </c>
      <c r="X390">
        <v>422.20999999999901</v>
      </c>
      <c r="Y390">
        <v>83.659999999999798</v>
      </c>
      <c r="Z390">
        <v>122.069999999999</v>
      </c>
      <c r="AA390">
        <v>337.06000000000103</v>
      </c>
      <c r="AB390">
        <v>223.490000000001</v>
      </c>
      <c r="AC390">
        <v>826.13000000000102</v>
      </c>
      <c r="AD390">
        <v>429.18</v>
      </c>
      <c r="AE390">
        <v>43.1900000000023</v>
      </c>
      <c r="AF390">
        <v>11.520000000000399</v>
      </c>
      <c r="AG390">
        <v>0</v>
      </c>
    </row>
    <row r="391" spans="1:33" x14ac:dyDescent="0.3">
      <c r="A391" s="1">
        <v>45103.681504629632</v>
      </c>
      <c r="B391">
        <v>31411.85</v>
      </c>
      <c r="C391">
        <v>30562.49</v>
      </c>
      <c r="D391">
        <v>30442.49</v>
      </c>
      <c r="E391">
        <v>30417.119999999999</v>
      </c>
      <c r="F391">
        <v>31164.22</v>
      </c>
      <c r="G391" s="2">
        <v>30388.9</v>
      </c>
      <c r="H391">
        <v>30814.22</v>
      </c>
      <c r="I391">
        <v>30457.91</v>
      </c>
      <c r="J391">
        <v>30498.94</v>
      </c>
      <c r="K391">
        <v>30710.26</v>
      </c>
      <c r="L391">
        <v>30597.82</v>
      </c>
      <c r="M391">
        <v>31215.22</v>
      </c>
      <c r="N391">
        <v>30818.28</v>
      </c>
      <c r="O391">
        <v>30416.99</v>
      </c>
      <c r="P391">
        <v>30384.2</v>
      </c>
      <c r="Q391" s="2">
        <v>30374.12</v>
      </c>
      <c r="R391">
        <v>1022.94999999999</v>
      </c>
      <c r="S391">
        <v>173.59</v>
      </c>
      <c r="T391">
        <v>53.590000000000103</v>
      </c>
      <c r="U391">
        <v>28.219999999997501</v>
      </c>
      <c r="V391">
        <v>775.31999999999903</v>
      </c>
      <c r="W391">
        <v>0</v>
      </c>
      <c r="X391">
        <v>425.31999999999903</v>
      </c>
      <c r="Y391">
        <v>83.790000000000802</v>
      </c>
      <c r="Z391">
        <v>124.819999999999</v>
      </c>
      <c r="AA391">
        <v>336.13999999999902</v>
      </c>
      <c r="AB391">
        <v>223.7</v>
      </c>
      <c r="AC391">
        <v>841.10000000000196</v>
      </c>
      <c r="AD391">
        <v>444.159999999999</v>
      </c>
      <c r="AE391">
        <v>42.870000000002598</v>
      </c>
      <c r="AF391">
        <v>10.0800000000017</v>
      </c>
      <c r="AG391">
        <v>0</v>
      </c>
    </row>
    <row r="392" spans="1:33" x14ac:dyDescent="0.3">
      <c r="A392" s="1">
        <v>45103.682222222225</v>
      </c>
      <c r="B392">
        <v>31409.06</v>
      </c>
      <c r="C392">
        <v>30560</v>
      </c>
      <c r="D392">
        <v>30435</v>
      </c>
      <c r="E392">
        <v>30416.49</v>
      </c>
      <c r="F392">
        <v>31163.98</v>
      </c>
      <c r="G392" s="2">
        <v>30385.439999999999</v>
      </c>
      <c r="H392">
        <v>30813.98</v>
      </c>
      <c r="I392">
        <v>30457.13</v>
      </c>
      <c r="J392">
        <v>30498.19</v>
      </c>
      <c r="K392">
        <v>30709.18</v>
      </c>
      <c r="L392">
        <v>30597.03</v>
      </c>
      <c r="M392">
        <v>31214.18</v>
      </c>
      <c r="N392">
        <v>30816.73</v>
      </c>
      <c r="O392">
        <v>30415.98</v>
      </c>
      <c r="P392">
        <v>30384.49</v>
      </c>
      <c r="Q392" s="2">
        <v>30371.5</v>
      </c>
      <c r="R392">
        <v>1023.62</v>
      </c>
      <c r="S392">
        <v>174.560000000001</v>
      </c>
      <c r="T392">
        <v>49.560000000001303</v>
      </c>
      <c r="U392">
        <v>31.0500000000029</v>
      </c>
      <c r="V392">
        <v>778.54</v>
      </c>
      <c r="W392">
        <v>0</v>
      </c>
      <c r="X392">
        <v>428.54</v>
      </c>
      <c r="Y392">
        <v>85.630000000001004</v>
      </c>
      <c r="Z392">
        <v>126.68999999999799</v>
      </c>
      <c r="AA392">
        <v>337.68</v>
      </c>
      <c r="AB392">
        <v>225.52999999999801</v>
      </c>
      <c r="AC392">
        <v>842.68</v>
      </c>
      <c r="AD392">
        <v>445.229999999999</v>
      </c>
      <c r="AE392">
        <v>44.479999999999499</v>
      </c>
      <c r="AF392">
        <v>12.990000000001601</v>
      </c>
      <c r="AG392">
        <v>0</v>
      </c>
    </row>
    <row r="393" spans="1:33" x14ac:dyDescent="0.3">
      <c r="A393" s="1">
        <v>45103.682928240742</v>
      </c>
      <c r="B393">
        <v>31408.87</v>
      </c>
      <c r="C393">
        <v>30558.62</v>
      </c>
      <c r="D393">
        <v>30433.62</v>
      </c>
      <c r="E393">
        <v>30413.42</v>
      </c>
      <c r="F393">
        <v>31158.16</v>
      </c>
      <c r="G393" s="2">
        <v>30385.58</v>
      </c>
      <c r="H393">
        <v>30808.58</v>
      </c>
      <c r="I393">
        <v>30458.26</v>
      </c>
      <c r="J393">
        <v>30498.44</v>
      </c>
      <c r="K393">
        <v>30709.71</v>
      </c>
      <c r="L393">
        <v>30597.58</v>
      </c>
      <c r="M393">
        <v>31200.12</v>
      </c>
      <c r="N393">
        <v>30821.31</v>
      </c>
      <c r="O393">
        <v>30425.919999999998</v>
      </c>
      <c r="P393">
        <v>30383.8</v>
      </c>
      <c r="Q393" s="2">
        <v>30372.16</v>
      </c>
      <c r="R393">
        <v>1023.28999999999</v>
      </c>
      <c r="S393">
        <v>173.03999999999701</v>
      </c>
      <c r="T393">
        <v>48.0399999999972</v>
      </c>
      <c r="U393">
        <v>27.8399999999965</v>
      </c>
      <c r="V393">
        <v>772.57999999999799</v>
      </c>
      <c r="W393">
        <v>0</v>
      </c>
      <c r="X393">
        <v>423</v>
      </c>
      <c r="Y393">
        <v>86.099999999998502</v>
      </c>
      <c r="Z393">
        <v>126.279999999998</v>
      </c>
      <c r="AA393">
        <v>337.54999999999899</v>
      </c>
      <c r="AB393">
        <v>225.42000000000101</v>
      </c>
      <c r="AC393">
        <v>827.95999999999901</v>
      </c>
      <c r="AD393">
        <v>449.150000000001</v>
      </c>
      <c r="AE393">
        <v>53.759999999998399</v>
      </c>
      <c r="AF393">
        <v>11.6399999999994</v>
      </c>
      <c r="AG393">
        <v>0</v>
      </c>
    </row>
    <row r="394" spans="1:33" x14ac:dyDescent="0.3">
      <c r="A394" s="1">
        <v>45103.683634259258</v>
      </c>
      <c r="B394">
        <v>31395.15</v>
      </c>
      <c r="C394">
        <v>30541.26</v>
      </c>
      <c r="D394">
        <v>30418.76</v>
      </c>
      <c r="E394">
        <v>30399.360000000001</v>
      </c>
      <c r="F394">
        <v>31140.85</v>
      </c>
      <c r="G394" s="2">
        <v>30373.3</v>
      </c>
      <c r="H394">
        <v>30794.41</v>
      </c>
      <c r="I394">
        <v>30439.23</v>
      </c>
      <c r="J394">
        <v>30491.46</v>
      </c>
      <c r="K394">
        <v>30694.31</v>
      </c>
      <c r="L394">
        <v>30580.28</v>
      </c>
      <c r="M394">
        <v>31193.52</v>
      </c>
      <c r="N394">
        <v>30802.560000000001</v>
      </c>
      <c r="O394">
        <v>30409.57</v>
      </c>
      <c r="P394">
        <v>30368.66</v>
      </c>
      <c r="Q394" s="2">
        <v>30352.9</v>
      </c>
      <c r="R394">
        <v>1021.85</v>
      </c>
      <c r="S394">
        <v>167.95999999999901</v>
      </c>
      <c r="T394">
        <v>45.459999999999098</v>
      </c>
      <c r="U394">
        <v>26.060000000001299</v>
      </c>
      <c r="V394">
        <v>767.54999999999905</v>
      </c>
      <c r="W394">
        <v>0</v>
      </c>
      <c r="X394">
        <v>421.11</v>
      </c>
      <c r="Y394">
        <v>86.329999999998094</v>
      </c>
      <c r="Z394">
        <v>138.55999999999699</v>
      </c>
      <c r="AA394">
        <v>341.409999999999</v>
      </c>
      <c r="AB394">
        <v>227.37999999999701</v>
      </c>
      <c r="AC394">
        <v>840.61999999999898</v>
      </c>
      <c r="AD394">
        <v>449.659999999999</v>
      </c>
      <c r="AE394">
        <v>56.669999999998197</v>
      </c>
      <c r="AF394">
        <v>15.759999999998399</v>
      </c>
      <c r="AG394">
        <v>0</v>
      </c>
    </row>
    <row r="395" spans="1:33" x14ac:dyDescent="0.3">
      <c r="A395" s="1">
        <v>45103.684340277781</v>
      </c>
      <c r="B395">
        <v>31385.01</v>
      </c>
      <c r="C395">
        <v>30536.97</v>
      </c>
      <c r="D395">
        <v>30414.06</v>
      </c>
      <c r="E395">
        <v>30389.89</v>
      </c>
      <c r="F395">
        <v>31133.86</v>
      </c>
      <c r="G395" s="2">
        <v>30365.69</v>
      </c>
      <c r="H395">
        <v>30783.19</v>
      </c>
      <c r="I395">
        <v>30440.73</v>
      </c>
      <c r="J395">
        <v>30489.33</v>
      </c>
      <c r="K395">
        <v>30689.7</v>
      </c>
      <c r="L395">
        <v>30581.279999999999</v>
      </c>
      <c r="M395">
        <v>31180.63</v>
      </c>
      <c r="N395">
        <v>30784.82</v>
      </c>
      <c r="O395">
        <v>30394.94</v>
      </c>
      <c r="P395">
        <v>30364.14</v>
      </c>
      <c r="Q395" s="2">
        <v>30350.1</v>
      </c>
      <c r="R395">
        <v>1019.31999999999</v>
      </c>
      <c r="S395">
        <v>171.28000000000199</v>
      </c>
      <c r="T395">
        <v>48.370000000002598</v>
      </c>
      <c r="U395">
        <v>24.200000000000699</v>
      </c>
      <c r="V395">
        <v>768.17000000000098</v>
      </c>
      <c r="W395">
        <v>0</v>
      </c>
      <c r="X395">
        <v>417.5</v>
      </c>
      <c r="Y395">
        <v>90.630000000001004</v>
      </c>
      <c r="Z395">
        <v>139.230000000003</v>
      </c>
      <c r="AA395">
        <v>339.60000000000201</v>
      </c>
      <c r="AB395">
        <v>231.18</v>
      </c>
      <c r="AC395">
        <v>830.53000000000202</v>
      </c>
      <c r="AD395">
        <v>434.72000000000099</v>
      </c>
      <c r="AE395">
        <v>44.840000000000103</v>
      </c>
      <c r="AF395">
        <v>14.0400000000008</v>
      </c>
      <c r="AG395">
        <v>0</v>
      </c>
    </row>
    <row r="396" spans="1:33" x14ac:dyDescent="0.3">
      <c r="A396" s="1">
        <v>45103.685046296298</v>
      </c>
      <c r="B396">
        <v>31381.41</v>
      </c>
      <c r="C396">
        <v>30531.27</v>
      </c>
      <c r="D396">
        <v>30411.27</v>
      </c>
      <c r="E396">
        <v>30386.41</v>
      </c>
      <c r="F396">
        <v>31133.14</v>
      </c>
      <c r="G396" s="2">
        <v>30362.27</v>
      </c>
      <c r="H396">
        <v>30783.3</v>
      </c>
      <c r="I396">
        <v>30422.31</v>
      </c>
      <c r="J396">
        <v>30483.42</v>
      </c>
      <c r="K396">
        <v>30668.14</v>
      </c>
      <c r="L396">
        <v>30568.82</v>
      </c>
      <c r="M396">
        <v>31187.65</v>
      </c>
      <c r="N396">
        <v>30776.560000000001</v>
      </c>
      <c r="O396">
        <v>30392.52</v>
      </c>
      <c r="P396">
        <v>30357.23</v>
      </c>
      <c r="Q396" s="2">
        <v>30344</v>
      </c>
      <c r="R396">
        <v>1019.13999999999</v>
      </c>
      <c r="S396">
        <v>169</v>
      </c>
      <c r="T396">
        <v>49</v>
      </c>
      <c r="U396">
        <v>24.1399999999994</v>
      </c>
      <c r="V396">
        <v>770.86999999999898</v>
      </c>
      <c r="W396">
        <v>0</v>
      </c>
      <c r="X396">
        <v>421.02999999999798</v>
      </c>
      <c r="Y396">
        <v>78.310000000001295</v>
      </c>
      <c r="Z396">
        <v>139.419999999998</v>
      </c>
      <c r="AA396">
        <v>324.13999999999902</v>
      </c>
      <c r="AB396">
        <v>224.819999999999</v>
      </c>
      <c r="AC396">
        <v>843.650000000001</v>
      </c>
      <c r="AD396">
        <v>432.56000000000103</v>
      </c>
      <c r="AE396">
        <v>48.520000000000401</v>
      </c>
      <c r="AF396">
        <v>13.229999999999499</v>
      </c>
      <c r="AG396">
        <v>0</v>
      </c>
    </row>
    <row r="397" spans="1:33" x14ac:dyDescent="0.3">
      <c r="A397" s="1">
        <v>45103.685752314814</v>
      </c>
      <c r="B397">
        <v>31353.08</v>
      </c>
      <c r="C397">
        <v>30509.09</v>
      </c>
      <c r="D397">
        <v>30386.59</v>
      </c>
      <c r="E397">
        <v>30357.93</v>
      </c>
      <c r="F397">
        <v>31101.99</v>
      </c>
      <c r="G397" s="2">
        <v>30332.37</v>
      </c>
      <c r="H397">
        <v>30750.27</v>
      </c>
      <c r="I397">
        <v>30400.51</v>
      </c>
      <c r="J397">
        <v>30449.84</v>
      </c>
      <c r="K397">
        <v>30652.880000000001</v>
      </c>
      <c r="L397">
        <v>30533.69</v>
      </c>
      <c r="M397">
        <v>31158.86</v>
      </c>
      <c r="N397">
        <v>30754.62</v>
      </c>
      <c r="O397">
        <v>30368.48</v>
      </c>
      <c r="P397">
        <v>30331</v>
      </c>
      <c r="Q397" s="2">
        <v>30315.13</v>
      </c>
      <c r="R397">
        <v>1020.71</v>
      </c>
      <c r="S397">
        <v>176.72000000000099</v>
      </c>
      <c r="T397">
        <v>54.2200000000011</v>
      </c>
      <c r="U397">
        <v>25.560000000001299</v>
      </c>
      <c r="V397">
        <v>769.62000000000205</v>
      </c>
      <c r="W397">
        <v>0</v>
      </c>
      <c r="X397">
        <v>417.900000000001</v>
      </c>
      <c r="Y397">
        <v>85.379999999997295</v>
      </c>
      <c r="Z397">
        <v>134.70999999999901</v>
      </c>
      <c r="AA397">
        <v>337.75</v>
      </c>
      <c r="AB397">
        <v>218.55999999999699</v>
      </c>
      <c r="AC397">
        <v>843.729999999999</v>
      </c>
      <c r="AD397">
        <v>439.489999999997</v>
      </c>
      <c r="AE397">
        <v>53.349999999998502</v>
      </c>
      <c r="AF397">
        <v>15.8699999999989</v>
      </c>
      <c r="AG397">
        <v>0</v>
      </c>
    </row>
    <row r="398" spans="1:33" x14ac:dyDescent="0.3">
      <c r="A398" s="1">
        <v>45103.686469907407</v>
      </c>
      <c r="B398">
        <v>31344.2</v>
      </c>
      <c r="C398">
        <v>30494.32</v>
      </c>
      <c r="D398">
        <v>30379.32</v>
      </c>
      <c r="E398">
        <v>30349.82</v>
      </c>
      <c r="F398">
        <v>31097.14</v>
      </c>
      <c r="G398" s="2">
        <v>30322.959999999999</v>
      </c>
      <c r="H398">
        <v>30738.99</v>
      </c>
      <c r="I398">
        <v>30385.25</v>
      </c>
      <c r="J398">
        <v>30443</v>
      </c>
      <c r="K398">
        <v>30639.14</v>
      </c>
      <c r="L398">
        <v>30524.3</v>
      </c>
      <c r="M398">
        <v>31124.22</v>
      </c>
      <c r="N398">
        <v>30738.04</v>
      </c>
      <c r="O398">
        <v>30352.36</v>
      </c>
      <c r="P398">
        <v>30317.65</v>
      </c>
      <c r="Q398" s="2">
        <v>30302.65</v>
      </c>
      <c r="R398">
        <v>1021.24</v>
      </c>
      <c r="S398">
        <v>171.36</v>
      </c>
      <c r="T398">
        <v>56.360000000000497</v>
      </c>
      <c r="U398">
        <v>26.8600000000005</v>
      </c>
      <c r="V398">
        <v>774.18</v>
      </c>
      <c r="W398">
        <v>0</v>
      </c>
      <c r="X398">
        <v>416.03000000000202</v>
      </c>
      <c r="Y398">
        <v>82.599999999998502</v>
      </c>
      <c r="Z398">
        <v>140.349999999998</v>
      </c>
      <c r="AA398">
        <v>336.489999999997</v>
      </c>
      <c r="AB398">
        <v>221.64999999999699</v>
      </c>
      <c r="AC398">
        <v>821.56999999999903</v>
      </c>
      <c r="AD398">
        <v>435.38999999999902</v>
      </c>
      <c r="AE398">
        <v>49.709999999999098</v>
      </c>
      <c r="AF398">
        <v>15</v>
      </c>
      <c r="AG398">
        <v>0</v>
      </c>
    </row>
    <row r="399" spans="1:33" x14ac:dyDescent="0.3">
      <c r="A399" s="1">
        <v>45103.687175925923</v>
      </c>
      <c r="B399">
        <v>31337.78</v>
      </c>
      <c r="C399">
        <v>30484.41</v>
      </c>
      <c r="D399">
        <v>30364.41</v>
      </c>
      <c r="E399">
        <v>30341.96</v>
      </c>
      <c r="F399">
        <v>31087.63</v>
      </c>
      <c r="G399" s="2">
        <v>30314.83</v>
      </c>
      <c r="H399">
        <v>30736.639999999999</v>
      </c>
      <c r="I399">
        <v>30387.08</v>
      </c>
      <c r="J399">
        <v>30430.57</v>
      </c>
      <c r="K399">
        <v>30635.78</v>
      </c>
      <c r="L399">
        <v>30522.83</v>
      </c>
      <c r="M399">
        <v>31119.15</v>
      </c>
      <c r="N399">
        <v>30744.23</v>
      </c>
      <c r="O399">
        <v>30348.09</v>
      </c>
      <c r="P399">
        <v>30309.59</v>
      </c>
      <c r="Q399" s="2">
        <v>30292.12</v>
      </c>
      <c r="R399">
        <v>1022.94999999999</v>
      </c>
      <c r="S399">
        <v>169.57999999999799</v>
      </c>
      <c r="T399">
        <v>49.579999999998101</v>
      </c>
      <c r="U399">
        <v>27.129999999997299</v>
      </c>
      <c r="V399">
        <v>772.79999999999905</v>
      </c>
      <c r="W399">
        <v>0</v>
      </c>
      <c r="X399">
        <v>421.80999999999699</v>
      </c>
      <c r="Y399">
        <v>94.960000000002694</v>
      </c>
      <c r="Z399">
        <v>138.44999999999999</v>
      </c>
      <c r="AA399">
        <v>343.659999999999</v>
      </c>
      <c r="AB399">
        <v>230.710000000002</v>
      </c>
      <c r="AC399">
        <v>827.03000000000202</v>
      </c>
      <c r="AD399">
        <v>452.11</v>
      </c>
      <c r="AE399">
        <v>55.9700000000011</v>
      </c>
      <c r="AF399">
        <v>17.4700000000011</v>
      </c>
      <c r="AG399">
        <v>0</v>
      </c>
    </row>
    <row r="400" spans="1:33" x14ac:dyDescent="0.3">
      <c r="A400" s="1">
        <v>45103.687881944446</v>
      </c>
      <c r="B400">
        <v>31324.16</v>
      </c>
      <c r="C400">
        <v>30462.89</v>
      </c>
      <c r="D400">
        <v>30342.89</v>
      </c>
      <c r="E400">
        <v>30319.06</v>
      </c>
      <c r="F400">
        <v>31063.96</v>
      </c>
      <c r="G400" s="2">
        <v>30294.39</v>
      </c>
      <c r="H400">
        <v>30715.01</v>
      </c>
      <c r="I400">
        <v>30356.87</v>
      </c>
      <c r="J400">
        <v>30404.54</v>
      </c>
      <c r="K400">
        <v>30607.98</v>
      </c>
      <c r="L400">
        <v>30495.96</v>
      </c>
      <c r="M400">
        <v>31110.37</v>
      </c>
      <c r="N400">
        <v>30717.14</v>
      </c>
      <c r="O400">
        <v>30324.85</v>
      </c>
      <c r="P400">
        <v>30285.88</v>
      </c>
      <c r="Q400" s="2">
        <v>30267.11</v>
      </c>
      <c r="R400">
        <v>1029.77</v>
      </c>
      <c r="S400">
        <v>168.5</v>
      </c>
      <c r="T400">
        <v>48.5</v>
      </c>
      <c r="U400">
        <v>24.670000000001799</v>
      </c>
      <c r="V400">
        <v>769.56999999999903</v>
      </c>
      <c r="W400">
        <v>0</v>
      </c>
      <c r="X400">
        <v>420.61999999999898</v>
      </c>
      <c r="Y400">
        <v>89.759999999998399</v>
      </c>
      <c r="Z400">
        <v>137.43</v>
      </c>
      <c r="AA400">
        <v>340.86999999999898</v>
      </c>
      <c r="AB400">
        <v>228.849999999998</v>
      </c>
      <c r="AC400">
        <v>843.25999999999794</v>
      </c>
      <c r="AD400">
        <v>450.02999999999798</v>
      </c>
      <c r="AE400">
        <v>57.739999999997899</v>
      </c>
      <c r="AF400">
        <v>18.770000000000401</v>
      </c>
      <c r="AG400">
        <v>0</v>
      </c>
    </row>
    <row r="401" spans="1:33" x14ac:dyDescent="0.3">
      <c r="A401" s="1">
        <v>45103.688587962963</v>
      </c>
      <c r="B401">
        <v>31350.5</v>
      </c>
      <c r="C401">
        <v>30516.76</v>
      </c>
      <c r="D401">
        <v>30394.26</v>
      </c>
      <c r="E401">
        <v>30366.959999999999</v>
      </c>
      <c r="F401">
        <v>31109.3</v>
      </c>
      <c r="G401" s="2">
        <v>30342.25</v>
      </c>
      <c r="H401">
        <v>30760.06</v>
      </c>
      <c r="I401">
        <v>30407.35</v>
      </c>
      <c r="J401">
        <v>30459.439999999999</v>
      </c>
      <c r="K401">
        <v>30664.36</v>
      </c>
      <c r="L401">
        <v>30539.37</v>
      </c>
      <c r="M401">
        <v>31148.89</v>
      </c>
      <c r="N401">
        <v>30760.26</v>
      </c>
      <c r="O401">
        <v>30372.6</v>
      </c>
      <c r="P401">
        <v>30335.56</v>
      </c>
      <c r="Q401" s="2">
        <v>30325</v>
      </c>
      <c r="R401">
        <v>1008.25</v>
      </c>
      <c r="S401">
        <v>174.509999999998</v>
      </c>
      <c r="T401">
        <v>52.009999999998399</v>
      </c>
      <c r="U401">
        <v>24.709999999999098</v>
      </c>
      <c r="V401">
        <v>767.04999999999905</v>
      </c>
      <c r="W401">
        <v>0</v>
      </c>
      <c r="X401">
        <v>417.81000000000103</v>
      </c>
      <c r="Y401">
        <v>82.349999999998502</v>
      </c>
      <c r="Z401">
        <v>134.43999999999801</v>
      </c>
      <c r="AA401">
        <v>339.36</v>
      </c>
      <c r="AB401">
        <v>214.36999999999799</v>
      </c>
      <c r="AC401">
        <v>823.88999999999896</v>
      </c>
      <c r="AD401">
        <v>435.259999999998</v>
      </c>
      <c r="AE401">
        <v>47.599999999998502</v>
      </c>
      <c r="AF401">
        <v>10.560000000001301</v>
      </c>
      <c r="AG401">
        <v>0</v>
      </c>
    </row>
    <row r="402" spans="1:33" x14ac:dyDescent="0.3">
      <c r="A402" s="1">
        <v>45103.689305555556</v>
      </c>
      <c r="B402">
        <v>31342.42</v>
      </c>
      <c r="C402">
        <v>30517.19</v>
      </c>
      <c r="D402">
        <v>30392.19</v>
      </c>
      <c r="E402">
        <v>30365.22</v>
      </c>
      <c r="F402">
        <v>31111.55</v>
      </c>
      <c r="G402" s="2">
        <v>30338.1</v>
      </c>
      <c r="H402">
        <v>30755.85</v>
      </c>
      <c r="I402">
        <v>30401.34</v>
      </c>
      <c r="J402">
        <v>30449.81</v>
      </c>
      <c r="K402">
        <v>30647.7</v>
      </c>
      <c r="L402">
        <v>30536.71</v>
      </c>
      <c r="M402">
        <v>31146.37</v>
      </c>
      <c r="N402">
        <v>30756.39</v>
      </c>
      <c r="O402">
        <v>30370.28</v>
      </c>
      <c r="P402">
        <v>30329.77</v>
      </c>
      <c r="Q402" s="2">
        <v>30321.52</v>
      </c>
      <c r="R402">
        <v>1004.31999999999</v>
      </c>
      <c r="S402">
        <v>179.09</v>
      </c>
      <c r="T402">
        <v>54.090000000000103</v>
      </c>
      <c r="U402">
        <v>27.120000000002602</v>
      </c>
      <c r="V402">
        <v>773.45</v>
      </c>
      <c r="W402">
        <v>0</v>
      </c>
      <c r="X402">
        <v>417.75</v>
      </c>
      <c r="Y402">
        <v>79.819999999999695</v>
      </c>
      <c r="Z402">
        <v>128.29</v>
      </c>
      <c r="AA402">
        <v>326.18</v>
      </c>
      <c r="AB402">
        <v>215.18999999999801</v>
      </c>
      <c r="AC402">
        <v>824.84999999999798</v>
      </c>
      <c r="AD402">
        <v>434.86999999999898</v>
      </c>
      <c r="AE402">
        <v>48.759999999998399</v>
      </c>
      <c r="AF402">
        <v>8.25</v>
      </c>
      <c r="AG402">
        <v>0</v>
      </c>
    </row>
    <row r="403" spans="1:33" x14ac:dyDescent="0.3">
      <c r="A403" s="1">
        <v>45103.690011574072</v>
      </c>
      <c r="B403">
        <v>31348.11</v>
      </c>
      <c r="C403">
        <v>30526.1</v>
      </c>
      <c r="D403">
        <v>30396.1</v>
      </c>
      <c r="E403">
        <v>30373.79</v>
      </c>
      <c r="F403">
        <v>31118.720000000001</v>
      </c>
      <c r="G403" s="2">
        <v>30347.96</v>
      </c>
      <c r="H403">
        <v>30769.05</v>
      </c>
      <c r="I403">
        <v>30410.75</v>
      </c>
      <c r="J403">
        <v>30459.69</v>
      </c>
      <c r="K403">
        <v>30656.639999999999</v>
      </c>
      <c r="L403">
        <v>30546.05</v>
      </c>
      <c r="M403">
        <v>31157.38</v>
      </c>
      <c r="N403">
        <v>30767.11</v>
      </c>
      <c r="O403">
        <v>30384.54</v>
      </c>
      <c r="P403">
        <v>30343.13</v>
      </c>
      <c r="Q403" s="2">
        <v>30329.599999999999</v>
      </c>
      <c r="R403">
        <v>1000.15</v>
      </c>
      <c r="S403">
        <v>178.13999999999899</v>
      </c>
      <c r="T403">
        <v>48.139999999999397</v>
      </c>
      <c r="U403">
        <v>25.8300000000017</v>
      </c>
      <c r="V403">
        <v>770.76000000000204</v>
      </c>
      <c r="W403">
        <v>0</v>
      </c>
      <c r="X403">
        <v>421.09</v>
      </c>
      <c r="Y403">
        <v>81.150000000001398</v>
      </c>
      <c r="Z403">
        <v>130.09</v>
      </c>
      <c r="AA403">
        <v>327.04000000000002</v>
      </c>
      <c r="AB403">
        <v>216.45</v>
      </c>
      <c r="AC403">
        <v>827.78000000000202</v>
      </c>
      <c r="AD403">
        <v>437.51000000000198</v>
      </c>
      <c r="AE403">
        <v>54.9400000000023</v>
      </c>
      <c r="AF403">
        <v>13.530000000002399</v>
      </c>
      <c r="AG403">
        <v>0</v>
      </c>
    </row>
    <row r="404" spans="1:33" x14ac:dyDescent="0.3">
      <c r="A404" s="1">
        <v>45103.690717592595</v>
      </c>
      <c r="B404">
        <v>31340.16</v>
      </c>
      <c r="C404">
        <v>30504.42</v>
      </c>
      <c r="D404">
        <v>30381.919999999998</v>
      </c>
      <c r="E404">
        <v>30359.59</v>
      </c>
      <c r="F404">
        <v>31104.11</v>
      </c>
      <c r="G404" s="2">
        <v>30333.95</v>
      </c>
      <c r="H404">
        <v>30756.55</v>
      </c>
      <c r="I404">
        <v>30393.77</v>
      </c>
      <c r="J404">
        <v>30449.47</v>
      </c>
      <c r="K404">
        <v>30640.99</v>
      </c>
      <c r="L404">
        <v>30538.61</v>
      </c>
      <c r="M404">
        <v>31162.77</v>
      </c>
      <c r="N404">
        <v>30758.33</v>
      </c>
      <c r="O404">
        <v>30372.73</v>
      </c>
      <c r="P404">
        <v>30330.61</v>
      </c>
      <c r="Q404" s="2">
        <v>30320.1</v>
      </c>
      <c r="R404">
        <v>1006.20999999999</v>
      </c>
      <c r="S404">
        <v>170.46999999999699</v>
      </c>
      <c r="T404">
        <v>47.969999999997498</v>
      </c>
      <c r="U404">
        <v>25.6399999999994</v>
      </c>
      <c r="V404">
        <v>770.15999999999894</v>
      </c>
      <c r="W404">
        <v>0</v>
      </c>
      <c r="X404">
        <v>422.59999999999798</v>
      </c>
      <c r="Y404">
        <v>73.670000000001806</v>
      </c>
      <c r="Z404">
        <v>129.37000000000199</v>
      </c>
      <c r="AA404">
        <v>320.890000000003</v>
      </c>
      <c r="AB404">
        <v>218.51000000000201</v>
      </c>
      <c r="AC404">
        <v>842.67000000000098</v>
      </c>
      <c r="AD404">
        <v>438.23000000000297</v>
      </c>
      <c r="AE404">
        <v>52.630000000000997</v>
      </c>
      <c r="AF404">
        <v>10.510000000002</v>
      </c>
      <c r="AG404">
        <v>0</v>
      </c>
    </row>
    <row r="405" spans="1:33" x14ac:dyDescent="0.3">
      <c r="A405" s="1">
        <v>45103.691423611112</v>
      </c>
      <c r="B405">
        <v>31311.56</v>
      </c>
      <c r="C405">
        <v>30477.66</v>
      </c>
      <c r="D405">
        <v>30352.66</v>
      </c>
      <c r="E405">
        <v>30331.19</v>
      </c>
      <c r="F405">
        <v>31076.9</v>
      </c>
      <c r="G405" s="2">
        <v>30305.15</v>
      </c>
      <c r="H405">
        <v>30727.16</v>
      </c>
      <c r="I405">
        <v>30372.59</v>
      </c>
      <c r="J405">
        <v>30420.9</v>
      </c>
      <c r="K405">
        <v>30625.759999999998</v>
      </c>
      <c r="L405">
        <v>30512.65</v>
      </c>
      <c r="M405">
        <v>31117.35</v>
      </c>
      <c r="N405">
        <v>30732.639999999999</v>
      </c>
      <c r="O405">
        <v>30340.05</v>
      </c>
      <c r="P405">
        <v>30303.98</v>
      </c>
      <c r="Q405" s="2">
        <v>30289.39</v>
      </c>
      <c r="R405">
        <v>1006.40999999999</v>
      </c>
      <c r="S405">
        <v>172.509999999998</v>
      </c>
      <c r="T405">
        <v>47.509999999998399</v>
      </c>
      <c r="U405">
        <v>26.0399999999972</v>
      </c>
      <c r="V405">
        <v>771.75</v>
      </c>
      <c r="W405">
        <v>0</v>
      </c>
      <c r="X405">
        <v>422.009999999998</v>
      </c>
      <c r="Y405">
        <v>83.200000000000699</v>
      </c>
      <c r="Z405">
        <v>131.51000000000201</v>
      </c>
      <c r="AA405">
        <v>336.36999999999898</v>
      </c>
      <c r="AB405">
        <v>223.26000000000201</v>
      </c>
      <c r="AC405">
        <v>827.95999999999901</v>
      </c>
      <c r="AD405">
        <v>443.25</v>
      </c>
      <c r="AE405">
        <v>50.659999999999798</v>
      </c>
      <c r="AF405">
        <v>14.590000000000099</v>
      </c>
      <c r="AG405">
        <v>0</v>
      </c>
    </row>
    <row r="406" spans="1:33" x14ac:dyDescent="0.3">
      <c r="A406" s="1">
        <v>45103.692141203705</v>
      </c>
      <c r="B406">
        <v>31289.84</v>
      </c>
      <c r="C406">
        <v>30463.3</v>
      </c>
      <c r="D406">
        <v>30335.8</v>
      </c>
      <c r="E406">
        <v>30311.98</v>
      </c>
      <c r="F406">
        <v>31060.720000000001</v>
      </c>
      <c r="G406" s="2">
        <v>30285.63</v>
      </c>
      <c r="H406">
        <v>30703.38</v>
      </c>
      <c r="I406">
        <v>30355</v>
      </c>
      <c r="J406">
        <v>30389.759999999998</v>
      </c>
      <c r="K406">
        <v>30592.73</v>
      </c>
      <c r="L406">
        <v>30494.5</v>
      </c>
      <c r="M406">
        <v>31107.01</v>
      </c>
      <c r="N406">
        <v>30715.66</v>
      </c>
      <c r="O406">
        <v>30328.080000000002</v>
      </c>
      <c r="P406">
        <v>30280.23</v>
      </c>
      <c r="Q406" s="2">
        <v>30268.799999999999</v>
      </c>
      <c r="R406">
        <v>1004.20999999999</v>
      </c>
      <c r="S406">
        <v>177.669999999998</v>
      </c>
      <c r="T406">
        <v>50.169999999998197</v>
      </c>
      <c r="U406">
        <v>26.349999999998499</v>
      </c>
      <c r="V406">
        <v>775.09</v>
      </c>
      <c r="W406">
        <v>0</v>
      </c>
      <c r="X406">
        <v>417.75</v>
      </c>
      <c r="Y406">
        <v>86.200000000000699</v>
      </c>
      <c r="Z406">
        <v>120.959999999999</v>
      </c>
      <c r="AA406">
        <v>323.93</v>
      </c>
      <c r="AB406">
        <v>225.7</v>
      </c>
      <c r="AC406">
        <v>838.20999999999901</v>
      </c>
      <c r="AD406">
        <v>446.86</v>
      </c>
      <c r="AE406">
        <v>59.280000000002403</v>
      </c>
      <c r="AF406">
        <v>11.4300000000002</v>
      </c>
      <c r="AG406">
        <v>0</v>
      </c>
    </row>
    <row r="407" spans="1:33" x14ac:dyDescent="0.3">
      <c r="A407" s="1">
        <v>45103.692870370367</v>
      </c>
      <c r="B407">
        <v>31261.200000000001</v>
      </c>
      <c r="C407">
        <v>30414.3</v>
      </c>
      <c r="D407">
        <v>30291.27</v>
      </c>
      <c r="E407">
        <v>30262.49</v>
      </c>
      <c r="F407">
        <v>31010.66</v>
      </c>
      <c r="G407" s="2">
        <v>30238.04</v>
      </c>
      <c r="H407">
        <v>30655.919999999998</v>
      </c>
      <c r="I407">
        <v>30308.18</v>
      </c>
      <c r="J407">
        <v>30351.43</v>
      </c>
      <c r="K407">
        <v>30555.360000000001</v>
      </c>
      <c r="L407">
        <v>30441.85</v>
      </c>
      <c r="M407">
        <v>31064.61</v>
      </c>
      <c r="N407">
        <v>30651.25</v>
      </c>
      <c r="O407">
        <v>30268.41</v>
      </c>
      <c r="P407">
        <v>30232.2</v>
      </c>
      <c r="Q407" s="2">
        <v>30220.1</v>
      </c>
      <c r="R407">
        <v>1023.15999999999</v>
      </c>
      <c r="S407">
        <v>176.259999999998</v>
      </c>
      <c r="T407">
        <v>53.229999999999499</v>
      </c>
      <c r="U407">
        <v>24.450000000000699</v>
      </c>
      <c r="V407">
        <v>772.61999999999898</v>
      </c>
      <c r="W407">
        <v>0</v>
      </c>
      <c r="X407">
        <v>417.87999999999698</v>
      </c>
      <c r="Y407">
        <v>88.080000000001704</v>
      </c>
      <c r="Z407">
        <v>131.33000000000101</v>
      </c>
      <c r="AA407">
        <v>335.26000000000198</v>
      </c>
      <c r="AB407">
        <v>221.75</v>
      </c>
      <c r="AC407">
        <v>844.51000000000204</v>
      </c>
      <c r="AD407">
        <v>431.150000000001</v>
      </c>
      <c r="AE407">
        <v>48.310000000001303</v>
      </c>
      <c r="AF407">
        <v>12.100000000002099</v>
      </c>
      <c r="AG407">
        <v>0</v>
      </c>
    </row>
    <row r="408" spans="1:33" x14ac:dyDescent="0.3">
      <c r="A408" s="1">
        <v>45103.693576388891</v>
      </c>
      <c r="B408">
        <v>31252.35</v>
      </c>
      <c r="C408">
        <v>30411.65</v>
      </c>
      <c r="D408">
        <v>30289.15</v>
      </c>
      <c r="E408">
        <v>30267.14</v>
      </c>
      <c r="F408">
        <v>31005.119999999999</v>
      </c>
      <c r="G408" s="2">
        <v>30244.62</v>
      </c>
      <c r="H408">
        <v>30657.9</v>
      </c>
      <c r="I408">
        <v>30306.02</v>
      </c>
      <c r="J408">
        <v>30354.84</v>
      </c>
      <c r="K408">
        <v>30556.7</v>
      </c>
      <c r="L408">
        <v>30443.18</v>
      </c>
      <c r="M408">
        <v>31068.95</v>
      </c>
      <c r="N408">
        <v>30658.45</v>
      </c>
      <c r="O408">
        <v>30274.07</v>
      </c>
      <c r="P408">
        <v>30236.1</v>
      </c>
      <c r="Q408" s="2">
        <v>30214.400000000001</v>
      </c>
      <c r="R408">
        <v>1007.72999999999</v>
      </c>
      <c r="S408">
        <v>167.03000000000199</v>
      </c>
      <c r="T408">
        <v>44.530000000002403</v>
      </c>
      <c r="U408">
        <v>22.520000000000401</v>
      </c>
      <c r="V408">
        <v>760.5</v>
      </c>
      <c r="W408">
        <v>0</v>
      </c>
      <c r="X408">
        <v>413.28000000000202</v>
      </c>
      <c r="Y408">
        <v>91.619999999998896</v>
      </c>
      <c r="Z408">
        <v>140.43999999999801</v>
      </c>
      <c r="AA408">
        <v>342.29999999999899</v>
      </c>
      <c r="AB408">
        <v>228.77999999999801</v>
      </c>
      <c r="AC408">
        <v>854.54999999999905</v>
      </c>
      <c r="AD408">
        <v>444.04999999999899</v>
      </c>
      <c r="AE408">
        <v>59.669999999998197</v>
      </c>
      <c r="AF408">
        <v>21.699999999997001</v>
      </c>
      <c r="AG408">
        <v>0</v>
      </c>
    </row>
    <row r="409" spans="1:33" x14ac:dyDescent="0.3">
      <c r="A409" s="1">
        <v>45103.694282407407</v>
      </c>
      <c r="B409">
        <v>31248.28</v>
      </c>
      <c r="C409">
        <v>30409.56</v>
      </c>
      <c r="D409">
        <v>30289.56</v>
      </c>
      <c r="E409">
        <v>30268.799999999999</v>
      </c>
      <c r="F409">
        <v>31007.74</v>
      </c>
      <c r="G409" s="2">
        <v>30243.88</v>
      </c>
      <c r="H409">
        <v>30656.18</v>
      </c>
      <c r="I409">
        <v>30312.799999999999</v>
      </c>
      <c r="J409">
        <v>30355.61</v>
      </c>
      <c r="K409">
        <v>30565.200000000001</v>
      </c>
      <c r="L409">
        <v>30448.14</v>
      </c>
      <c r="M409">
        <v>31062.83</v>
      </c>
      <c r="N409">
        <v>30666.98</v>
      </c>
      <c r="O409">
        <v>30276.54</v>
      </c>
      <c r="P409">
        <v>30233.8</v>
      </c>
      <c r="Q409" s="2">
        <v>30218.02</v>
      </c>
      <c r="R409">
        <v>1004.39999999999</v>
      </c>
      <c r="S409">
        <v>165.68</v>
      </c>
      <c r="T409">
        <v>45.680000000000199</v>
      </c>
      <c r="U409">
        <v>24.9199999999982</v>
      </c>
      <c r="V409">
        <v>763.86</v>
      </c>
      <c r="W409">
        <v>0</v>
      </c>
      <c r="X409">
        <v>412.29999999999899</v>
      </c>
      <c r="Y409">
        <v>94.779999999998793</v>
      </c>
      <c r="Z409">
        <v>137.59</v>
      </c>
      <c r="AA409">
        <v>347.18</v>
      </c>
      <c r="AB409">
        <v>230.11999999999799</v>
      </c>
      <c r="AC409">
        <v>844.81000000000097</v>
      </c>
      <c r="AD409">
        <v>448.95999999999901</v>
      </c>
      <c r="AE409">
        <v>58.520000000000401</v>
      </c>
      <c r="AF409">
        <v>15.7799999999988</v>
      </c>
      <c r="AG409">
        <v>0</v>
      </c>
    </row>
    <row r="410" spans="1:33" x14ac:dyDescent="0.3">
      <c r="A410" s="1">
        <v>45103.694988425923</v>
      </c>
      <c r="B410">
        <v>31246.31</v>
      </c>
      <c r="C410">
        <v>30406.69</v>
      </c>
      <c r="D410">
        <v>30291.69</v>
      </c>
      <c r="E410">
        <v>30272.44</v>
      </c>
      <c r="F410">
        <v>31016.26</v>
      </c>
      <c r="G410" s="2">
        <v>30251.42</v>
      </c>
      <c r="H410">
        <v>30658.03</v>
      </c>
      <c r="I410">
        <v>30314.77</v>
      </c>
      <c r="J410">
        <v>30363.4</v>
      </c>
      <c r="K410">
        <v>30566.27</v>
      </c>
      <c r="L410">
        <v>30451.4</v>
      </c>
      <c r="M410">
        <v>31064</v>
      </c>
      <c r="N410">
        <v>30673.07</v>
      </c>
      <c r="O410">
        <v>30282.11</v>
      </c>
      <c r="P410">
        <v>30247.86</v>
      </c>
      <c r="Q410" s="2">
        <v>30223.5</v>
      </c>
      <c r="R410">
        <v>994.89000000000306</v>
      </c>
      <c r="S410">
        <v>155.27000000000001</v>
      </c>
      <c r="T410">
        <v>40.270000000000401</v>
      </c>
      <c r="U410">
        <v>21.020000000000401</v>
      </c>
      <c r="V410">
        <v>764.84</v>
      </c>
      <c r="W410">
        <v>0</v>
      </c>
      <c r="X410">
        <v>406.61</v>
      </c>
      <c r="Y410">
        <v>91.270000000000394</v>
      </c>
      <c r="Z410">
        <v>139.900000000001</v>
      </c>
      <c r="AA410">
        <v>342.77</v>
      </c>
      <c r="AB410">
        <v>227.900000000001</v>
      </c>
      <c r="AC410">
        <v>840.5</v>
      </c>
      <c r="AD410">
        <v>449.56999999999903</v>
      </c>
      <c r="AE410">
        <v>58.610000000000497</v>
      </c>
      <c r="AF410">
        <v>24.3600000000005</v>
      </c>
      <c r="AG410">
        <v>0</v>
      </c>
    </row>
    <row r="411" spans="1:33" x14ac:dyDescent="0.3">
      <c r="A411" s="1">
        <v>45103.695694444446</v>
      </c>
      <c r="B411">
        <v>31264.87</v>
      </c>
      <c r="C411">
        <v>30430.86</v>
      </c>
      <c r="D411">
        <v>30313.360000000001</v>
      </c>
      <c r="E411">
        <v>30291.96</v>
      </c>
      <c r="F411">
        <v>31036.33</v>
      </c>
      <c r="G411" s="2">
        <v>30270.97</v>
      </c>
      <c r="H411">
        <v>30677.8</v>
      </c>
      <c r="I411">
        <v>30327.63</v>
      </c>
      <c r="J411">
        <v>30381.919999999998</v>
      </c>
      <c r="K411">
        <v>30583.52</v>
      </c>
      <c r="L411">
        <v>30462.04</v>
      </c>
      <c r="M411">
        <v>31070.62</v>
      </c>
      <c r="N411">
        <v>30684.65</v>
      </c>
      <c r="O411">
        <v>30297.23</v>
      </c>
      <c r="P411">
        <v>30258.400000000001</v>
      </c>
      <c r="Q411" s="2">
        <v>30248.5</v>
      </c>
      <c r="R411">
        <v>993.89999999999702</v>
      </c>
      <c r="S411">
        <v>159.88999999999899</v>
      </c>
      <c r="T411">
        <v>42.389999999999397</v>
      </c>
      <c r="U411">
        <v>20.989999999997899</v>
      </c>
      <c r="V411">
        <v>765.36</v>
      </c>
      <c r="W411">
        <v>0</v>
      </c>
      <c r="X411">
        <v>406.82999999999799</v>
      </c>
      <c r="Y411">
        <v>79.130000000001004</v>
      </c>
      <c r="Z411">
        <v>133.419999999998</v>
      </c>
      <c r="AA411">
        <v>335.02</v>
      </c>
      <c r="AB411">
        <v>213.54</v>
      </c>
      <c r="AC411">
        <v>822.11999999999898</v>
      </c>
      <c r="AD411">
        <v>436.150000000001</v>
      </c>
      <c r="AE411">
        <v>48.729999999999499</v>
      </c>
      <c r="AF411">
        <v>9.9000000000014499</v>
      </c>
      <c r="AG411">
        <v>0</v>
      </c>
    </row>
    <row r="412" spans="1:33" x14ac:dyDescent="0.3">
      <c r="A412" s="1">
        <v>45103.696412037039</v>
      </c>
      <c r="B412">
        <v>31256.11</v>
      </c>
      <c r="C412">
        <v>30404.959999999999</v>
      </c>
      <c r="D412">
        <v>30284.959999999999</v>
      </c>
      <c r="E412">
        <v>30264.23</v>
      </c>
      <c r="F412">
        <v>31002.79</v>
      </c>
      <c r="G412" s="2">
        <v>30240.18</v>
      </c>
      <c r="H412">
        <v>30655.75</v>
      </c>
      <c r="I412">
        <v>30305.35</v>
      </c>
      <c r="J412">
        <v>30354.61</v>
      </c>
      <c r="K412">
        <v>30556.13</v>
      </c>
      <c r="L412">
        <v>30443.73</v>
      </c>
      <c r="M412">
        <v>31055.63</v>
      </c>
      <c r="N412">
        <v>30661.4</v>
      </c>
      <c r="O412">
        <v>30271.62</v>
      </c>
      <c r="P412">
        <v>30233.8</v>
      </c>
      <c r="Q412" s="2">
        <v>30217.5</v>
      </c>
      <c r="R412">
        <v>1015.93</v>
      </c>
      <c r="S412">
        <v>164.77999999999801</v>
      </c>
      <c r="T412">
        <v>44.7799999999988</v>
      </c>
      <c r="U412">
        <v>24.049999999999201</v>
      </c>
      <c r="V412">
        <v>762.61</v>
      </c>
      <c r="W412">
        <v>0</v>
      </c>
      <c r="X412">
        <v>415.56999999999903</v>
      </c>
      <c r="Y412">
        <v>87.849999999998502</v>
      </c>
      <c r="Z412">
        <v>137.11000000000001</v>
      </c>
      <c r="AA412">
        <v>338.63000000000102</v>
      </c>
      <c r="AB412">
        <v>226.229999999999</v>
      </c>
      <c r="AC412">
        <v>838.13000000000102</v>
      </c>
      <c r="AD412">
        <v>443.900000000001</v>
      </c>
      <c r="AE412">
        <v>54.119999999998903</v>
      </c>
      <c r="AF412">
        <v>16.299999999999201</v>
      </c>
      <c r="AG412">
        <v>0</v>
      </c>
    </row>
    <row r="413" spans="1:33" x14ac:dyDescent="0.3">
      <c r="A413" s="1">
        <v>45103.697118055556</v>
      </c>
      <c r="B413">
        <v>31251.599999999999</v>
      </c>
      <c r="C413">
        <v>30408</v>
      </c>
      <c r="D413">
        <v>30290.5</v>
      </c>
      <c r="E413">
        <v>30268.06</v>
      </c>
      <c r="F413">
        <v>31011.19</v>
      </c>
      <c r="G413" s="2">
        <v>30249.05</v>
      </c>
      <c r="H413">
        <v>30650.67</v>
      </c>
      <c r="I413">
        <v>30312.49</v>
      </c>
      <c r="J413">
        <v>30362.01</v>
      </c>
      <c r="K413">
        <v>30562</v>
      </c>
      <c r="L413">
        <v>30448.35</v>
      </c>
      <c r="M413">
        <v>31063.99</v>
      </c>
      <c r="N413">
        <v>30670.720000000001</v>
      </c>
      <c r="O413">
        <v>30279.14</v>
      </c>
      <c r="P413">
        <v>30241.83</v>
      </c>
      <c r="Q413" s="2">
        <v>30223.919999999998</v>
      </c>
      <c r="R413">
        <v>1002.54999999999</v>
      </c>
      <c r="S413">
        <v>158.94999999999999</v>
      </c>
      <c r="T413">
        <v>41.450000000000699</v>
      </c>
      <c r="U413">
        <v>19.010000000002002</v>
      </c>
      <c r="V413">
        <v>762.13999999999896</v>
      </c>
      <c r="W413">
        <v>0</v>
      </c>
      <c r="X413">
        <v>401.61999999999898</v>
      </c>
      <c r="Y413">
        <v>88.570000000003304</v>
      </c>
      <c r="Z413">
        <v>138.09</v>
      </c>
      <c r="AA413">
        <v>338.08000000000101</v>
      </c>
      <c r="AB413">
        <v>224.43</v>
      </c>
      <c r="AC413">
        <v>840.07000000000301</v>
      </c>
      <c r="AD413">
        <v>446.800000000002</v>
      </c>
      <c r="AE413">
        <v>55.2200000000011</v>
      </c>
      <c r="AF413">
        <v>17.9100000000034</v>
      </c>
      <c r="AG413">
        <v>0</v>
      </c>
    </row>
    <row r="414" spans="1:33" x14ac:dyDescent="0.3">
      <c r="A414" s="1">
        <v>45103.697824074072</v>
      </c>
      <c r="B414">
        <v>31258.55</v>
      </c>
      <c r="C414">
        <v>30395.72</v>
      </c>
      <c r="D414">
        <v>30280.720000000001</v>
      </c>
      <c r="E414">
        <v>30258.3</v>
      </c>
      <c r="F414">
        <v>31002.61</v>
      </c>
      <c r="G414" s="2">
        <v>30234.5</v>
      </c>
      <c r="H414">
        <v>30638.5</v>
      </c>
      <c r="I414">
        <v>30300.81</v>
      </c>
      <c r="J414">
        <v>30352.36</v>
      </c>
      <c r="K414">
        <v>30553.07</v>
      </c>
      <c r="L414">
        <v>30440.1</v>
      </c>
      <c r="M414">
        <v>31039.59</v>
      </c>
      <c r="N414">
        <v>30660.69</v>
      </c>
      <c r="O414">
        <v>30269.439999999999</v>
      </c>
      <c r="P414">
        <v>30231.47</v>
      </c>
      <c r="Q414" s="2">
        <v>30212</v>
      </c>
      <c r="R414">
        <v>1024.04999999999</v>
      </c>
      <c r="S414">
        <v>161.22000000000099</v>
      </c>
      <c r="T414">
        <v>46.2200000000011</v>
      </c>
      <c r="U414">
        <v>23.799999999999201</v>
      </c>
      <c r="V414">
        <v>768.11</v>
      </c>
      <c r="W414">
        <v>0</v>
      </c>
      <c r="X414">
        <v>404</v>
      </c>
      <c r="Y414">
        <v>88.810000000001295</v>
      </c>
      <c r="Z414">
        <v>140.36000000000001</v>
      </c>
      <c r="AA414">
        <v>341.06999999999903</v>
      </c>
      <c r="AB414">
        <v>228.099999999998</v>
      </c>
      <c r="AC414">
        <v>827.59</v>
      </c>
      <c r="AD414">
        <v>448.68999999999801</v>
      </c>
      <c r="AE414">
        <v>57.439999999998598</v>
      </c>
      <c r="AF414">
        <v>19.4700000000011</v>
      </c>
      <c r="AG414">
        <v>0</v>
      </c>
    </row>
    <row r="415" spans="1:33" x14ac:dyDescent="0.3">
      <c r="A415" s="1">
        <v>45103.698530092595</v>
      </c>
      <c r="B415">
        <v>31099.77</v>
      </c>
      <c r="C415">
        <v>30239.67</v>
      </c>
      <c r="D415">
        <v>30184.67</v>
      </c>
      <c r="E415">
        <v>30112.04</v>
      </c>
      <c r="F415">
        <v>30855.23</v>
      </c>
      <c r="G415" s="2">
        <v>30090.35</v>
      </c>
      <c r="H415">
        <v>30485.29</v>
      </c>
      <c r="I415">
        <v>30155.93</v>
      </c>
      <c r="J415">
        <v>30203.42</v>
      </c>
      <c r="K415">
        <v>30390.11</v>
      </c>
      <c r="L415">
        <v>30283.08</v>
      </c>
      <c r="M415">
        <v>30896.27</v>
      </c>
      <c r="N415">
        <v>30491.03</v>
      </c>
      <c r="O415">
        <v>30130.57</v>
      </c>
      <c r="P415">
        <v>30076.59</v>
      </c>
      <c r="Q415" s="2">
        <v>30073.279999999999</v>
      </c>
      <c r="R415">
        <v>1009.42</v>
      </c>
      <c r="S415">
        <v>149.319999999999</v>
      </c>
      <c r="T415">
        <v>94.319999999999695</v>
      </c>
      <c r="U415">
        <v>21.6900000000023</v>
      </c>
      <c r="V415">
        <v>764.88000000000102</v>
      </c>
      <c r="W415">
        <v>0</v>
      </c>
      <c r="X415">
        <v>394.94000000000199</v>
      </c>
      <c r="Y415">
        <v>82.650000000001398</v>
      </c>
      <c r="Z415">
        <v>130.13999999999899</v>
      </c>
      <c r="AA415">
        <v>316.83000000000101</v>
      </c>
      <c r="AB415">
        <v>209.800000000002</v>
      </c>
      <c r="AC415">
        <v>822.99000000000103</v>
      </c>
      <c r="AD415">
        <v>417.75</v>
      </c>
      <c r="AE415">
        <v>57.290000000000802</v>
      </c>
      <c r="AF415">
        <v>3.3100000000012999</v>
      </c>
      <c r="AG415">
        <v>0</v>
      </c>
    </row>
    <row r="416" spans="1:33" x14ac:dyDescent="0.3">
      <c r="A416" s="1">
        <v>45103.699236111112</v>
      </c>
      <c r="B416">
        <v>31061.11</v>
      </c>
      <c r="C416">
        <v>30221.46</v>
      </c>
      <c r="D416">
        <v>30113.53</v>
      </c>
      <c r="E416">
        <v>30088.21</v>
      </c>
      <c r="F416">
        <v>30820.11</v>
      </c>
      <c r="G416" s="2">
        <v>30070.06</v>
      </c>
      <c r="H416">
        <v>30467.21</v>
      </c>
      <c r="I416">
        <v>30134.1</v>
      </c>
      <c r="J416">
        <v>30178.48</v>
      </c>
      <c r="K416">
        <v>30368.27</v>
      </c>
      <c r="L416">
        <v>30271.1</v>
      </c>
      <c r="M416">
        <v>30869.1</v>
      </c>
      <c r="N416">
        <v>30476.5</v>
      </c>
      <c r="O416">
        <v>30104.41</v>
      </c>
      <c r="P416">
        <v>30061.09</v>
      </c>
      <c r="Q416" s="2">
        <v>30049.4</v>
      </c>
      <c r="R416">
        <v>991.04999999999905</v>
      </c>
      <c r="S416">
        <v>151.39999999999699</v>
      </c>
      <c r="T416">
        <v>43.469999999997498</v>
      </c>
      <c r="U416">
        <v>18.149999999997799</v>
      </c>
      <c r="V416">
        <v>750.04999999999905</v>
      </c>
      <c r="W416">
        <v>0</v>
      </c>
      <c r="X416">
        <v>397.14999999999702</v>
      </c>
      <c r="Y416">
        <v>84.699999999997004</v>
      </c>
      <c r="Z416">
        <v>129.07999999999799</v>
      </c>
      <c r="AA416">
        <v>318.86999999999898</v>
      </c>
      <c r="AB416">
        <v>221.699999999997</v>
      </c>
      <c r="AC416">
        <v>819.69999999999698</v>
      </c>
      <c r="AD416">
        <v>427.09999999999798</v>
      </c>
      <c r="AE416">
        <v>55.009999999998399</v>
      </c>
      <c r="AF416">
        <v>11.6899999999986</v>
      </c>
      <c r="AG416">
        <v>0</v>
      </c>
    </row>
    <row r="417" spans="1:33" x14ac:dyDescent="0.3">
      <c r="A417" s="1">
        <v>45103.699953703705</v>
      </c>
      <c r="B417">
        <v>31019.66</v>
      </c>
      <c r="C417">
        <v>30191.22</v>
      </c>
      <c r="D417">
        <v>30078.720000000001</v>
      </c>
      <c r="E417">
        <v>30046.01</v>
      </c>
      <c r="F417">
        <v>30783.57</v>
      </c>
      <c r="G417" s="2">
        <v>30020.47</v>
      </c>
      <c r="H417">
        <v>30414.23</v>
      </c>
      <c r="I417">
        <v>30091.98</v>
      </c>
      <c r="J417">
        <v>30133.27</v>
      </c>
      <c r="K417">
        <v>30337.55</v>
      </c>
      <c r="L417">
        <v>30216.58</v>
      </c>
      <c r="M417">
        <v>30821.22</v>
      </c>
      <c r="N417">
        <v>30442.18</v>
      </c>
      <c r="O417">
        <v>30067.42</v>
      </c>
      <c r="P417">
        <v>30015.58</v>
      </c>
      <c r="Q417" s="2">
        <v>29996.71</v>
      </c>
      <c r="R417">
        <v>999.18999999999801</v>
      </c>
      <c r="S417">
        <v>170.75</v>
      </c>
      <c r="T417">
        <v>58.25</v>
      </c>
      <c r="U417">
        <v>25.5399999999972</v>
      </c>
      <c r="V417">
        <v>763.09999999999798</v>
      </c>
      <c r="W417">
        <v>0</v>
      </c>
      <c r="X417">
        <v>393.759999999998</v>
      </c>
      <c r="Y417">
        <v>95.270000000000394</v>
      </c>
      <c r="Z417">
        <v>136.560000000001</v>
      </c>
      <c r="AA417">
        <v>340.84</v>
      </c>
      <c r="AB417">
        <v>219.87000000000199</v>
      </c>
      <c r="AC417">
        <v>824.51000000000204</v>
      </c>
      <c r="AD417">
        <v>445.47000000000099</v>
      </c>
      <c r="AE417">
        <v>70.709999999999098</v>
      </c>
      <c r="AF417">
        <v>18.870000000002602</v>
      </c>
      <c r="AG417">
        <v>0</v>
      </c>
    </row>
    <row r="418" spans="1:33" x14ac:dyDescent="0.3">
      <c r="A418" s="1">
        <v>45103.700659722221</v>
      </c>
      <c r="B418">
        <v>31033.41</v>
      </c>
      <c r="C418">
        <v>30219.39</v>
      </c>
      <c r="D418">
        <v>30104.39</v>
      </c>
      <c r="E418">
        <v>30081.46</v>
      </c>
      <c r="F418">
        <v>30814.61</v>
      </c>
      <c r="G418" s="2">
        <v>30059.57</v>
      </c>
      <c r="H418">
        <v>30444.62</v>
      </c>
      <c r="I418">
        <v>30116.18</v>
      </c>
      <c r="J418">
        <v>30164.43</v>
      </c>
      <c r="K418">
        <v>30353.84</v>
      </c>
      <c r="L418">
        <v>30254.959999999999</v>
      </c>
      <c r="M418">
        <v>30855.13</v>
      </c>
      <c r="N418">
        <v>30466.46</v>
      </c>
      <c r="O418">
        <v>30092.080000000002</v>
      </c>
      <c r="P418">
        <v>30050.959999999999</v>
      </c>
      <c r="Q418" s="2">
        <v>30034.7</v>
      </c>
      <c r="R418">
        <v>973.84</v>
      </c>
      <c r="S418">
        <v>159.819999999999</v>
      </c>
      <c r="T418">
        <v>44.819999999999702</v>
      </c>
      <c r="U418">
        <v>21.8899999999994</v>
      </c>
      <c r="V418">
        <v>755.04</v>
      </c>
      <c r="W418">
        <v>0</v>
      </c>
      <c r="X418">
        <v>385.04999999999899</v>
      </c>
      <c r="Y418">
        <v>81.479999999999507</v>
      </c>
      <c r="Z418">
        <v>129.729999999999</v>
      </c>
      <c r="AA418">
        <v>319.13999999999902</v>
      </c>
      <c r="AB418">
        <v>220.259999999998</v>
      </c>
      <c r="AC418">
        <v>820.43</v>
      </c>
      <c r="AD418">
        <v>431.759999999998</v>
      </c>
      <c r="AE418">
        <v>57.380000000000997</v>
      </c>
      <c r="AF418">
        <v>16.259999999998399</v>
      </c>
      <c r="AG418">
        <v>0</v>
      </c>
    </row>
    <row r="419" spans="1:33" x14ac:dyDescent="0.3">
      <c r="A419" s="1">
        <v>45103.701365740744</v>
      </c>
      <c r="B419">
        <v>31004.47</v>
      </c>
      <c r="C419">
        <v>30176.15</v>
      </c>
      <c r="D419">
        <v>30073.65</v>
      </c>
      <c r="E419">
        <v>30040.17</v>
      </c>
      <c r="F419">
        <v>30772.5</v>
      </c>
      <c r="G419" s="2">
        <v>30017.66</v>
      </c>
      <c r="H419">
        <v>30408.79</v>
      </c>
      <c r="I419">
        <v>30085.61</v>
      </c>
      <c r="J419">
        <v>30135.34</v>
      </c>
      <c r="K419">
        <v>30327.439999999999</v>
      </c>
      <c r="L419">
        <v>30214.76</v>
      </c>
      <c r="M419">
        <v>30828.53</v>
      </c>
      <c r="N419">
        <v>30424.12</v>
      </c>
      <c r="O419">
        <v>30052.26</v>
      </c>
      <c r="P419">
        <v>30007.1</v>
      </c>
      <c r="Q419" s="2">
        <v>29997.1</v>
      </c>
      <c r="R419">
        <v>986.81000000000097</v>
      </c>
      <c r="S419">
        <v>158.490000000001</v>
      </c>
      <c r="T419">
        <v>55.990000000001601</v>
      </c>
      <c r="U419">
        <v>22.509999999998399</v>
      </c>
      <c r="V419">
        <v>754.84</v>
      </c>
      <c r="W419">
        <v>0</v>
      </c>
      <c r="X419">
        <v>391.13000000000102</v>
      </c>
      <c r="Y419">
        <v>88.510000000001995</v>
      </c>
      <c r="Z419">
        <v>138.240000000001</v>
      </c>
      <c r="AA419">
        <v>330.34</v>
      </c>
      <c r="AB419">
        <v>217.659999999999</v>
      </c>
      <c r="AC419">
        <v>831.43</v>
      </c>
      <c r="AD419">
        <v>427.02</v>
      </c>
      <c r="AE419">
        <v>55.159999999999798</v>
      </c>
      <c r="AF419">
        <v>10</v>
      </c>
      <c r="AG419">
        <v>0</v>
      </c>
    </row>
    <row r="420" spans="1:33" x14ac:dyDescent="0.3">
      <c r="A420" s="1">
        <v>45103.70207175926</v>
      </c>
      <c r="B420">
        <v>31061.13</v>
      </c>
      <c r="C420">
        <v>30222</v>
      </c>
      <c r="D420">
        <v>30117</v>
      </c>
      <c r="E420">
        <v>30088.15</v>
      </c>
      <c r="F420">
        <v>30825.1</v>
      </c>
      <c r="G420" s="2">
        <v>30070.45</v>
      </c>
      <c r="H420">
        <v>30451.61</v>
      </c>
      <c r="I420">
        <v>30132.63</v>
      </c>
      <c r="J420">
        <v>30182.54</v>
      </c>
      <c r="K420">
        <v>30370.63</v>
      </c>
      <c r="L420">
        <v>30271.73</v>
      </c>
      <c r="M420">
        <v>30865.97</v>
      </c>
      <c r="N420">
        <v>30473.91</v>
      </c>
      <c r="O420">
        <v>30102.5</v>
      </c>
      <c r="P420">
        <v>30065.94</v>
      </c>
      <c r="Q420" s="2">
        <v>30055.1</v>
      </c>
      <c r="R420">
        <v>990.68</v>
      </c>
      <c r="S420">
        <v>151.54999999999899</v>
      </c>
      <c r="T420">
        <v>46.549999999999201</v>
      </c>
      <c r="U420">
        <v>17.700000000000699</v>
      </c>
      <c r="V420">
        <v>754.64999999999702</v>
      </c>
      <c r="W420">
        <v>0</v>
      </c>
      <c r="X420">
        <v>381.159999999999</v>
      </c>
      <c r="Y420">
        <v>77.530000000002403</v>
      </c>
      <c r="Z420">
        <v>127.440000000002</v>
      </c>
      <c r="AA420">
        <v>315.53000000000202</v>
      </c>
      <c r="AB420">
        <v>216.63000000000099</v>
      </c>
      <c r="AC420">
        <v>810.87000000000205</v>
      </c>
      <c r="AD420">
        <v>418.81000000000103</v>
      </c>
      <c r="AE420">
        <v>47.400000000001398</v>
      </c>
      <c r="AF420">
        <v>10.840000000000099</v>
      </c>
      <c r="AG420">
        <v>0</v>
      </c>
    </row>
    <row r="421" spans="1:33" x14ac:dyDescent="0.3">
      <c r="A421" s="1">
        <v>45103.702777777777</v>
      </c>
      <c r="B421">
        <v>31096.16</v>
      </c>
      <c r="C421">
        <v>30264.51</v>
      </c>
      <c r="D421">
        <v>30151.46</v>
      </c>
      <c r="E421">
        <v>30123.01</v>
      </c>
      <c r="F421">
        <v>30853.42</v>
      </c>
      <c r="G421" s="2">
        <v>30101.01</v>
      </c>
      <c r="H421">
        <v>30496.21</v>
      </c>
      <c r="I421">
        <v>30167.78</v>
      </c>
      <c r="J421">
        <v>30223.71</v>
      </c>
      <c r="K421">
        <v>30406.04</v>
      </c>
      <c r="L421">
        <v>30310.27</v>
      </c>
      <c r="M421">
        <v>30914.74</v>
      </c>
      <c r="N421">
        <v>30510.41</v>
      </c>
      <c r="O421">
        <v>30143.03</v>
      </c>
      <c r="P421">
        <v>30095.4</v>
      </c>
      <c r="Q421" s="2">
        <v>30080</v>
      </c>
      <c r="R421">
        <v>995.150000000001</v>
      </c>
      <c r="S421">
        <v>163.5</v>
      </c>
      <c r="T421">
        <v>50.450000000000699</v>
      </c>
      <c r="U421">
        <v>22</v>
      </c>
      <c r="V421">
        <v>752.40999999999894</v>
      </c>
      <c r="W421">
        <v>0</v>
      </c>
      <c r="X421">
        <v>395.2</v>
      </c>
      <c r="Y421">
        <v>87.779999999998793</v>
      </c>
      <c r="Z421">
        <v>143.70999999999901</v>
      </c>
      <c r="AA421">
        <v>326.04000000000002</v>
      </c>
      <c r="AB421">
        <v>230.27</v>
      </c>
      <c r="AC421">
        <v>834.74000000000103</v>
      </c>
      <c r="AD421">
        <v>430.409999999999</v>
      </c>
      <c r="AE421">
        <v>63.0299999999988</v>
      </c>
      <c r="AF421">
        <v>15.4000000000014</v>
      </c>
      <c r="AG421">
        <v>0</v>
      </c>
    </row>
    <row r="422" spans="1:33" x14ac:dyDescent="0.3">
      <c r="A422" s="1">
        <v>45103.703483796293</v>
      </c>
      <c r="B422">
        <v>31118.58</v>
      </c>
      <c r="C422">
        <v>30283.46</v>
      </c>
      <c r="D422">
        <v>30178.46</v>
      </c>
      <c r="E422">
        <v>30150.01</v>
      </c>
      <c r="F422">
        <v>30888.98</v>
      </c>
      <c r="G422" s="2">
        <v>30128.2</v>
      </c>
      <c r="H422">
        <v>30519.91</v>
      </c>
      <c r="I422">
        <v>30196.87</v>
      </c>
      <c r="J422">
        <v>30247.85</v>
      </c>
      <c r="K422">
        <v>30443</v>
      </c>
      <c r="L422">
        <v>30335.73</v>
      </c>
      <c r="M422">
        <v>30947.67</v>
      </c>
      <c r="N422">
        <v>30555.98</v>
      </c>
      <c r="O422">
        <v>30168.04</v>
      </c>
      <c r="P422">
        <v>30120.65</v>
      </c>
      <c r="Q422" s="2">
        <v>30108.1</v>
      </c>
      <c r="R422">
        <v>990.38000000000102</v>
      </c>
      <c r="S422">
        <v>155.259999999998</v>
      </c>
      <c r="T422">
        <v>50.259999999998399</v>
      </c>
      <c r="U422">
        <v>21.809999999997601</v>
      </c>
      <c r="V422">
        <v>760.77999999999804</v>
      </c>
      <c r="W422">
        <v>0</v>
      </c>
      <c r="X422">
        <v>391.70999999999901</v>
      </c>
      <c r="Y422">
        <v>88.770000000000394</v>
      </c>
      <c r="Z422">
        <v>139.75</v>
      </c>
      <c r="AA422">
        <v>334.900000000001</v>
      </c>
      <c r="AB422">
        <v>227.63000000000099</v>
      </c>
      <c r="AC422">
        <v>839.56999999999903</v>
      </c>
      <c r="AD422">
        <v>447.88000000000102</v>
      </c>
      <c r="AE422">
        <v>59.9400000000023</v>
      </c>
      <c r="AF422">
        <v>12.5500000000029</v>
      </c>
      <c r="AG422">
        <v>0</v>
      </c>
    </row>
    <row r="423" spans="1:33" x14ac:dyDescent="0.3">
      <c r="A423" s="1">
        <v>45103.704212962963</v>
      </c>
      <c r="B423">
        <v>31113.58</v>
      </c>
      <c r="C423">
        <v>30286.18</v>
      </c>
      <c r="D423">
        <v>30173.68</v>
      </c>
      <c r="E423">
        <v>30147</v>
      </c>
      <c r="F423">
        <v>30887.14</v>
      </c>
      <c r="G423" s="2">
        <v>30124.27</v>
      </c>
      <c r="H423">
        <v>30518.42</v>
      </c>
      <c r="I423">
        <v>30193.26</v>
      </c>
      <c r="J423">
        <v>30243.81</v>
      </c>
      <c r="K423">
        <v>30437.31</v>
      </c>
      <c r="L423">
        <v>30328.25</v>
      </c>
      <c r="M423">
        <v>30937.49</v>
      </c>
      <c r="N423">
        <v>30539.55</v>
      </c>
      <c r="O423">
        <v>30161.05</v>
      </c>
      <c r="P423">
        <v>30114.37</v>
      </c>
      <c r="Q423" s="2">
        <v>30096.400000000001</v>
      </c>
      <c r="R423">
        <v>989.31000000000097</v>
      </c>
      <c r="S423">
        <v>161.909999999999</v>
      </c>
      <c r="T423">
        <v>49.409999999999798</v>
      </c>
      <c r="U423">
        <v>22.729999999999499</v>
      </c>
      <c r="V423">
        <v>762.86999999999898</v>
      </c>
      <c r="W423">
        <v>0</v>
      </c>
      <c r="X423">
        <v>394.14999999999702</v>
      </c>
      <c r="Y423">
        <v>96.859999999996901</v>
      </c>
      <c r="Z423">
        <v>147.409999999999</v>
      </c>
      <c r="AA423">
        <v>340.909999999999</v>
      </c>
      <c r="AB423">
        <v>231.849999999998</v>
      </c>
      <c r="AC423">
        <v>841.09</v>
      </c>
      <c r="AD423">
        <v>443.14999999999702</v>
      </c>
      <c r="AE423">
        <v>64.649999999997803</v>
      </c>
      <c r="AF423">
        <v>17.969999999997501</v>
      </c>
      <c r="AG423">
        <v>0</v>
      </c>
    </row>
    <row r="424" spans="1:33" x14ac:dyDescent="0.3">
      <c r="A424" s="1">
        <v>45103.704918981479</v>
      </c>
      <c r="B424">
        <v>31104.02</v>
      </c>
      <c r="C424">
        <v>30273.55</v>
      </c>
      <c r="D424">
        <v>30166.05</v>
      </c>
      <c r="E424">
        <v>30133.47</v>
      </c>
      <c r="F424">
        <v>30875.56</v>
      </c>
      <c r="G424" s="2">
        <v>30110.82</v>
      </c>
      <c r="H424">
        <v>30510.33</v>
      </c>
      <c r="I424">
        <v>30187.360000000001</v>
      </c>
      <c r="J424">
        <v>30238.03</v>
      </c>
      <c r="K424">
        <v>30430.97</v>
      </c>
      <c r="L424">
        <v>30317.67</v>
      </c>
      <c r="M424">
        <v>30929.98</v>
      </c>
      <c r="N424">
        <v>30537.85</v>
      </c>
      <c r="O424">
        <v>30156.7</v>
      </c>
      <c r="P424">
        <v>30106.19</v>
      </c>
      <c r="Q424" s="2">
        <v>30091.85</v>
      </c>
      <c r="R424">
        <v>993.2</v>
      </c>
      <c r="S424">
        <v>162.729999999999</v>
      </c>
      <c r="T424">
        <v>55.229999999999499</v>
      </c>
      <c r="U424">
        <v>22.650000000001398</v>
      </c>
      <c r="V424">
        <v>764.74000000000103</v>
      </c>
      <c r="W424">
        <v>0</v>
      </c>
      <c r="X424">
        <v>399.51000000000198</v>
      </c>
      <c r="Y424">
        <v>95.510000000001995</v>
      </c>
      <c r="Z424">
        <v>146.18</v>
      </c>
      <c r="AA424">
        <v>339.12000000000199</v>
      </c>
      <c r="AB424">
        <v>225.819999999999</v>
      </c>
      <c r="AC424">
        <v>838.13000000000102</v>
      </c>
      <c r="AD424">
        <v>446</v>
      </c>
      <c r="AE424">
        <v>64.850000000002098</v>
      </c>
      <c r="AF424">
        <v>14.340000000000099</v>
      </c>
      <c r="AG424">
        <v>0</v>
      </c>
    </row>
    <row r="425" spans="1:33" x14ac:dyDescent="0.3">
      <c r="A425" s="1">
        <v>45103.705648148149</v>
      </c>
      <c r="B425">
        <v>31040.43</v>
      </c>
      <c r="C425">
        <v>30200.03</v>
      </c>
      <c r="D425">
        <v>30102.53</v>
      </c>
      <c r="E425">
        <v>30067.759999999998</v>
      </c>
      <c r="F425">
        <v>30804.13</v>
      </c>
      <c r="G425" s="2">
        <v>30043.85</v>
      </c>
      <c r="H425">
        <v>30445.3</v>
      </c>
      <c r="I425">
        <v>30118.37</v>
      </c>
      <c r="J425">
        <v>30179.759999999998</v>
      </c>
      <c r="K425">
        <v>30375.53</v>
      </c>
      <c r="L425">
        <v>30250.11</v>
      </c>
      <c r="M425">
        <v>30852.85</v>
      </c>
      <c r="N425">
        <v>30485</v>
      </c>
      <c r="O425">
        <v>30101.89</v>
      </c>
      <c r="P425">
        <v>30029.45</v>
      </c>
      <c r="Q425" s="2">
        <v>30020.47</v>
      </c>
      <c r="R425">
        <v>996.58000000000095</v>
      </c>
      <c r="S425">
        <v>156.18</v>
      </c>
      <c r="T425">
        <v>58.680000000000199</v>
      </c>
      <c r="U425">
        <v>23.909999999999801</v>
      </c>
      <c r="V425">
        <v>760.28000000000202</v>
      </c>
      <c r="W425">
        <v>0</v>
      </c>
      <c r="X425">
        <v>401.45</v>
      </c>
      <c r="Y425">
        <v>97.899999999997803</v>
      </c>
      <c r="Z425">
        <v>159.28999999999701</v>
      </c>
      <c r="AA425">
        <v>355.05999999999699</v>
      </c>
      <c r="AB425">
        <v>229.63999999999899</v>
      </c>
      <c r="AC425">
        <v>832.37999999999704</v>
      </c>
      <c r="AD425">
        <v>464.52999999999798</v>
      </c>
      <c r="AE425">
        <v>81.419999999998197</v>
      </c>
      <c r="AF425">
        <v>8.9799999999995599</v>
      </c>
      <c r="AG425">
        <v>0</v>
      </c>
    </row>
    <row r="426" spans="1:33" x14ac:dyDescent="0.3">
      <c r="A426" s="1">
        <v>45103.706354166665</v>
      </c>
      <c r="B426">
        <v>31071.68</v>
      </c>
      <c r="C426">
        <v>30242.76</v>
      </c>
      <c r="D426">
        <v>30132.76</v>
      </c>
      <c r="E426">
        <v>30103.3</v>
      </c>
      <c r="F426">
        <v>30842.6</v>
      </c>
      <c r="G426" s="2">
        <v>30078.9</v>
      </c>
      <c r="H426">
        <v>30477.57</v>
      </c>
      <c r="I426">
        <v>30147.67</v>
      </c>
      <c r="J426">
        <v>30203.7</v>
      </c>
      <c r="K426">
        <v>30395.88</v>
      </c>
      <c r="L426">
        <v>30278.52</v>
      </c>
      <c r="M426">
        <v>30879.41</v>
      </c>
      <c r="N426">
        <v>30504.84</v>
      </c>
      <c r="O426">
        <v>30118.53</v>
      </c>
      <c r="P426">
        <v>30072.1</v>
      </c>
      <c r="Q426" s="2">
        <v>30052.5</v>
      </c>
      <c r="R426">
        <v>992.77999999999804</v>
      </c>
      <c r="S426">
        <v>163.85999999999601</v>
      </c>
      <c r="T426">
        <v>53.859999999996901</v>
      </c>
      <c r="U426">
        <v>24.399999999997799</v>
      </c>
      <c r="V426">
        <v>763.69999999999698</v>
      </c>
      <c r="W426">
        <v>0</v>
      </c>
      <c r="X426">
        <v>398.66999999999803</v>
      </c>
      <c r="Y426">
        <v>95.169999999998197</v>
      </c>
      <c r="Z426">
        <v>151.19999999999999</v>
      </c>
      <c r="AA426">
        <v>343.38000000000102</v>
      </c>
      <c r="AB426">
        <v>226.02</v>
      </c>
      <c r="AC426">
        <v>826.90999999999894</v>
      </c>
      <c r="AD426">
        <v>452.34</v>
      </c>
      <c r="AE426">
        <v>66.029999999998793</v>
      </c>
      <c r="AF426">
        <v>19.599999999998499</v>
      </c>
      <c r="AG426">
        <v>0</v>
      </c>
    </row>
    <row r="427" spans="1:33" x14ac:dyDescent="0.3">
      <c r="A427" s="1">
        <v>45103.707060185188</v>
      </c>
      <c r="B427">
        <v>31079.08</v>
      </c>
      <c r="C427">
        <v>30252.73</v>
      </c>
      <c r="D427">
        <v>30137.73</v>
      </c>
      <c r="E427">
        <v>30112.42</v>
      </c>
      <c r="F427">
        <v>30860.07</v>
      </c>
      <c r="G427" s="2">
        <v>30090.2</v>
      </c>
      <c r="H427">
        <v>30488.54</v>
      </c>
      <c r="I427">
        <v>30157.5</v>
      </c>
      <c r="J427">
        <v>30210.95</v>
      </c>
      <c r="K427">
        <v>30407.72</v>
      </c>
      <c r="L427">
        <v>30290.15</v>
      </c>
      <c r="M427">
        <v>30906.35</v>
      </c>
      <c r="N427">
        <v>30516.05</v>
      </c>
      <c r="O427">
        <v>30126.99</v>
      </c>
      <c r="P427">
        <v>30086.1</v>
      </c>
      <c r="Q427" s="2">
        <v>30065.88</v>
      </c>
      <c r="R427">
        <v>988.88000000000102</v>
      </c>
      <c r="S427">
        <v>162.52999999999801</v>
      </c>
      <c r="T427">
        <v>47.5299999999988</v>
      </c>
      <c r="U427">
        <v>22.219999999997501</v>
      </c>
      <c r="V427">
        <v>769.86999999999898</v>
      </c>
      <c r="W427">
        <v>0</v>
      </c>
      <c r="X427">
        <v>398.34</v>
      </c>
      <c r="Y427">
        <v>91.619999999998896</v>
      </c>
      <c r="Z427">
        <v>145.069999999999</v>
      </c>
      <c r="AA427">
        <v>341.84</v>
      </c>
      <c r="AB427">
        <v>224.27</v>
      </c>
      <c r="AC427">
        <v>840.46999999999696</v>
      </c>
      <c r="AD427">
        <v>450.16999999999803</v>
      </c>
      <c r="AE427">
        <v>61.110000000000497</v>
      </c>
      <c r="AF427">
        <v>20.219999999997501</v>
      </c>
      <c r="AG427">
        <v>0</v>
      </c>
    </row>
    <row r="428" spans="1:33" x14ac:dyDescent="0.3">
      <c r="A428" s="1">
        <v>45103.707766203705</v>
      </c>
      <c r="B428">
        <v>31077.59</v>
      </c>
      <c r="C428">
        <v>30245.18</v>
      </c>
      <c r="D428">
        <v>30137.68</v>
      </c>
      <c r="E428">
        <v>30104.6</v>
      </c>
      <c r="F428">
        <v>30853.17</v>
      </c>
      <c r="G428" s="2">
        <v>30084.09</v>
      </c>
      <c r="H428">
        <v>30485.06</v>
      </c>
      <c r="I428">
        <v>30152.7</v>
      </c>
      <c r="J428">
        <v>30207.97</v>
      </c>
      <c r="K428">
        <v>30406.240000000002</v>
      </c>
      <c r="L428">
        <v>30294.67</v>
      </c>
      <c r="M428">
        <v>30903.599999999999</v>
      </c>
      <c r="N428">
        <v>30514.05</v>
      </c>
      <c r="O428">
        <v>30128.86</v>
      </c>
      <c r="P428">
        <v>30078.44</v>
      </c>
      <c r="Q428" s="2">
        <v>30061.15</v>
      </c>
      <c r="R428">
        <v>993.5</v>
      </c>
      <c r="S428">
        <v>161.09</v>
      </c>
      <c r="T428">
        <v>53.590000000000103</v>
      </c>
      <c r="U428">
        <v>20.509999999998399</v>
      </c>
      <c r="V428">
        <v>769.07999999999799</v>
      </c>
      <c r="W428">
        <v>0</v>
      </c>
      <c r="X428">
        <v>400.97000000000099</v>
      </c>
      <c r="Y428">
        <v>91.549999999999201</v>
      </c>
      <c r="Z428">
        <v>146.819999999999</v>
      </c>
      <c r="AA428">
        <v>345.09</v>
      </c>
      <c r="AB428">
        <v>233.519999999996</v>
      </c>
      <c r="AC428">
        <v>842.44999999999698</v>
      </c>
      <c r="AD428">
        <v>452.89999999999702</v>
      </c>
      <c r="AE428">
        <v>67.709999999999098</v>
      </c>
      <c r="AF428">
        <v>17.2899999999972</v>
      </c>
      <c r="AG428">
        <v>0</v>
      </c>
    </row>
    <row r="429" spans="1:33" x14ac:dyDescent="0.3">
      <c r="A429" s="1">
        <v>45103.708472222221</v>
      </c>
      <c r="B429">
        <v>31080.5</v>
      </c>
      <c r="C429">
        <v>30250.32</v>
      </c>
      <c r="D429">
        <v>30137.82</v>
      </c>
      <c r="E429">
        <v>30105.48</v>
      </c>
      <c r="F429">
        <v>30855.52</v>
      </c>
      <c r="G429" s="2">
        <v>30086.73</v>
      </c>
      <c r="H429">
        <v>30486.6</v>
      </c>
      <c r="I429">
        <v>30150.89</v>
      </c>
      <c r="J429">
        <v>30211.52</v>
      </c>
      <c r="K429">
        <v>30402.13</v>
      </c>
      <c r="L429">
        <v>30283.62</v>
      </c>
      <c r="M429">
        <v>30897.98</v>
      </c>
      <c r="N429">
        <v>30515.03</v>
      </c>
      <c r="O429">
        <v>30131.56</v>
      </c>
      <c r="P429">
        <v>30078.880000000001</v>
      </c>
      <c r="Q429" s="2">
        <v>30061.9</v>
      </c>
      <c r="R429">
        <v>993.77</v>
      </c>
      <c r="S429">
        <v>163.59</v>
      </c>
      <c r="T429">
        <v>51.090000000000103</v>
      </c>
      <c r="U429">
        <v>18.75</v>
      </c>
      <c r="V429">
        <v>768.79</v>
      </c>
      <c r="W429">
        <v>0</v>
      </c>
      <c r="X429">
        <v>399.86999999999898</v>
      </c>
      <c r="Y429">
        <v>88.989999999997906</v>
      </c>
      <c r="Z429">
        <v>149.61999999999799</v>
      </c>
      <c r="AA429">
        <v>340.229999999999</v>
      </c>
      <c r="AB429">
        <v>221.71999999999699</v>
      </c>
      <c r="AC429">
        <v>836.07999999999799</v>
      </c>
      <c r="AD429">
        <v>453.12999999999698</v>
      </c>
      <c r="AE429">
        <v>69.659999999999798</v>
      </c>
      <c r="AF429">
        <v>16.979999999999499</v>
      </c>
      <c r="AG429">
        <v>0</v>
      </c>
    </row>
    <row r="430" spans="1:33" x14ac:dyDescent="0.3">
      <c r="A430" s="1">
        <v>45103.709178240744</v>
      </c>
      <c r="B430">
        <v>31148.51</v>
      </c>
      <c r="C430">
        <v>30308.93</v>
      </c>
      <c r="D430">
        <v>30193.93</v>
      </c>
      <c r="E430">
        <v>30163.94</v>
      </c>
      <c r="F430">
        <v>30913.07</v>
      </c>
      <c r="G430" s="2">
        <v>30143.94</v>
      </c>
      <c r="H430">
        <v>30546.51</v>
      </c>
      <c r="I430">
        <v>30213.23</v>
      </c>
      <c r="J430">
        <v>30262.01</v>
      </c>
      <c r="K430">
        <v>30451.86</v>
      </c>
      <c r="L430">
        <v>30345.57</v>
      </c>
      <c r="M430">
        <v>30949.43</v>
      </c>
      <c r="N430">
        <v>30556.95</v>
      </c>
      <c r="O430">
        <v>30181.45</v>
      </c>
      <c r="P430">
        <v>30135.82</v>
      </c>
      <c r="Q430" s="2">
        <v>30118</v>
      </c>
      <c r="R430">
        <v>1004.56999999999</v>
      </c>
      <c r="S430">
        <v>164.990000000001</v>
      </c>
      <c r="T430">
        <v>49.990000000001601</v>
      </c>
      <c r="U430">
        <v>20</v>
      </c>
      <c r="V430">
        <v>769.13000000000102</v>
      </c>
      <c r="W430">
        <v>0</v>
      </c>
      <c r="X430">
        <v>402.56999999999903</v>
      </c>
      <c r="Y430">
        <v>95.229999999999507</v>
      </c>
      <c r="Z430">
        <v>144.009999999998</v>
      </c>
      <c r="AA430">
        <v>333.86</v>
      </c>
      <c r="AB430">
        <v>227.569999999999</v>
      </c>
      <c r="AC430">
        <v>831.43</v>
      </c>
      <c r="AD430">
        <v>438.95</v>
      </c>
      <c r="AE430">
        <v>63.450000000000699</v>
      </c>
      <c r="AF430">
        <v>17.819999999999698</v>
      </c>
      <c r="AG430">
        <v>0</v>
      </c>
    </row>
    <row r="431" spans="1:33" x14ac:dyDescent="0.3">
      <c r="A431" s="1">
        <v>45103.70989583333</v>
      </c>
      <c r="B431">
        <v>31134.44</v>
      </c>
      <c r="C431">
        <v>30294.41</v>
      </c>
      <c r="D431">
        <v>30176.91</v>
      </c>
      <c r="E431">
        <v>30151.9</v>
      </c>
      <c r="F431">
        <v>30900.080000000002</v>
      </c>
      <c r="G431" s="2">
        <v>30130.43</v>
      </c>
      <c r="H431">
        <v>30532.639999999999</v>
      </c>
      <c r="I431">
        <v>30207.79</v>
      </c>
      <c r="J431">
        <v>30250.28</v>
      </c>
      <c r="K431">
        <v>30449.77</v>
      </c>
      <c r="L431">
        <v>30335.08</v>
      </c>
      <c r="M431">
        <v>30944.799999999999</v>
      </c>
      <c r="N431">
        <v>30554.94</v>
      </c>
      <c r="O431">
        <v>30174.54</v>
      </c>
      <c r="P431">
        <v>30122.74</v>
      </c>
      <c r="Q431" s="2">
        <v>30107.7</v>
      </c>
      <c r="R431">
        <v>1004.00999999999</v>
      </c>
      <c r="S431">
        <v>163.979999999999</v>
      </c>
      <c r="T431">
        <v>46.479999999999499</v>
      </c>
      <c r="U431">
        <v>21.4700000000011</v>
      </c>
      <c r="V431">
        <v>769.650000000001</v>
      </c>
      <c r="W431">
        <v>0</v>
      </c>
      <c r="X431">
        <v>402.20999999999901</v>
      </c>
      <c r="Y431">
        <v>100.09</v>
      </c>
      <c r="Z431">
        <v>142.57999999999799</v>
      </c>
      <c r="AA431">
        <v>342.06999999999903</v>
      </c>
      <c r="AB431">
        <v>227.38000000000099</v>
      </c>
      <c r="AC431">
        <v>837.09999999999798</v>
      </c>
      <c r="AD431">
        <v>447.239999999997</v>
      </c>
      <c r="AE431">
        <v>66.840000000000103</v>
      </c>
      <c r="AF431">
        <v>15.0400000000008</v>
      </c>
      <c r="AG431">
        <v>0</v>
      </c>
    </row>
    <row r="432" spans="1:33" x14ac:dyDescent="0.3">
      <c r="A432" s="1">
        <v>45103.710601851853</v>
      </c>
      <c r="B432">
        <v>31174.85</v>
      </c>
      <c r="C432">
        <v>30338.86</v>
      </c>
      <c r="D432">
        <v>30228.86</v>
      </c>
      <c r="E432">
        <v>30193.75</v>
      </c>
      <c r="F432">
        <v>30945.8</v>
      </c>
      <c r="G432" s="2">
        <v>30173.66</v>
      </c>
      <c r="H432">
        <v>30575.37</v>
      </c>
      <c r="I432">
        <v>30242.54</v>
      </c>
      <c r="J432">
        <v>30291.52</v>
      </c>
      <c r="K432">
        <v>30483.279999999999</v>
      </c>
      <c r="L432">
        <v>30373</v>
      </c>
      <c r="M432">
        <v>30995.83</v>
      </c>
      <c r="N432">
        <v>30591.11</v>
      </c>
      <c r="O432">
        <v>30210.400000000001</v>
      </c>
      <c r="P432">
        <v>30161.8</v>
      </c>
      <c r="Q432" s="2">
        <v>30150.1</v>
      </c>
      <c r="R432">
        <v>1001.1899999999901</v>
      </c>
      <c r="S432">
        <v>165.2</v>
      </c>
      <c r="T432">
        <v>55.200000000000699</v>
      </c>
      <c r="U432">
        <v>20.090000000000099</v>
      </c>
      <c r="V432">
        <v>772.13999999999896</v>
      </c>
      <c r="W432">
        <v>0</v>
      </c>
      <c r="X432">
        <v>401.70999999999901</v>
      </c>
      <c r="Y432">
        <v>92.4400000000023</v>
      </c>
      <c r="Z432">
        <v>141.42000000000101</v>
      </c>
      <c r="AA432">
        <v>333.18</v>
      </c>
      <c r="AB432">
        <v>222.900000000001</v>
      </c>
      <c r="AC432">
        <v>845.73000000000297</v>
      </c>
      <c r="AD432">
        <v>441.01000000000198</v>
      </c>
      <c r="AE432">
        <v>60.300000000002903</v>
      </c>
      <c r="AF432">
        <v>11.700000000000699</v>
      </c>
      <c r="AG432">
        <v>0</v>
      </c>
    </row>
    <row r="433" spans="1:33" x14ac:dyDescent="0.3">
      <c r="A433" s="1">
        <v>45103.71130787037</v>
      </c>
      <c r="B433">
        <v>31158.11</v>
      </c>
      <c r="C433">
        <v>30317.21</v>
      </c>
      <c r="D433">
        <v>30205.91</v>
      </c>
      <c r="E433">
        <v>30180.68</v>
      </c>
      <c r="F433">
        <v>30928.26</v>
      </c>
      <c r="G433" s="2">
        <v>30156.799999999999</v>
      </c>
      <c r="H433">
        <v>30560.42</v>
      </c>
      <c r="I433">
        <v>30231.47</v>
      </c>
      <c r="J433">
        <v>30284.84</v>
      </c>
      <c r="K433">
        <v>30479.83</v>
      </c>
      <c r="L433">
        <v>30367.48</v>
      </c>
      <c r="M433">
        <v>30962.69</v>
      </c>
      <c r="N433">
        <v>30587.94</v>
      </c>
      <c r="O433">
        <v>30202.92</v>
      </c>
      <c r="P433">
        <v>30150.75</v>
      </c>
      <c r="Q433" s="2">
        <v>30134.67</v>
      </c>
      <c r="R433">
        <v>1001.31</v>
      </c>
      <c r="S433">
        <v>160.409999999999</v>
      </c>
      <c r="T433">
        <v>49.110000000000497</v>
      </c>
      <c r="U433">
        <v>23.880000000001001</v>
      </c>
      <c r="V433">
        <v>771.45999999999901</v>
      </c>
      <c r="W433">
        <v>0</v>
      </c>
      <c r="X433">
        <v>403.61999999999898</v>
      </c>
      <c r="Y433">
        <v>96.800000000002896</v>
      </c>
      <c r="Z433">
        <v>150.17000000000101</v>
      </c>
      <c r="AA433">
        <v>345.16000000000298</v>
      </c>
      <c r="AB433">
        <v>232.810000000001</v>
      </c>
      <c r="AC433">
        <v>828.02</v>
      </c>
      <c r="AD433">
        <v>453.27</v>
      </c>
      <c r="AE433">
        <v>68.25</v>
      </c>
      <c r="AF433">
        <v>16.0800000000017</v>
      </c>
      <c r="AG433">
        <v>0</v>
      </c>
    </row>
    <row r="434" spans="1:33" x14ac:dyDescent="0.3">
      <c r="A434" s="1">
        <v>45103.712013888886</v>
      </c>
      <c r="B434">
        <v>31146.89</v>
      </c>
      <c r="C434">
        <v>30289.68</v>
      </c>
      <c r="D434">
        <v>30182.18</v>
      </c>
      <c r="E434">
        <v>30148.62</v>
      </c>
      <c r="F434">
        <v>30896.18</v>
      </c>
      <c r="G434" s="2">
        <v>30125</v>
      </c>
      <c r="H434">
        <v>30527.43</v>
      </c>
      <c r="I434">
        <v>30203.5</v>
      </c>
      <c r="J434">
        <v>30254.74</v>
      </c>
      <c r="K434">
        <v>30445.38</v>
      </c>
      <c r="L434">
        <v>30334.63</v>
      </c>
      <c r="M434">
        <v>30938.76</v>
      </c>
      <c r="N434">
        <v>30558.43</v>
      </c>
      <c r="O434">
        <v>30171.05</v>
      </c>
      <c r="P434">
        <v>30116.31</v>
      </c>
      <c r="Q434" s="2">
        <v>30100.560000000001</v>
      </c>
      <c r="R434">
        <v>1021.88999999999</v>
      </c>
      <c r="S434">
        <v>164.68</v>
      </c>
      <c r="T434">
        <v>57.180000000000199</v>
      </c>
      <c r="U434">
        <v>23.6199999999989</v>
      </c>
      <c r="V434">
        <v>771.18</v>
      </c>
      <c r="W434">
        <v>0</v>
      </c>
      <c r="X434">
        <v>402.43</v>
      </c>
      <c r="Y434">
        <v>102.93999999999799</v>
      </c>
      <c r="Z434">
        <v>154.18</v>
      </c>
      <c r="AA434">
        <v>344.81999999999903</v>
      </c>
      <c r="AB434">
        <v>234.069999999999</v>
      </c>
      <c r="AC434">
        <v>838.19999999999698</v>
      </c>
      <c r="AD434">
        <v>457.86999999999898</v>
      </c>
      <c r="AE434">
        <v>70.489999999997906</v>
      </c>
      <c r="AF434">
        <v>15.75</v>
      </c>
      <c r="AG434">
        <v>0</v>
      </c>
    </row>
    <row r="435" spans="1:33" x14ac:dyDescent="0.3">
      <c r="A435" s="1">
        <v>45103.712731481479</v>
      </c>
      <c r="B435">
        <v>31103.38</v>
      </c>
      <c r="C435">
        <v>30255.87</v>
      </c>
      <c r="D435">
        <v>30143.37</v>
      </c>
      <c r="E435">
        <v>30115.23</v>
      </c>
      <c r="F435">
        <v>30863.32</v>
      </c>
      <c r="G435" s="2">
        <v>30090.39</v>
      </c>
      <c r="H435">
        <v>30498.799999999999</v>
      </c>
      <c r="I435">
        <v>30162.77</v>
      </c>
      <c r="J435">
        <v>30211.38</v>
      </c>
      <c r="K435">
        <v>30412.45</v>
      </c>
      <c r="L435">
        <v>30298.33</v>
      </c>
      <c r="M435">
        <v>30897.19</v>
      </c>
      <c r="N435">
        <v>30509.91</v>
      </c>
      <c r="O435">
        <v>30130.98</v>
      </c>
      <c r="P435">
        <v>30084.59</v>
      </c>
      <c r="Q435" s="2">
        <v>30066.3</v>
      </c>
      <c r="R435">
        <v>1012.99</v>
      </c>
      <c r="S435">
        <v>165.479999999999</v>
      </c>
      <c r="T435">
        <v>52.979999999999499</v>
      </c>
      <c r="U435">
        <v>24.840000000000099</v>
      </c>
      <c r="V435">
        <v>772.93</v>
      </c>
      <c r="W435">
        <v>0</v>
      </c>
      <c r="X435">
        <v>408.409999999999</v>
      </c>
      <c r="Y435">
        <v>96.470000000001093</v>
      </c>
      <c r="Z435">
        <v>145.08000000000101</v>
      </c>
      <c r="AA435">
        <v>346.150000000001</v>
      </c>
      <c r="AB435">
        <v>232.03000000000199</v>
      </c>
      <c r="AC435">
        <v>830.88999999999896</v>
      </c>
      <c r="AD435">
        <v>443.61</v>
      </c>
      <c r="AE435">
        <v>64.680000000000206</v>
      </c>
      <c r="AF435">
        <v>18.290000000000799</v>
      </c>
      <c r="AG435">
        <v>0</v>
      </c>
    </row>
    <row r="436" spans="1:33" x14ac:dyDescent="0.3">
      <c r="A436" s="1">
        <v>45103.713449074072</v>
      </c>
      <c r="B436">
        <v>31061.52</v>
      </c>
      <c r="C436">
        <v>30217.94</v>
      </c>
      <c r="D436">
        <v>30112.94</v>
      </c>
      <c r="E436">
        <v>30077.1</v>
      </c>
      <c r="F436">
        <v>30822.63</v>
      </c>
      <c r="G436" s="2">
        <v>30054.53</v>
      </c>
      <c r="H436">
        <v>30463.27</v>
      </c>
      <c r="I436">
        <v>30133.93</v>
      </c>
      <c r="J436">
        <v>30184.2</v>
      </c>
      <c r="K436">
        <v>30374.639999999999</v>
      </c>
      <c r="L436">
        <v>30268.85</v>
      </c>
      <c r="M436">
        <v>30873.919999999998</v>
      </c>
      <c r="N436">
        <v>30477.15</v>
      </c>
      <c r="O436">
        <v>30100.93</v>
      </c>
      <c r="P436">
        <v>30045</v>
      </c>
      <c r="Q436" s="2">
        <v>30033.3</v>
      </c>
      <c r="R436">
        <v>1006.99</v>
      </c>
      <c r="S436">
        <v>163.409999999999</v>
      </c>
      <c r="T436">
        <v>58.409999999999798</v>
      </c>
      <c r="U436">
        <v>22.569999999999698</v>
      </c>
      <c r="V436">
        <v>768.10000000000196</v>
      </c>
      <c r="W436">
        <v>0</v>
      </c>
      <c r="X436">
        <v>408.74000000000098</v>
      </c>
      <c r="Y436">
        <v>100.630000000001</v>
      </c>
      <c r="Z436">
        <v>150.900000000001</v>
      </c>
      <c r="AA436">
        <v>341.34</v>
      </c>
      <c r="AB436">
        <v>235.54999999999899</v>
      </c>
      <c r="AC436">
        <v>840.61999999999898</v>
      </c>
      <c r="AD436">
        <v>443.85000000000201</v>
      </c>
      <c r="AE436">
        <v>67.630000000001004</v>
      </c>
      <c r="AF436">
        <v>11.700000000000699</v>
      </c>
      <c r="AG436">
        <v>0</v>
      </c>
    </row>
    <row r="437" spans="1:33" x14ac:dyDescent="0.3">
      <c r="A437" s="1">
        <v>45103.714155092595</v>
      </c>
      <c r="B437">
        <v>31024.46</v>
      </c>
      <c r="C437">
        <v>30194.12</v>
      </c>
      <c r="D437">
        <v>30084.12</v>
      </c>
      <c r="E437">
        <v>30054.04</v>
      </c>
      <c r="F437">
        <v>30791.77</v>
      </c>
      <c r="G437" s="2">
        <v>30032.29</v>
      </c>
      <c r="H437">
        <v>30429.1</v>
      </c>
      <c r="I437">
        <v>30098.26</v>
      </c>
      <c r="J437">
        <v>30146.7</v>
      </c>
      <c r="K437">
        <v>30344.62</v>
      </c>
      <c r="L437">
        <v>30235.51</v>
      </c>
      <c r="M437">
        <v>30828.36</v>
      </c>
      <c r="N437">
        <v>30447.25</v>
      </c>
      <c r="O437">
        <v>30071.119999999999</v>
      </c>
      <c r="P437">
        <v>30021</v>
      </c>
      <c r="Q437" s="2">
        <v>30004.22</v>
      </c>
      <c r="R437">
        <v>992.16999999999803</v>
      </c>
      <c r="S437">
        <v>161.82999999999799</v>
      </c>
      <c r="T437">
        <v>51.829999999998101</v>
      </c>
      <c r="U437">
        <v>21.75</v>
      </c>
      <c r="V437">
        <v>759.479999999999</v>
      </c>
      <c r="W437">
        <v>0</v>
      </c>
      <c r="X437">
        <v>396.80999999999699</v>
      </c>
      <c r="Y437">
        <v>94.039999999997207</v>
      </c>
      <c r="Z437">
        <v>142.479999999999</v>
      </c>
      <c r="AA437">
        <v>340.39999999999702</v>
      </c>
      <c r="AB437">
        <v>231.28999999999701</v>
      </c>
      <c r="AC437">
        <v>824.13999999999896</v>
      </c>
      <c r="AD437">
        <v>443.02999999999798</v>
      </c>
      <c r="AE437">
        <v>66.899999999997803</v>
      </c>
      <c r="AF437">
        <v>16.7799999999988</v>
      </c>
      <c r="AG437">
        <v>0</v>
      </c>
    </row>
    <row r="438" spans="1:33" x14ac:dyDescent="0.3">
      <c r="A438" s="1">
        <v>45103.714861111112</v>
      </c>
      <c r="B438">
        <v>31033.18</v>
      </c>
      <c r="C438">
        <v>30202.25</v>
      </c>
      <c r="D438">
        <v>30092.25</v>
      </c>
      <c r="E438">
        <v>30059.77</v>
      </c>
      <c r="F438">
        <v>30800.5</v>
      </c>
      <c r="G438" s="2">
        <v>30038.77</v>
      </c>
      <c r="H438">
        <v>30430.75</v>
      </c>
      <c r="I438">
        <v>30109.94</v>
      </c>
      <c r="J438">
        <v>30165.43</v>
      </c>
      <c r="K438">
        <v>30356.560000000001</v>
      </c>
      <c r="L438">
        <v>30247.69</v>
      </c>
      <c r="M438">
        <v>30856.36</v>
      </c>
      <c r="N438">
        <v>30464.25</v>
      </c>
      <c r="O438">
        <v>30082.48</v>
      </c>
      <c r="P438">
        <v>30033.29</v>
      </c>
      <c r="Q438" s="2">
        <v>30015.8</v>
      </c>
      <c r="R438">
        <v>994.40999999999894</v>
      </c>
      <c r="S438">
        <v>163.479999999999</v>
      </c>
      <c r="T438">
        <v>53.479999999999499</v>
      </c>
      <c r="U438">
        <v>21</v>
      </c>
      <c r="V438">
        <v>761.729999999999</v>
      </c>
      <c r="W438">
        <v>0</v>
      </c>
      <c r="X438">
        <v>391.979999999999</v>
      </c>
      <c r="Y438">
        <v>94.139999999999404</v>
      </c>
      <c r="Z438">
        <v>149.63000000000099</v>
      </c>
      <c r="AA438">
        <v>340.76000000000198</v>
      </c>
      <c r="AB438">
        <v>231.88999999999899</v>
      </c>
      <c r="AC438">
        <v>840.56000000000097</v>
      </c>
      <c r="AD438">
        <v>448.45</v>
      </c>
      <c r="AE438">
        <v>66.680000000000206</v>
      </c>
      <c r="AF438">
        <v>17.490000000001601</v>
      </c>
      <c r="AG438">
        <v>0</v>
      </c>
    </row>
    <row r="439" spans="1:33" x14ac:dyDescent="0.3">
      <c r="A439" s="1">
        <v>45103.715567129628</v>
      </c>
      <c r="B439">
        <v>31053.59</v>
      </c>
      <c r="C439">
        <v>30209.75</v>
      </c>
      <c r="D439">
        <v>30102.25</v>
      </c>
      <c r="E439">
        <v>30069.599999999999</v>
      </c>
      <c r="F439">
        <v>30807.65</v>
      </c>
      <c r="G439" s="2">
        <v>30045.7</v>
      </c>
      <c r="H439">
        <v>30437.06</v>
      </c>
      <c r="I439">
        <v>30116.89</v>
      </c>
      <c r="J439">
        <v>30168.83</v>
      </c>
      <c r="K439">
        <v>30358.06</v>
      </c>
      <c r="L439">
        <v>30243.279999999999</v>
      </c>
      <c r="M439">
        <v>30841.89</v>
      </c>
      <c r="N439">
        <v>30450.9</v>
      </c>
      <c r="O439">
        <v>30085.599999999999</v>
      </c>
      <c r="P439">
        <v>30037.81</v>
      </c>
      <c r="Q439" s="2">
        <v>30025.68</v>
      </c>
      <c r="R439">
        <v>1007.88999999999</v>
      </c>
      <c r="S439">
        <v>164.04999999999899</v>
      </c>
      <c r="T439">
        <v>56.549999999999201</v>
      </c>
      <c r="U439">
        <v>23.899999999997799</v>
      </c>
      <c r="V439">
        <v>761.95</v>
      </c>
      <c r="W439">
        <v>0</v>
      </c>
      <c r="X439">
        <v>391.36</v>
      </c>
      <c r="Y439">
        <v>91.209999999999098</v>
      </c>
      <c r="Z439">
        <v>143.150000000001</v>
      </c>
      <c r="AA439">
        <v>332.38000000000102</v>
      </c>
      <c r="AB439">
        <v>217.599999999998</v>
      </c>
      <c r="AC439">
        <v>816.20999999999901</v>
      </c>
      <c r="AD439">
        <v>425.22000000000099</v>
      </c>
      <c r="AE439">
        <v>59.919999999998197</v>
      </c>
      <c r="AF439">
        <v>12.130000000001001</v>
      </c>
      <c r="AG439">
        <v>0</v>
      </c>
    </row>
    <row r="440" spans="1:33" x14ac:dyDescent="0.3">
      <c r="A440" s="1">
        <v>45103.716284722221</v>
      </c>
      <c r="B440">
        <v>31034.240000000002</v>
      </c>
      <c r="C440">
        <v>30209.14</v>
      </c>
      <c r="D440">
        <v>30099.14</v>
      </c>
      <c r="E440">
        <v>30065.06</v>
      </c>
      <c r="F440">
        <v>30792.39</v>
      </c>
      <c r="G440" s="2">
        <v>30040.48</v>
      </c>
      <c r="H440">
        <v>30428.09</v>
      </c>
      <c r="I440">
        <v>30121.83</v>
      </c>
      <c r="J440">
        <v>30169.45</v>
      </c>
      <c r="K440">
        <v>30353.07</v>
      </c>
      <c r="L440">
        <v>30249.11</v>
      </c>
      <c r="M440">
        <v>30856.9</v>
      </c>
      <c r="N440">
        <v>30455.29</v>
      </c>
      <c r="O440">
        <v>30086.91</v>
      </c>
      <c r="P440">
        <v>30040.94</v>
      </c>
      <c r="Q440" s="2">
        <v>30026.7</v>
      </c>
      <c r="R440">
        <v>993.76000000000204</v>
      </c>
      <c r="S440">
        <v>168.659999999999</v>
      </c>
      <c r="T440">
        <v>58.659999999999798</v>
      </c>
      <c r="U440">
        <v>24.5800000000017</v>
      </c>
      <c r="V440">
        <v>751.90999999999894</v>
      </c>
      <c r="W440">
        <v>0</v>
      </c>
      <c r="X440">
        <v>387.61</v>
      </c>
      <c r="Y440">
        <v>95.130000000001004</v>
      </c>
      <c r="Z440">
        <v>142.75</v>
      </c>
      <c r="AA440">
        <v>326.36999999999898</v>
      </c>
      <c r="AB440">
        <v>222.409999999999</v>
      </c>
      <c r="AC440">
        <v>830.2</v>
      </c>
      <c r="AD440">
        <v>428.59</v>
      </c>
      <c r="AE440">
        <v>60.209999999999098</v>
      </c>
      <c r="AF440">
        <v>14.239999999997901</v>
      </c>
      <c r="AG440">
        <v>0</v>
      </c>
    </row>
    <row r="441" spans="1:33" x14ac:dyDescent="0.3">
      <c r="A441" s="1">
        <v>45103.716990740744</v>
      </c>
      <c r="B441">
        <v>31063.51</v>
      </c>
      <c r="C441">
        <v>30246.35</v>
      </c>
      <c r="D441">
        <v>30131.35</v>
      </c>
      <c r="E441">
        <v>30106.01</v>
      </c>
      <c r="F441">
        <v>30838.92</v>
      </c>
      <c r="G441" s="2">
        <v>30086.15</v>
      </c>
      <c r="H441">
        <v>30467.33</v>
      </c>
      <c r="I441">
        <v>30165.279999999999</v>
      </c>
      <c r="J441">
        <v>30212.77</v>
      </c>
      <c r="K441">
        <v>30397.42</v>
      </c>
      <c r="L441">
        <v>30294.98</v>
      </c>
      <c r="M441">
        <v>30895.98</v>
      </c>
      <c r="N441">
        <v>30502.01</v>
      </c>
      <c r="O441">
        <v>30133.200000000001</v>
      </c>
      <c r="P441">
        <v>30079.52</v>
      </c>
      <c r="Q441" s="2">
        <v>30066.82</v>
      </c>
      <c r="R441">
        <v>977.35999999999694</v>
      </c>
      <c r="S441">
        <v>160.199999999997</v>
      </c>
      <c r="T441">
        <v>45.199999999996997</v>
      </c>
      <c r="U441">
        <v>19.859999999996901</v>
      </c>
      <c r="V441">
        <v>752.769999999996</v>
      </c>
      <c r="W441">
        <v>0</v>
      </c>
      <c r="X441">
        <v>381.18</v>
      </c>
      <c r="Y441">
        <v>98.459999999999098</v>
      </c>
      <c r="Z441">
        <v>145.94999999999999</v>
      </c>
      <c r="AA441">
        <v>330.59999999999798</v>
      </c>
      <c r="AB441">
        <v>228.159999999999</v>
      </c>
      <c r="AC441">
        <v>829.15999999999894</v>
      </c>
      <c r="AD441">
        <v>435.18999999999801</v>
      </c>
      <c r="AE441">
        <v>66.380000000001004</v>
      </c>
      <c r="AF441">
        <v>12.700000000000699</v>
      </c>
      <c r="AG441">
        <v>0</v>
      </c>
    </row>
    <row r="442" spans="1:33" x14ac:dyDescent="0.3">
      <c r="A442" s="1">
        <v>45103.71769675926</v>
      </c>
      <c r="B442">
        <v>31059.03</v>
      </c>
      <c r="C442">
        <v>30228.49</v>
      </c>
      <c r="D442">
        <v>30118.49</v>
      </c>
      <c r="E442">
        <v>30085.63</v>
      </c>
      <c r="F442">
        <v>30817.97</v>
      </c>
      <c r="G442" s="2">
        <v>30064.62</v>
      </c>
      <c r="H442">
        <v>30452.43</v>
      </c>
      <c r="I442">
        <v>30137.34</v>
      </c>
      <c r="J442">
        <v>30192.42</v>
      </c>
      <c r="K442">
        <v>30376.84</v>
      </c>
      <c r="L442">
        <v>30276.53</v>
      </c>
      <c r="M442">
        <v>30867.38</v>
      </c>
      <c r="N442">
        <v>30492.91</v>
      </c>
      <c r="O442">
        <v>30109.11</v>
      </c>
      <c r="P442">
        <v>30060.59</v>
      </c>
      <c r="Q442" s="2">
        <v>30043.4</v>
      </c>
      <c r="R442">
        <v>994.40999999999894</v>
      </c>
      <c r="S442">
        <v>163.87000000000199</v>
      </c>
      <c r="T442">
        <v>53.870000000002598</v>
      </c>
      <c r="U442">
        <v>21.010000000002002</v>
      </c>
      <c r="V442">
        <v>753.35000000000196</v>
      </c>
      <c r="W442">
        <v>0</v>
      </c>
      <c r="X442">
        <v>387.81000000000103</v>
      </c>
      <c r="Y442">
        <v>93.939999999998605</v>
      </c>
      <c r="Z442">
        <v>149.019999999996</v>
      </c>
      <c r="AA442">
        <v>333.43999999999801</v>
      </c>
      <c r="AB442">
        <v>233.12999999999701</v>
      </c>
      <c r="AC442">
        <v>823.979999999999</v>
      </c>
      <c r="AD442">
        <v>449.509999999998</v>
      </c>
      <c r="AE442">
        <v>65.709999999999098</v>
      </c>
      <c r="AF442">
        <v>17.189999999998602</v>
      </c>
      <c r="AG442">
        <v>0</v>
      </c>
    </row>
    <row r="443" spans="1:33" x14ac:dyDescent="0.3">
      <c r="A443" s="1">
        <v>45103.718425925923</v>
      </c>
      <c r="B443">
        <v>31033.81</v>
      </c>
      <c r="C443">
        <v>30203.02</v>
      </c>
      <c r="D443">
        <v>30085.52</v>
      </c>
      <c r="E443">
        <v>30053.83</v>
      </c>
      <c r="F443">
        <v>30784.73</v>
      </c>
      <c r="G443" s="2">
        <v>30031.55</v>
      </c>
      <c r="H443">
        <v>30424.65</v>
      </c>
      <c r="I443">
        <v>30110.35</v>
      </c>
      <c r="J443">
        <v>30167.33</v>
      </c>
      <c r="K443">
        <v>30358.03</v>
      </c>
      <c r="L443">
        <v>30235.94</v>
      </c>
      <c r="M443">
        <v>30843.93</v>
      </c>
      <c r="N443">
        <v>30455.200000000001</v>
      </c>
      <c r="O443">
        <v>30078.5</v>
      </c>
      <c r="P443">
        <v>30027.58</v>
      </c>
      <c r="Q443" s="2">
        <v>30011</v>
      </c>
      <c r="R443">
        <v>1002.26</v>
      </c>
      <c r="S443">
        <v>171.47000000000099</v>
      </c>
      <c r="T443">
        <v>53.9700000000011</v>
      </c>
      <c r="U443">
        <v>22.280000000002399</v>
      </c>
      <c r="V443">
        <v>753.18</v>
      </c>
      <c r="W443">
        <v>0</v>
      </c>
      <c r="X443">
        <v>393.10000000000201</v>
      </c>
      <c r="Y443">
        <v>99.349999999998502</v>
      </c>
      <c r="Z443">
        <v>156.33000000000101</v>
      </c>
      <c r="AA443">
        <v>347.02999999999798</v>
      </c>
      <c r="AB443">
        <v>224.93999999999801</v>
      </c>
      <c r="AC443">
        <v>832.93</v>
      </c>
      <c r="AD443">
        <v>444.2</v>
      </c>
      <c r="AE443">
        <v>67.5</v>
      </c>
      <c r="AF443">
        <v>16.5800000000017</v>
      </c>
      <c r="AG443">
        <v>0</v>
      </c>
    </row>
    <row r="444" spans="1:33" x14ac:dyDescent="0.3">
      <c r="A444" s="1">
        <v>45103.719131944446</v>
      </c>
      <c r="B444">
        <v>31014.47</v>
      </c>
      <c r="C444">
        <v>30196.46</v>
      </c>
      <c r="D444">
        <v>30083.96</v>
      </c>
      <c r="E444">
        <v>30053.56</v>
      </c>
      <c r="F444">
        <v>30785.32</v>
      </c>
      <c r="G444" s="2">
        <v>30031.83</v>
      </c>
      <c r="H444">
        <v>30418.67</v>
      </c>
      <c r="I444">
        <v>30102.39</v>
      </c>
      <c r="J444">
        <v>30157.62</v>
      </c>
      <c r="K444">
        <v>30348.26</v>
      </c>
      <c r="L444">
        <v>30235.05</v>
      </c>
      <c r="M444">
        <v>30849.75</v>
      </c>
      <c r="N444">
        <v>30448.16</v>
      </c>
      <c r="O444">
        <v>30076.26</v>
      </c>
      <c r="P444">
        <v>30020.67</v>
      </c>
      <c r="Q444" s="2">
        <v>30010.3</v>
      </c>
      <c r="R444">
        <v>982.63999999999896</v>
      </c>
      <c r="S444">
        <v>164.62999999999701</v>
      </c>
      <c r="T444">
        <v>52.129999999997302</v>
      </c>
      <c r="U444">
        <v>21.729999999999499</v>
      </c>
      <c r="V444">
        <v>753.48999999999796</v>
      </c>
      <c r="W444">
        <v>0</v>
      </c>
      <c r="X444">
        <v>386.839999999996</v>
      </c>
      <c r="Y444">
        <v>92.090000000000103</v>
      </c>
      <c r="Z444">
        <v>147.319999999999</v>
      </c>
      <c r="AA444">
        <v>337.95999999999901</v>
      </c>
      <c r="AB444">
        <v>224.75</v>
      </c>
      <c r="AC444">
        <v>839.45</v>
      </c>
      <c r="AD444">
        <v>437.86</v>
      </c>
      <c r="AE444">
        <v>65.959999999999098</v>
      </c>
      <c r="AF444">
        <v>10.3699999999989</v>
      </c>
      <c r="AG444">
        <v>0</v>
      </c>
    </row>
    <row r="445" spans="1:33" x14ac:dyDescent="0.3">
      <c r="A445" s="1">
        <v>45103.719837962963</v>
      </c>
      <c r="B445">
        <v>30994.67</v>
      </c>
      <c r="C445">
        <v>30169.7</v>
      </c>
      <c r="D445">
        <v>30057.200000000001</v>
      </c>
      <c r="E445">
        <v>30021.88</v>
      </c>
      <c r="F445">
        <v>30752.57</v>
      </c>
      <c r="G445" s="2">
        <v>30006.560000000001</v>
      </c>
      <c r="H445">
        <v>30391.64</v>
      </c>
      <c r="I445">
        <v>30081.25</v>
      </c>
      <c r="J445">
        <v>30132.11</v>
      </c>
      <c r="K445">
        <v>30324.05</v>
      </c>
      <c r="L445">
        <v>30213.26</v>
      </c>
      <c r="M445">
        <v>30825.56</v>
      </c>
      <c r="N445">
        <v>30432.44</v>
      </c>
      <c r="O445">
        <v>30049.360000000001</v>
      </c>
      <c r="P445">
        <v>29998.81</v>
      </c>
      <c r="Q445" s="2">
        <v>29973.360000000001</v>
      </c>
      <c r="R445">
        <v>988.10999999999694</v>
      </c>
      <c r="S445">
        <v>163.13999999999899</v>
      </c>
      <c r="T445">
        <v>50.639999999999397</v>
      </c>
      <c r="U445">
        <v>15.3199999999997</v>
      </c>
      <c r="V445">
        <v>746.00999999999794</v>
      </c>
      <c r="W445">
        <v>0</v>
      </c>
      <c r="X445">
        <v>385.07999999999799</v>
      </c>
      <c r="Y445">
        <v>107.88999999999901</v>
      </c>
      <c r="Z445">
        <v>158.75</v>
      </c>
      <c r="AA445">
        <v>350.68999999999801</v>
      </c>
      <c r="AB445">
        <v>239.89999999999699</v>
      </c>
      <c r="AC445">
        <v>852.2</v>
      </c>
      <c r="AD445">
        <v>459.07999999999799</v>
      </c>
      <c r="AE445">
        <v>76</v>
      </c>
      <c r="AF445">
        <v>25.450000000000699</v>
      </c>
      <c r="AG445">
        <v>0</v>
      </c>
    </row>
    <row r="446" spans="1:33" x14ac:dyDescent="0.3">
      <c r="A446" s="1">
        <v>45103.720567129632</v>
      </c>
      <c r="B446">
        <v>30974.51</v>
      </c>
      <c r="C446">
        <v>30161.73</v>
      </c>
      <c r="D446">
        <v>30051.73</v>
      </c>
      <c r="E446">
        <v>30019.71</v>
      </c>
      <c r="F446">
        <v>30738.57</v>
      </c>
      <c r="G446" s="2">
        <v>29997.22</v>
      </c>
      <c r="H446">
        <v>30377.52</v>
      </c>
      <c r="I446">
        <v>30073.91</v>
      </c>
      <c r="J446">
        <v>30121.67</v>
      </c>
      <c r="K446">
        <v>30308.38</v>
      </c>
      <c r="L446">
        <v>30203.71</v>
      </c>
      <c r="M446">
        <v>30807.34</v>
      </c>
      <c r="N446">
        <v>30429.96</v>
      </c>
      <c r="O446">
        <v>30045.02</v>
      </c>
      <c r="P446">
        <v>30001.43</v>
      </c>
      <c r="Q446" s="2">
        <v>29983.7</v>
      </c>
      <c r="R446">
        <v>977.28999999999701</v>
      </c>
      <c r="S446">
        <v>164.509999999998</v>
      </c>
      <c r="T446">
        <v>54.509999999998399</v>
      </c>
      <c r="U446">
        <v>22.489999999997899</v>
      </c>
      <c r="V446">
        <v>741.34999999999798</v>
      </c>
      <c r="W446">
        <v>0</v>
      </c>
      <c r="X446">
        <v>380.29999999999899</v>
      </c>
      <c r="Y446">
        <v>90.209999999999098</v>
      </c>
      <c r="Z446">
        <v>137.96999999999699</v>
      </c>
      <c r="AA446">
        <v>324.68</v>
      </c>
      <c r="AB446">
        <v>220.009999999998</v>
      </c>
      <c r="AC446">
        <v>823.63999999999896</v>
      </c>
      <c r="AD446">
        <v>446.259999999998</v>
      </c>
      <c r="AE446">
        <v>61.319999999999702</v>
      </c>
      <c r="AF446">
        <v>17.729999999999499</v>
      </c>
      <c r="AG446">
        <v>0</v>
      </c>
    </row>
    <row r="447" spans="1:33" x14ac:dyDescent="0.3">
      <c r="A447" s="1">
        <v>45103.721273148149</v>
      </c>
      <c r="B447">
        <v>31029.79</v>
      </c>
      <c r="C447">
        <v>30214.959999999999</v>
      </c>
      <c r="D447">
        <v>30109.96</v>
      </c>
      <c r="E447">
        <v>30078.78</v>
      </c>
      <c r="F447">
        <v>30798.27</v>
      </c>
      <c r="G447" s="2">
        <v>30061.79</v>
      </c>
      <c r="H447">
        <v>30443.29</v>
      </c>
      <c r="I447">
        <v>30136.69</v>
      </c>
      <c r="J447">
        <v>30179.94</v>
      </c>
      <c r="K447">
        <v>30373.52</v>
      </c>
      <c r="L447">
        <v>30259.7</v>
      </c>
      <c r="M447">
        <v>30879.11</v>
      </c>
      <c r="N447">
        <v>30485.040000000001</v>
      </c>
      <c r="O447">
        <v>30103.63</v>
      </c>
      <c r="P447">
        <v>30053.279999999999</v>
      </c>
      <c r="Q447" s="2">
        <v>30034.799999999999</v>
      </c>
      <c r="R447">
        <v>968</v>
      </c>
      <c r="S447">
        <v>153.169999999998</v>
      </c>
      <c r="T447">
        <v>48.169999999998197</v>
      </c>
      <c r="U447">
        <v>16.989999999997899</v>
      </c>
      <c r="V447">
        <v>736.479999999999</v>
      </c>
      <c r="W447">
        <v>0</v>
      </c>
      <c r="X447">
        <v>381.5</v>
      </c>
      <c r="Y447">
        <v>101.88999999999901</v>
      </c>
      <c r="Z447">
        <v>145.13999999999899</v>
      </c>
      <c r="AA447">
        <v>338.72000000000099</v>
      </c>
      <c r="AB447">
        <v>224.900000000001</v>
      </c>
      <c r="AC447">
        <v>844.31000000000097</v>
      </c>
      <c r="AD447">
        <v>450.24000000000098</v>
      </c>
      <c r="AE447">
        <v>68.830000000001704</v>
      </c>
      <c r="AF447">
        <v>18.479999999999499</v>
      </c>
      <c r="AG447">
        <v>0</v>
      </c>
    </row>
    <row r="448" spans="1:33" x14ac:dyDescent="0.3">
      <c r="A448" s="1">
        <v>45103.721979166665</v>
      </c>
      <c r="B448">
        <v>31050.22</v>
      </c>
      <c r="C448">
        <v>30240.65</v>
      </c>
      <c r="D448">
        <v>30133.15</v>
      </c>
      <c r="E448">
        <v>30099.17</v>
      </c>
      <c r="F448">
        <v>30813.9</v>
      </c>
      <c r="G448" s="2">
        <v>30080.9</v>
      </c>
      <c r="H448">
        <v>30467.67</v>
      </c>
      <c r="I448">
        <v>30152.080000000002</v>
      </c>
      <c r="J448">
        <v>30199.23</v>
      </c>
      <c r="K448">
        <v>30384.42</v>
      </c>
      <c r="L448">
        <v>30280.36</v>
      </c>
      <c r="M448">
        <v>30890.62</v>
      </c>
      <c r="N448">
        <v>30506.880000000001</v>
      </c>
      <c r="O448">
        <v>30123.55</v>
      </c>
      <c r="P448">
        <v>30076.51</v>
      </c>
      <c r="Q448" s="2">
        <v>30061.7</v>
      </c>
      <c r="R448">
        <v>969.31999999999903</v>
      </c>
      <c r="S448">
        <v>159.75</v>
      </c>
      <c r="T448">
        <v>52.25</v>
      </c>
      <c r="U448">
        <v>18.269999999996799</v>
      </c>
      <c r="V448">
        <v>733</v>
      </c>
      <c r="W448">
        <v>0</v>
      </c>
      <c r="X448">
        <v>386.769999999996</v>
      </c>
      <c r="Y448">
        <v>90.380000000001004</v>
      </c>
      <c r="Z448">
        <v>137.52999999999801</v>
      </c>
      <c r="AA448">
        <v>322.71999999999701</v>
      </c>
      <c r="AB448">
        <v>218.659999999999</v>
      </c>
      <c r="AC448">
        <v>828.91999999999803</v>
      </c>
      <c r="AD448">
        <v>445.18</v>
      </c>
      <c r="AE448">
        <v>61.849999999998502</v>
      </c>
      <c r="AF448">
        <v>14.809999999997601</v>
      </c>
      <c r="AG448">
        <v>0</v>
      </c>
    </row>
    <row r="449" spans="1:33" x14ac:dyDescent="0.3">
      <c r="A449" s="1">
        <v>45103.722685185188</v>
      </c>
      <c r="B449">
        <v>31045.88</v>
      </c>
      <c r="C449">
        <v>30242.880000000001</v>
      </c>
      <c r="D449">
        <v>30132.880000000001</v>
      </c>
      <c r="E449">
        <v>30099.77</v>
      </c>
      <c r="F449">
        <v>30810.65</v>
      </c>
      <c r="G449" s="2">
        <v>30081.15</v>
      </c>
      <c r="H449">
        <v>30475.4</v>
      </c>
      <c r="I449">
        <v>30151.599999999999</v>
      </c>
      <c r="J449">
        <v>30208.05</v>
      </c>
      <c r="K449">
        <v>30395.63</v>
      </c>
      <c r="L449">
        <v>30288.47</v>
      </c>
      <c r="M449">
        <v>30908.45</v>
      </c>
      <c r="N449">
        <v>30506.61</v>
      </c>
      <c r="O449">
        <v>30123.8</v>
      </c>
      <c r="P449">
        <v>30071.77</v>
      </c>
      <c r="Q449" s="2">
        <v>30056.959999999999</v>
      </c>
      <c r="R449">
        <v>964.729999999999</v>
      </c>
      <c r="S449">
        <v>161.729999999999</v>
      </c>
      <c r="T449">
        <v>51.729999999999499</v>
      </c>
      <c r="U449">
        <v>18.6199999999989</v>
      </c>
      <c r="V449">
        <v>729.5</v>
      </c>
      <c r="W449">
        <v>0</v>
      </c>
      <c r="X449">
        <v>394.25</v>
      </c>
      <c r="Y449">
        <v>94.639999999999404</v>
      </c>
      <c r="Z449">
        <v>151.09</v>
      </c>
      <c r="AA449">
        <v>338.67000000000098</v>
      </c>
      <c r="AB449">
        <v>231.51000000000201</v>
      </c>
      <c r="AC449">
        <v>851.49000000000103</v>
      </c>
      <c r="AD449">
        <v>449.650000000001</v>
      </c>
      <c r="AE449">
        <v>66.840000000000103</v>
      </c>
      <c r="AF449">
        <v>14.810000000001301</v>
      </c>
      <c r="AG449">
        <v>0</v>
      </c>
    </row>
    <row r="450" spans="1:33" x14ac:dyDescent="0.3">
      <c r="A450" s="1">
        <v>45103.723425925928</v>
      </c>
      <c r="B450">
        <v>31090.03</v>
      </c>
      <c r="C450">
        <v>30283.88</v>
      </c>
      <c r="D450">
        <v>30171.38</v>
      </c>
      <c r="E450">
        <v>30141.919999999998</v>
      </c>
      <c r="F450">
        <v>30854.36</v>
      </c>
      <c r="G450" s="2">
        <v>30116.74</v>
      </c>
      <c r="H450">
        <v>30511.09</v>
      </c>
      <c r="I450">
        <v>30192.11</v>
      </c>
      <c r="J450">
        <v>30239.64</v>
      </c>
      <c r="K450">
        <v>30422.04</v>
      </c>
      <c r="L450">
        <v>30321.27</v>
      </c>
      <c r="M450">
        <v>30941.21</v>
      </c>
      <c r="N450">
        <v>30532.93</v>
      </c>
      <c r="O450">
        <v>30157.8</v>
      </c>
      <c r="P450">
        <v>30117.31</v>
      </c>
      <c r="Q450" s="2">
        <v>30100.2</v>
      </c>
      <c r="R450">
        <v>973.28999999999701</v>
      </c>
      <c r="S450">
        <v>167.13999999999899</v>
      </c>
      <c r="T450">
        <v>54.639999999999397</v>
      </c>
      <c r="U450">
        <v>25.1799999999966</v>
      </c>
      <c r="V450">
        <v>737.61999999999898</v>
      </c>
      <c r="W450">
        <v>0</v>
      </c>
      <c r="X450">
        <v>394.34999999999798</v>
      </c>
      <c r="Y450">
        <v>91.909999999999798</v>
      </c>
      <c r="Z450">
        <v>139.43999999999801</v>
      </c>
      <c r="AA450">
        <v>321.83999999999997</v>
      </c>
      <c r="AB450">
        <v>221.069999999999</v>
      </c>
      <c r="AC450">
        <v>841.00999999999794</v>
      </c>
      <c r="AD450">
        <v>432.729999999999</v>
      </c>
      <c r="AE450">
        <v>57.599999999998502</v>
      </c>
      <c r="AF450">
        <v>17.1100000000005</v>
      </c>
      <c r="AG450">
        <v>0</v>
      </c>
    </row>
    <row r="451" spans="1:33" x14ac:dyDescent="0.3">
      <c r="A451" s="1">
        <v>45103.724143518521</v>
      </c>
      <c r="B451">
        <v>31112.58</v>
      </c>
      <c r="C451">
        <v>30303.01</v>
      </c>
      <c r="D451">
        <v>30193.01</v>
      </c>
      <c r="E451">
        <v>30160.959999999999</v>
      </c>
      <c r="F451">
        <v>30873.360000000001</v>
      </c>
      <c r="G451" s="2">
        <v>30140.78</v>
      </c>
      <c r="H451">
        <v>30528.84</v>
      </c>
      <c r="I451">
        <v>30217.06</v>
      </c>
      <c r="J451">
        <v>30259.24</v>
      </c>
      <c r="K451">
        <v>30457.24</v>
      </c>
      <c r="L451">
        <v>30338.93</v>
      </c>
      <c r="M451">
        <v>30944.95</v>
      </c>
      <c r="N451">
        <v>30566.26</v>
      </c>
      <c r="O451">
        <v>30179.15</v>
      </c>
      <c r="P451">
        <v>30126.880000000001</v>
      </c>
      <c r="Q451" s="2">
        <v>30112.6</v>
      </c>
      <c r="R451">
        <v>971.800000000002</v>
      </c>
      <c r="S451">
        <v>162.229999999999</v>
      </c>
      <c r="T451">
        <v>52.229999999999499</v>
      </c>
      <c r="U451">
        <v>20.180000000000199</v>
      </c>
      <c r="V451">
        <v>732.58000000000095</v>
      </c>
      <c r="W451">
        <v>0</v>
      </c>
      <c r="X451">
        <v>388.06000000000103</v>
      </c>
      <c r="Y451">
        <v>104.460000000002</v>
      </c>
      <c r="Z451">
        <v>146.640000000003</v>
      </c>
      <c r="AA451">
        <v>344.640000000003</v>
      </c>
      <c r="AB451">
        <v>226.33000000000101</v>
      </c>
      <c r="AC451">
        <v>832.35000000000196</v>
      </c>
      <c r="AD451">
        <v>453.659999999999</v>
      </c>
      <c r="AE451">
        <v>66.550000000002896</v>
      </c>
      <c r="AF451">
        <v>14.280000000002399</v>
      </c>
      <c r="AG451">
        <v>0</v>
      </c>
    </row>
    <row r="452" spans="1:33" x14ac:dyDescent="0.3">
      <c r="A452" s="1">
        <v>45103.724849537037</v>
      </c>
      <c r="B452">
        <v>31120.21</v>
      </c>
      <c r="C452">
        <v>30311.119999999999</v>
      </c>
      <c r="D452">
        <v>30198.62</v>
      </c>
      <c r="E452">
        <v>30168.98</v>
      </c>
      <c r="F452">
        <v>30878.63</v>
      </c>
      <c r="G452" s="2">
        <v>30150.43</v>
      </c>
      <c r="H452">
        <v>30536.67</v>
      </c>
      <c r="I452">
        <v>30222.91</v>
      </c>
      <c r="J452">
        <v>30270.65</v>
      </c>
      <c r="K452">
        <v>30464.36</v>
      </c>
      <c r="L452">
        <v>30350.41</v>
      </c>
      <c r="M452">
        <v>30956.18</v>
      </c>
      <c r="N452">
        <v>30561.7</v>
      </c>
      <c r="O452">
        <v>30188.94</v>
      </c>
      <c r="P452">
        <v>30139.99</v>
      </c>
      <c r="Q452" s="2">
        <v>30128.36</v>
      </c>
      <c r="R452">
        <v>969.77999999999804</v>
      </c>
      <c r="S452">
        <v>160.68999999999801</v>
      </c>
      <c r="T452">
        <v>48.189999999998598</v>
      </c>
      <c r="U452">
        <v>18.549999999999201</v>
      </c>
      <c r="V452">
        <v>728.2</v>
      </c>
      <c r="W452">
        <v>0</v>
      </c>
      <c r="X452">
        <v>386.239999999997</v>
      </c>
      <c r="Y452">
        <v>94.549999999999201</v>
      </c>
      <c r="Z452">
        <v>142.29</v>
      </c>
      <c r="AA452">
        <v>336</v>
      </c>
      <c r="AB452">
        <v>222.04999999999899</v>
      </c>
      <c r="AC452">
        <v>827.81999999999903</v>
      </c>
      <c r="AD452">
        <v>433.34</v>
      </c>
      <c r="AE452">
        <v>60.579999999998101</v>
      </c>
      <c r="AF452">
        <v>11.630000000001001</v>
      </c>
      <c r="AG452">
        <v>0</v>
      </c>
    </row>
    <row r="453" spans="1:33" x14ac:dyDescent="0.3">
      <c r="A453" s="1">
        <v>45103.725555555553</v>
      </c>
      <c r="B453">
        <v>31113.56</v>
      </c>
      <c r="C453">
        <v>30296.49</v>
      </c>
      <c r="D453">
        <v>30183.99</v>
      </c>
      <c r="E453">
        <v>30157.56</v>
      </c>
      <c r="F453">
        <v>30869.86</v>
      </c>
      <c r="G453" s="2">
        <v>30139.97</v>
      </c>
      <c r="H453">
        <v>30527.279999999999</v>
      </c>
      <c r="I453">
        <v>30210.85</v>
      </c>
      <c r="J453">
        <v>30251.43</v>
      </c>
      <c r="K453">
        <v>30450.32</v>
      </c>
      <c r="L453">
        <v>30343.13</v>
      </c>
      <c r="M453">
        <v>30955.33</v>
      </c>
      <c r="N453">
        <v>30559.14</v>
      </c>
      <c r="O453">
        <v>30171.18</v>
      </c>
      <c r="P453">
        <v>30124</v>
      </c>
      <c r="Q453" s="2">
        <v>30107.1</v>
      </c>
      <c r="R453">
        <v>973.59</v>
      </c>
      <c r="S453">
        <v>156.52000000000001</v>
      </c>
      <c r="T453">
        <v>44.020000000000401</v>
      </c>
      <c r="U453">
        <v>17.590000000000099</v>
      </c>
      <c r="V453">
        <v>729.88999999999896</v>
      </c>
      <c r="W453">
        <v>0</v>
      </c>
      <c r="X453">
        <v>387.30999999999699</v>
      </c>
      <c r="Y453">
        <v>103.75</v>
      </c>
      <c r="Z453">
        <v>144.33000000000101</v>
      </c>
      <c r="AA453">
        <v>343.22000000000099</v>
      </c>
      <c r="AB453">
        <v>236.03000000000199</v>
      </c>
      <c r="AC453">
        <v>848.23000000000297</v>
      </c>
      <c r="AD453">
        <v>452.04</v>
      </c>
      <c r="AE453">
        <v>64.080000000001704</v>
      </c>
      <c r="AF453">
        <v>16.900000000001398</v>
      </c>
      <c r="AG453">
        <v>0</v>
      </c>
    </row>
    <row r="454" spans="1:33" x14ac:dyDescent="0.3">
      <c r="A454" s="1">
        <v>45103.726261574076</v>
      </c>
      <c r="B454">
        <v>31107.41</v>
      </c>
      <c r="C454">
        <v>30283.77</v>
      </c>
      <c r="D454">
        <v>30175.74</v>
      </c>
      <c r="E454">
        <v>30135.54</v>
      </c>
      <c r="F454">
        <v>30846.93</v>
      </c>
      <c r="G454" s="2">
        <v>30119.040000000001</v>
      </c>
      <c r="H454">
        <v>30509.66</v>
      </c>
      <c r="I454">
        <v>30196.15</v>
      </c>
      <c r="J454">
        <v>30245.599999999999</v>
      </c>
      <c r="K454">
        <v>30436.09</v>
      </c>
      <c r="L454">
        <v>30328.57</v>
      </c>
      <c r="M454">
        <v>30923</v>
      </c>
      <c r="N454">
        <v>30544.63</v>
      </c>
      <c r="O454">
        <v>30162.880000000001</v>
      </c>
      <c r="P454">
        <v>30113.81</v>
      </c>
      <c r="Q454" s="2">
        <v>30095.9</v>
      </c>
      <c r="R454">
        <v>988.36999999999898</v>
      </c>
      <c r="S454">
        <v>164.729999999999</v>
      </c>
      <c r="T454">
        <v>56.700000000000699</v>
      </c>
      <c r="U454">
        <v>16.5</v>
      </c>
      <c r="V454">
        <v>727.88999999999896</v>
      </c>
      <c r="W454">
        <v>0</v>
      </c>
      <c r="X454">
        <v>390.61999999999898</v>
      </c>
      <c r="Y454">
        <v>100.25</v>
      </c>
      <c r="Z454">
        <v>149.699999999997</v>
      </c>
      <c r="AA454">
        <v>340.18999999999801</v>
      </c>
      <c r="AB454">
        <v>232.669999999998</v>
      </c>
      <c r="AC454">
        <v>827.09999999999798</v>
      </c>
      <c r="AD454">
        <v>448.729999999999</v>
      </c>
      <c r="AE454">
        <v>66.979999999999507</v>
      </c>
      <c r="AF454">
        <v>17.909999999999801</v>
      </c>
      <c r="AG454">
        <v>0</v>
      </c>
    </row>
    <row r="455" spans="1:33" x14ac:dyDescent="0.3">
      <c r="A455" s="1">
        <v>45103.726979166669</v>
      </c>
      <c r="B455">
        <v>31103.75</v>
      </c>
      <c r="C455">
        <v>30293.360000000001</v>
      </c>
      <c r="D455">
        <v>30188.36</v>
      </c>
      <c r="E455">
        <v>30149.85</v>
      </c>
      <c r="F455">
        <v>30859.759999999998</v>
      </c>
      <c r="G455" s="2">
        <v>30132.13</v>
      </c>
      <c r="H455">
        <v>30521.54</v>
      </c>
      <c r="I455">
        <v>30209.56</v>
      </c>
      <c r="J455">
        <v>30252.35</v>
      </c>
      <c r="K455">
        <v>30441.84</v>
      </c>
      <c r="L455">
        <v>30336.87</v>
      </c>
      <c r="M455">
        <v>30954.03</v>
      </c>
      <c r="N455">
        <v>30556.85</v>
      </c>
      <c r="O455">
        <v>30170.59</v>
      </c>
      <c r="P455">
        <v>30124.2</v>
      </c>
      <c r="Q455" s="2">
        <v>30105</v>
      </c>
      <c r="R455">
        <v>971.61999999999898</v>
      </c>
      <c r="S455">
        <v>161.229999999999</v>
      </c>
      <c r="T455">
        <v>56.229999999999499</v>
      </c>
      <c r="U455">
        <v>17.719999999997501</v>
      </c>
      <c r="V455">
        <v>727.62999999999704</v>
      </c>
      <c r="W455">
        <v>0</v>
      </c>
      <c r="X455">
        <v>389.409999999999</v>
      </c>
      <c r="Y455">
        <v>104.560000000001</v>
      </c>
      <c r="Z455">
        <v>147.349999999998</v>
      </c>
      <c r="AA455">
        <v>336.84</v>
      </c>
      <c r="AB455">
        <v>231.86999999999799</v>
      </c>
      <c r="AC455">
        <v>849.02999999999804</v>
      </c>
      <c r="AD455">
        <v>451.84999999999798</v>
      </c>
      <c r="AE455">
        <v>65.590000000000103</v>
      </c>
      <c r="AF455">
        <v>19.200000000000699</v>
      </c>
      <c r="AG455">
        <v>0</v>
      </c>
    </row>
    <row r="456" spans="1:33" x14ac:dyDescent="0.3">
      <c r="A456" s="1">
        <v>45103.727685185186</v>
      </c>
      <c r="B456">
        <v>31108.29</v>
      </c>
      <c r="C456">
        <v>30300</v>
      </c>
      <c r="D456">
        <v>30188.87</v>
      </c>
      <c r="E456">
        <v>30154.26</v>
      </c>
      <c r="F456">
        <v>30867.61</v>
      </c>
      <c r="G456" s="2">
        <v>30137.48</v>
      </c>
      <c r="H456">
        <v>30529.1</v>
      </c>
      <c r="I456">
        <v>30215.06</v>
      </c>
      <c r="J456">
        <v>30258.77</v>
      </c>
      <c r="K456">
        <v>30450.240000000002</v>
      </c>
      <c r="L456">
        <v>30342.3</v>
      </c>
      <c r="M456">
        <v>30942.15</v>
      </c>
      <c r="N456">
        <v>30546.1</v>
      </c>
      <c r="O456">
        <v>30180.9</v>
      </c>
      <c r="P456">
        <v>30124.9</v>
      </c>
      <c r="Q456" s="2">
        <v>30109.5</v>
      </c>
      <c r="R456">
        <v>970.81000000000097</v>
      </c>
      <c r="S456">
        <v>162.52000000000001</v>
      </c>
      <c r="T456">
        <v>51.389999999999397</v>
      </c>
      <c r="U456">
        <v>16.7799999999988</v>
      </c>
      <c r="V456">
        <v>730.13000000000102</v>
      </c>
      <c r="W456">
        <v>0</v>
      </c>
      <c r="X456">
        <v>391.61999999999898</v>
      </c>
      <c r="Y456">
        <v>105.560000000001</v>
      </c>
      <c r="Z456">
        <v>149.27000000000001</v>
      </c>
      <c r="AA456">
        <v>340.74000000000098</v>
      </c>
      <c r="AB456">
        <v>232.79999999999899</v>
      </c>
      <c r="AC456">
        <v>832.650000000001</v>
      </c>
      <c r="AD456">
        <v>436.59999999999798</v>
      </c>
      <c r="AE456">
        <v>71.400000000001398</v>
      </c>
      <c r="AF456">
        <v>15.4000000000014</v>
      </c>
      <c r="AG456">
        <v>0</v>
      </c>
    </row>
    <row r="457" spans="1:33" x14ac:dyDescent="0.3">
      <c r="A457" s="1">
        <v>45103.728391203702</v>
      </c>
      <c r="B457">
        <v>31126.799999999999</v>
      </c>
      <c r="C457">
        <v>30328.11</v>
      </c>
      <c r="D457">
        <v>30218.11</v>
      </c>
      <c r="E457">
        <v>30179.48</v>
      </c>
      <c r="F457">
        <v>30891.52</v>
      </c>
      <c r="G457" s="2">
        <v>30165.93</v>
      </c>
      <c r="H457">
        <v>30551.19</v>
      </c>
      <c r="I457">
        <v>30236.22</v>
      </c>
      <c r="J457">
        <v>30284.09</v>
      </c>
      <c r="K457">
        <v>30466.13</v>
      </c>
      <c r="L457">
        <v>30365.02</v>
      </c>
      <c r="M457">
        <v>30983.919999999998</v>
      </c>
      <c r="N457">
        <v>30588.9</v>
      </c>
      <c r="O457">
        <v>30202.38</v>
      </c>
      <c r="P457">
        <v>30156.45</v>
      </c>
      <c r="Q457" s="2">
        <v>30137.7</v>
      </c>
      <c r="R457">
        <v>960.86999999999898</v>
      </c>
      <c r="S457">
        <v>162.18</v>
      </c>
      <c r="T457">
        <v>52.180000000000199</v>
      </c>
      <c r="U457">
        <v>13.5499999999992</v>
      </c>
      <c r="V457">
        <v>725.59</v>
      </c>
      <c r="W457">
        <v>0</v>
      </c>
      <c r="X457">
        <v>385.259999999998</v>
      </c>
      <c r="Y457">
        <v>98.520000000000394</v>
      </c>
      <c r="Z457">
        <v>146.38999999999899</v>
      </c>
      <c r="AA457">
        <v>328.43</v>
      </c>
      <c r="AB457">
        <v>227.319999999999</v>
      </c>
      <c r="AC457">
        <v>846.21999999999696</v>
      </c>
      <c r="AD457">
        <v>451.2</v>
      </c>
      <c r="AE457">
        <v>64.680000000000206</v>
      </c>
      <c r="AF457">
        <v>18.75</v>
      </c>
      <c r="AG457">
        <v>0</v>
      </c>
    </row>
    <row r="458" spans="1:33" x14ac:dyDescent="0.3">
      <c r="A458" s="1">
        <v>45103.729097222225</v>
      </c>
      <c r="B458">
        <v>31124.43</v>
      </c>
      <c r="C458">
        <v>30312.65</v>
      </c>
      <c r="D458">
        <v>30202.65</v>
      </c>
      <c r="E458">
        <v>30169.08</v>
      </c>
      <c r="F458">
        <v>30883.33</v>
      </c>
      <c r="G458" s="2">
        <v>30154.720000000001</v>
      </c>
      <c r="H458">
        <v>30542.13</v>
      </c>
      <c r="I458">
        <v>30227.25</v>
      </c>
      <c r="J458">
        <v>30277.85</v>
      </c>
      <c r="K458">
        <v>30456.97</v>
      </c>
      <c r="L458">
        <v>30352.27</v>
      </c>
      <c r="M458">
        <v>30958.47</v>
      </c>
      <c r="N458">
        <v>30563.919999999998</v>
      </c>
      <c r="O458">
        <v>30193.759999999998</v>
      </c>
      <c r="P458">
        <v>30141.55</v>
      </c>
      <c r="Q458" s="2">
        <v>30120</v>
      </c>
      <c r="R458">
        <v>969.70999999999901</v>
      </c>
      <c r="S458">
        <v>157.93</v>
      </c>
      <c r="T458">
        <v>47.930000000000199</v>
      </c>
      <c r="U458">
        <v>14.3600000000005</v>
      </c>
      <c r="V458">
        <v>728.61</v>
      </c>
      <c r="W458">
        <v>0</v>
      </c>
      <c r="X458">
        <v>387.409999999999</v>
      </c>
      <c r="Y458">
        <v>107.25</v>
      </c>
      <c r="Z458">
        <v>157.849999999998</v>
      </c>
      <c r="AA458">
        <v>336.97000000000099</v>
      </c>
      <c r="AB458">
        <v>232.27</v>
      </c>
      <c r="AC458">
        <v>838.47000000000105</v>
      </c>
      <c r="AD458">
        <v>443.91999999999803</v>
      </c>
      <c r="AE458">
        <v>73.759999999998399</v>
      </c>
      <c r="AF458">
        <v>21.549999999999201</v>
      </c>
      <c r="AG458">
        <v>0</v>
      </c>
    </row>
    <row r="459" spans="1:33" x14ac:dyDescent="0.3">
      <c r="A459" s="1">
        <v>45103.729814814818</v>
      </c>
      <c r="B459">
        <v>31146.13</v>
      </c>
      <c r="C459">
        <v>30330.77</v>
      </c>
      <c r="D459">
        <v>30218.27</v>
      </c>
      <c r="E459">
        <v>30183.78</v>
      </c>
      <c r="F459">
        <v>30906.68</v>
      </c>
      <c r="G459" s="2">
        <v>30168.76</v>
      </c>
      <c r="H459">
        <v>30556.79</v>
      </c>
      <c r="I459">
        <v>30244.41</v>
      </c>
      <c r="J459">
        <v>30293.57</v>
      </c>
      <c r="K459">
        <v>30476.14</v>
      </c>
      <c r="L459">
        <v>30373.62</v>
      </c>
      <c r="M459">
        <v>30988.18</v>
      </c>
      <c r="N459">
        <v>30582.57</v>
      </c>
      <c r="O459">
        <v>30211.200000000001</v>
      </c>
      <c r="P459">
        <v>30158.02</v>
      </c>
      <c r="Q459" s="2">
        <v>30142.94</v>
      </c>
      <c r="R459">
        <v>977.37000000000205</v>
      </c>
      <c r="S459">
        <v>162.01000000000201</v>
      </c>
      <c r="T459">
        <v>49.510000000002002</v>
      </c>
      <c r="U459">
        <v>15.020000000000399</v>
      </c>
      <c r="V459">
        <v>737.92000000000098</v>
      </c>
      <c r="W459">
        <v>0</v>
      </c>
      <c r="X459">
        <v>388.03000000000202</v>
      </c>
      <c r="Y459">
        <v>101.47000000000099</v>
      </c>
      <c r="Z459">
        <v>150.63000000000099</v>
      </c>
      <c r="AA459">
        <v>333.2</v>
      </c>
      <c r="AB459">
        <v>230.68</v>
      </c>
      <c r="AC459">
        <v>845.24000000000103</v>
      </c>
      <c r="AD459">
        <v>439.63000000000102</v>
      </c>
      <c r="AE459">
        <v>68.260000000001995</v>
      </c>
      <c r="AF459">
        <v>15.0800000000017</v>
      </c>
      <c r="AG459">
        <v>0</v>
      </c>
    </row>
    <row r="460" spans="1:33" x14ac:dyDescent="0.3">
      <c r="A460" s="1">
        <v>45103.730520833335</v>
      </c>
      <c r="B460">
        <v>31142.85</v>
      </c>
      <c r="C460">
        <v>30327.84</v>
      </c>
      <c r="D460">
        <v>30212.84</v>
      </c>
      <c r="E460">
        <v>30177.84</v>
      </c>
      <c r="F460">
        <v>30889.91</v>
      </c>
      <c r="G460" s="2">
        <v>30160.14</v>
      </c>
      <c r="H460">
        <v>30547.23</v>
      </c>
      <c r="I460">
        <v>30235.56</v>
      </c>
      <c r="J460">
        <v>30280.26</v>
      </c>
      <c r="K460">
        <v>30463.040000000001</v>
      </c>
      <c r="L460">
        <v>30368.19</v>
      </c>
      <c r="M460">
        <v>30965.09</v>
      </c>
      <c r="N460">
        <v>30569.58</v>
      </c>
      <c r="O460">
        <v>30203.43</v>
      </c>
      <c r="P460">
        <v>30149.9</v>
      </c>
      <c r="Q460" s="2">
        <v>30128.84</v>
      </c>
      <c r="R460">
        <v>982.70999999999901</v>
      </c>
      <c r="S460">
        <v>167.7</v>
      </c>
      <c r="T460">
        <v>52.700000000000699</v>
      </c>
      <c r="U460">
        <v>17.700000000000699</v>
      </c>
      <c r="V460">
        <v>729.77</v>
      </c>
      <c r="W460">
        <v>0</v>
      </c>
      <c r="X460">
        <v>387.09</v>
      </c>
      <c r="Y460">
        <v>106.72000000000099</v>
      </c>
      <c r="Z460">
        <v>151.419999999998</v>
      </c>
      <c r="AA460">
        <v>334.2</v>
      </c>
      <c r="AB460">
        <v>239.349999999998</v>
      </c>
      <c r="AC460">
        <v>836.25</v>
      </c>
      <c r="AD460">
        <v>440.74000000000098</v>
      </c>
      <c r="AE460">
        <v>74.590000000000103</v>
      </c>
      <c r="AF460">
        <v>21.060000000001299</v>
      </c>
      <c r="AG460">
        <v>0</v>
      </c>
    </row>
    <row r="461" spans="1:33" x14ac:dyDescent="0.3">
      <c r="A461" s="1">
        <v>45103.731226851851</v>
      </c>
      <c r="B461">
        <v>31140.17</v>
      </c>
      <c r="C461">
        <v>30324.32</v>
      </c>
      <c r="D461">
        <v>30211.82</v>
      </c>
      <c r="E461">
        <v>30177.82</v>
      </c>
      <c r="F461">
        <v>30886.67</v>
      </c>
      <c r="G461" s="2">
        <v>30158.62</v>
      </c>
      <c r="H461">
        <v>30549.73</v>
      </c>
      <c r="I461">
        <v>30238.29</v>
      </c>
      <c r="J461">
        <v>30281.27</v>
      </c>
      <c r="K461">
        <v>30475.19</v>
      </c>
      <c r="L461">
        <v>30369.26</v>
      </c>
      <c r="M461">
        <v>30977.279999999999</v>
      </c>
      <c r="N461">
        <v>30587.95</v>
      </c>
      <c r="O461">
        <v>30205.25</v>
      </c>
      <c r="P461">
        <v>30153.3</v>
      </c>
      <c r="Q461" s="2">
        <v>30129.200000000001</v>
      </c>
      <c r="R461">
        <v>981.54999999999905</v>
      </c>
      <c r="S461">
        <v>165.7</v>
      </c>
      <c r="T461">
        <v>53.200000000000699</v>
      </c>
      <c r="U461">
        <v>19.200000000000699</v>
      </c>
      <c r="V461">
        <v>728.04999999999905</v>
      </c>
      <c r="W461">
        <v>0</v>
      </c>
      <c r="X461">
        <v>391.11</v>
      </c>
      <c r="Y461">
        <v>109.09</v>
      </c>
      <c r="Z461">
        <v>152.069999999999</v>
      </c>
      <c r="AA461">
        <v>345.989999999997</v>
      </c>
      <c r="AB461">
        <v>240.05999999999699</v>
      </c>
      <c r="AC461">
        <v>848.07999999999799</v>
      </c>
      <c r="AD461">
        <v>458.75</v>
      </c>
      <c r="AE461">
        <v>76.049999999999201</v>
      </c>
      <c r="AF461">
        <v>24.099999999998499</v>
      </c>
      <c r="AG461">
        <v>0</v>
      </c>
    </row>
    <row r="462" spans="1:33" x14ac:dyDescent="0.3">
      <c r="A462" s="1">
        <v>45103.731944444444</v>
      </c>
      <c r="B462">
        <v>31139.7</v>
      </c>
      <c r="C462">
        <v>30320.799999999999</v>
      </c>
      <c r="D462">
        <v>30208.3</v>
      </c>
      <c r="E462">
        <v>30176.26</v>
      </c>
      <c r="F462">
        <v>30889.65</v>
      </c>
      <c r="G462" s="2">
        <v>30154.9</v>
      </c>
      <c r="H462">
        <v>30547.24</v>
      </c>
      <c r="I462">
        <v>30234.46</v>
      </c>
      <c r="J462">
        <v>30281.51</v>
      </c>
      <c r="K462">
        <v>30473.03</v>
      </c>
      <c r="L462">
        <v>30369.25</v>
      </c>
      <c r="M462">
        <v>30961.22</v>
      </c>
      <c r="N462">
        <v>30583.67</v>
      </c>
      <c r="O462">
        <v>30200.95</v>
      </c>
      <c r="P462">
        <v>30154.23</v>
      </c>
      <c r="Q462" s="2">
        <v>30132.400000000001</v>
      </c>
      <c r="R462">
        <v>984.79999999999905</v>
      </c>
      <c r="S462">
        <v>165.89999999999699</v>
      </c>
      <c r="T462">
        <v>53.399999999997803</v>
      </c>
      <c r="U462">
        <v>21.359999999996901</v>
      </c>
      <c r="V462">
        <v>734.75</v>
      </c>
      <c r="W462">
        <v>0</v>
      </c>
      <c r="X462">
        <v>392.34</v>
      </c>
      <c r="Y462">
        <v>102.059999999997</v>
      </c>
      <c r="Z462">
        <v>149.10999999999601</v>
      </c>
      <c r="AA462">
        <v>340.62999999999698</v>
      </c>
      <c r="AB462">
        <v>236.849999999998</v>
      </c>
      <c r="AC462">
        <v>828.81999999999903</v>
      </c>
      <c r="AD462">
        <v>451.269999999996</v>
      </c>
      <c r="AE462">
        <v>68.549999999999201</v>
      </c>
      <c r="AF462">
        <v>21.829999999998101</v>
      </c>
      <c r="AG462">
        <v>0</v>
      </c>
    </row>
    <row r="463" spans="1:33" x14ac:dyDescent="0.3">
      <c r="A463" s="1">
        <v>45103.73265046296</v>
      </c>
      <c r="B463">
        <v>31116.080000000002</v>
      </c>
      <c r="C463">
        <v>30293.599999999999</v>
      </c>
      <c r="D463">
        <v>30193.599999999999</v>
      </c>
      <c r="E463">
        <v>30150.67</v>
      </c>
      <c r="F463">
        <v>30865.01</v>
      </c>
      <c r="G463" s="2">
        <v>30131.84</v>
      </c>
      <c r="H463">
        <v>30523.91</v>
      </c>
      <c r="I463">
        <v>30212.36</v>
      </c>
      <c r="J463">
        <v>30262.76</v>
      </c>
      <c r="K463">
        <v>30451.65</v>
      </c>
      <c r="L463">
        <v>30344.59</v>
      </c>
      <c r="M463">
        <v>30955.72</v>
      </c>
      <c r="N463">
        <v>30544.240000000002</v>
      </c>
      <c r="O463">
        <v>30176.16</v>
      </c>
      <c r="P463">
        <v>30131</v>
      </c>
      <c r="Q463" s="2">
        <v>30107.5</v>
      </c>
      <c r="R463">
        <v>984.24000000000103</v>
      </c>
      <c r="S463">
        <v>161.759999999998</v>
      </c>
      <c r="T463">
        <v>61.759999999998399</v>
      </c>
      <c r="U463">
        <v>18.829999999998101</v>
      </c>
      <c r="V463">
        <v>733.16999999999803</v>
      </c>
      <c r="W463">
        <v>0</v>
      </c>
      <c r="X463">
        <v>392.06999999999903</v>
      </c>
      <c r="Y463">
        <v>104.86</v>
      </c>
      <c r="Z463">
        <v>155.259999999998</v>
      </c>
      <c r="AA463">
        <v>344.150000000001</v>
      </c>
      <c r="AB463">
        <v>237.09</v>
      </c>
      <c r="AC463">
        <v>848.22000000000105</v>
      </c>
      <c r="AD463">
        <v>436.74000000000098</v>
      </c>
      <c r="AE463">
        <v>68.659999999999798</v>
      </c>
      <c r="AF463">
        <v>23.5</v>
      </c>
      <c r="AG463">
        <v>0</v>
      </c>
    </row>
    <row r="464" spans="1:33" x14ac:dyDescent="0.3">
      <c r="A464" s="1">
        <v>45103.733368055553</v>
      </c>
      <c r="B464">
        <v>31089.07</v>
      </c>
      <c r="C464">
        <v>30266.89</v>
      </c>
      <c r="D464">
        <v>30156.89</v>
      </c>
      <c r="E464">
        <v>30117.82</v>
      </c>
      <c r="F464">
        <v>30834.94</v>
      </c>
      <c r="G464" s="2">
        <v>30096.27</v>
      </c>
      <c r="H464">
        <v>30491.65</v>
      </c>
      <c r="I464">
        <v>30180.01</v>
      </c>
      <c r="J464">
        <v>30230.83</v>
      </c>
      <c r="K464">
        <v>30421.13</v>
      </c>
      <c r="L464">
        <v>30311.279999999999</v>
      </c>
      <c r="M464">
        <v>30923.52</v>
      </c>
      <c r="N464">
        <v>30528.94</v>
      </c>
      <c r="O464">
        <v>30145.93</v>
      </c>
      <c r="P464">
        <v>30094.1</v>
      </c>
      <c r="Q464" s="2">
        <v>30079.57</v>
      </c>
      <c r="R464">
        <v>992.79999999999905</v>
      </c>
      <c r="S464">
        <v>170.61999999999799</v>
      </c>
      <c r="T464">
        <v>60.619999999998903</v>
      </c>
      <c r="U464">
        <v>21.549999999999201</v>
      </c>
      <c r="V464">
        <v>738.66999999999803</v>
      </c>
      <c r="W464">
        <v>0</v>
      </c>
      <c r="X464">
        <v>395.38000000000102</v>
      </c>
      <c r="Y464">
        <v>100.43999999999799</v>
      </c>
      <c r="Z464">
        <v>151.26000000000201</v>
      </c>
      <c r="AA464">
        <v>341.56000000000103</v>
      </c>
      <c r="AB464">
        <v>231.70999999999901</v>
      </c>
      <c r="AC464">
        <v>843.95</v>
      </c>
      <c r="AD464">
        <v>449.36999999999898</v>
      </c>
      <c r="AE464">
        <v>66.360000000000497</v>
      </c>
      <c r="AF464">
        <v>14.5299999999988</v>
      </c>
      <c r="AG464">
        <v>0</v>
      </c>
    </row>
    <row r="465" spans="1:33" x14ac:dyDescent="0.3">
      <c r="A465" s="1">
        <v>45103.734074074076</v>
      </c>
      <c r="B465">
        <v>31086.68</v>
      </c>
      <c r="C465">
        <v>30271.88</v>
      </c>
      <c r="D465">
        <v>30164.38</v>
      </c>
      <c r="E465">
        <v>30123.119999999999</v>
      </c>
      <c r="F465">
        <v>30837.75</v>
      </c>
      <c r="G465" s="2">
        <v>30104.959999999999</v>
      </c>
      <c r="H465">
        <v>30498.01</v>
      </c>
      <c r="I465">
        <v>30192.66</v>
      </c>
      <c r="J465">
        <v>30242.84</v>
      </c>
      <c r="K465">
        <v>30419.75</v>
      </c>
      <c r="L465">
        <v>30315.94</v>
      </c>
      <c r="M465">
        <v>30937.14</v>
      </c>
      <c r="N465">
        <v>30526.48</v>
      </c>
      <c r="O465">
        <v>30153</v>
      </c>
      <c r="P465">
        <v>30113.57</v>
      </c>
      <c r="Q465" s="2">
        <v>30089.7</v>
      </c>
      <c r="R465">
        <v>981.72000000000105</v>
      </c>
      <c r="S465">
        <v>166.92000000000101</v>
      </c>
      <c r="T465">
        <v>59.420000000001799</v>
      </c>
      <c r="U465">
        <v>18.159999999999801</v>
      </c>
      <c r="V465">
        <v>732.79</v>
      </c>
      <c r="W465">
        <v>0</v>
      </c>
      <c r="X465">
        <v>393.04999999999899</v>
      </c>
      <c r="Y465">
        <v>102.959999999999</v>
      </c>
      <c r="Z465">
        <v>153.13999999999899</v>
      </c>
      <c r="AA465">
        <v>330.04999999999899</v>
      </c>
      <c r="AB465">
        <v>226.239999999997</v>
      </c>
      <c r="AC465">
        <v>847.43999999999801</v>
      </c>
      <c r="AD465">
        <v>436.77999999999798</v>
      </c>
      <c r="AE465">
        <v>63.299999999999201</v>
      </c>
      <c r="AF465">
        <v>23.8699999999989</v>
      </c>
      <c r="AG465">
        <v>0</v>
      </c>
    </row>
    <row r="466" spans="1:33" x14ac:dyDescent="0.3">
      <c r="A466" s="1">
        <v>45103.734780092593</v>
      </c>
      <c r="B466">
        <v>31098.76</v>
      </c>
      <c r="C466">
        <v>30284.93</v>
      </c>
      <c r="D466">
        <v>30179.93</v>
      </c>
      <c r="E466">
        <v>30137.439999999999</v>
      </c>
      <c r="F466">
        <v>30851.759999999998</v>
      </c>
      <c r="G466" s="2">
        <v>30117.13</v>
      </c>
      <c r="H466">
        <v>30508.81</v>
      </c>
      <c r="I466">
        <v>30200.959999999999</v>
      </c>
      <c r="J466">
        <v>30251.95</v>
      </c>
      <c r="K466">
        <v>30427.18</v>
      </c>
      <c r="L466">
        <v>30324.9</v>
      </c>
      <c r="M466">
        <v>30926.98</v>
      </c>
      <c r="N466">
        <v>30542.48</v>
      </c>
      <c r="O466">
        <v>30166.15</v>
      </c>
      <c r="P466">
        <v>30113.3</v>
      </c>
      <c r="Q466" s="2">
        <v>30096.1</v>
      </c>
      <c r="R466">
        <v>981.62999999999704</v>
      </c>
      <c r="S466">
        <v>167.79999999999899</v>
      </c>
      <c r="T466">
        <v>62.799999999999201</v>
      </c>
      <c r="U466">
        <v>20.309999999997601</v>
      </c>
      <c r="V466">
        <v>734.62999999999704</v>
      </c>
      <c r="W466">
        <v>0</v>
      </c>
      <c r="X466">
        <v>391.68</v>
      </c>
      <c r="Y466">
        <v>104.86</v>
      </c>
      <c r="Z466">
        <v>155.85000000000201</v>
      </c>
      <c r="AA466">
        <v>331.08000000000101</v>
      </c>
      <c r="AB466">
        <v>228.800000000002</v>
      </c>
      <c r="AC466">
        <v>830.88000000000102</v>
      </c>
      <c r="AD466">
        <v>446.38000000000102</v>
      </c>
      <c r="AE466">
        <v>70.050000000002896</v>
      </c>
      <c r="AF466">
        <v>17.200000000000699</v>
      </c>
      <c r="AG466">
        <v>0</v>
      </c>
    </row>
    <row r="467" spans="1:33" x14ac:dyDescent="0.3">
      <c r="A467" s="1">
        <v>45103.735486111109</v>
      </c>
      <c r="B467">
        <v>31094.720000000001</v>
      </c>
      <c r="C467">
        <v>30278.45</v>
      </c>
      <c r="D467">
        <v>30173.45</v>
      </c>
      <c r="E467">
        <v>30131.26</v>
      </c>
      <c r="F467">
        <v>30844.59</v>
      </c>
      <c r="G467" s="2">
        <v>30111.85</v>
      </c>
      <c r="H467">
        <v>30503.59</v>
      </c>
      <c r="I467">
        <v>30195.5</v>
      </c>
      <c r="J467">
        <v>30228</v>
      </c>
      <c r="K467">
        <v>30424.33</v>
      </c>
      <c r="L467">
        <v>30309.51</v>
      </c>
      <c r="M467">
        <v>30922.17</v>
      </c>
      <c r="N467">
        <v>30533.68</v>
      </c>
      <c r="O467">
        <v>30162.75</v>
      </c>
      <c r="P467">
        <v>30113.25</v>
      </c>
      <c r="Q467" s="2">
        <v>30087</v>
      </c>
      <c r="R467">
        <v>982.87000000000205</v>
      </c>
      <c r="S467">
        <v>166.60000000000201</v>
      </c>
      <c r="T467">
        <v>61.600000000002098</v>
      </c>
      <c r="U467">
        <v>19.409999999999801</v>
      </c>
      <c r="V467">
        <v>732.74000000000103</v>
      </c>
      <c r="W467">
        <v>0</v>
      </c>
      <c r="X467">
        <v>391.74000000000098</v>
      </c>
      <c r="Y467">
        <v>108.5</v>
      </c>
      <c r="Z467">
        <v>141</v>
      </c>
      <c r="AA467">
        <v>337.33000000000101</v>
      </c>
      <c r="AB467">
        <v>222.509999999998</v>
      </c>
      <c r="AC467">
        <v>835.16999999999803</v>
      </c>
      <c r="AD467">
        <v>446.68</v>
      </c>
      <c r="AE467">
        <v>75.75</v>
      </c>
      <c r="AF467">
        <v>26.25</v>
      </c>
      <c r="AG467">
        <v>0</v>
      </c>
    </row>
    <row r="468" spans="1:33" x14ac:dyDescent="0.3">
      <c r="A468" s="1">
        <v>45103.736192129632</v>
      </c>
      <c r="B468">
        <v>31088.06</v>
      </c>
      <c r="C468">
        <v>30281.13</v>
      </c>
      <c r="D468">
        <v>30170.95</v>
      </c>
      <c r="E468">
        <v>30131.41</v>
      </c>
      <c r="F468">
        <v>30843.41</v>
      </c>
      <c r="G468" s="2">
        <v>30110.240000000002</v>
      </c>
      <c r="H468">
        <v>30503.599999999999</v>
      </c>
      <c r="I468">
        <v>30186.639999999999</v>
      </c>
      <c r="J468">
        <v>30239.07</v>
      </c>
      <c r="K468">
        <v>30419.91</v>
      </c>
      <c r="L468">
        <v>30321.84</v>
      </c>
      <c r="M468">
        <v>30935.599999999999</v>
      </c>
      <c r="N468">
        <v>30530.34</v>
      </c>
      <c r="O468">
        <v>30145.57</v>
      </c>
      <c r="P468">
        <v>30109.11</v>
      </c>
      <c r="Q468" s="2">
        <v>30089.5</v>
      </c>
      <c r="R468">
        <v>977.81999999999903</v>
      </c>
      <c r="S468">
        <v>170.88999999999899</v>
      </c>
      <c r="T468">
        <v>60.709999999999098</v>
      </c>
      <c r="U468">
        <v>21.1699999999982</v>
      </c>
      <c r="V468">
        <v>733.16999999999803</v>
      </c>
      <c r="W468">
        <v>0</v>
      </c>
      <c r="X468">
        <v>393.35999999999598</v>
      </c>
      <c r="Y468">
        <v>97.139999999999404</v>
      </c>
      <c r="Z468">
        <v>149.569999999999</v>
      </c>
      <c r="AA468">
        <v>330.409999999999</v>
      </c>
      <c r="AB468">
        <v>232.34</v>
      </c>
      <c r="AC468">
        <v>846.09999999999798</v>
      </c>
      <c r="AD468">
        <v>440.84</v>
      </c>
      <c r="AE468">
        <v>56.069999999999702</v>
      </c>
      <c r="AF468">
        <v>19.6100000000005</v>
      </c>
      <c r="AG468">
        <v>0</v>
      </c>
    </row>
    <row r="469" spans="1:33" x14ac:dyDescent="0.3">
      <c r="A469" s="1">
        <v>45103.736898148149</v>
      </c>
      <c r="B469">
        <v>31084.95</v>
      </c>
      <c r="C469">
        <v>30267.65</v>
      </c>
      <c r="D469">
        <v>30165.15</v>
      </c>
      <c r="E469">
        <v>30122.49</v>
      </c>
      <c r="F469">
        <v>30835.09</v>
      </c>
      <c r="G469" s="2">
        <v>30101.21</v>
      </c>
      <c r="H469">
        <v>30491.06</v>
      </c>
      <c r="I469">
        <v>30180.92</v>
      </c>
      <c r="J469">
        <v>30224.74</v>
      </c>
      <c r="K469">
        <v>30412.93</v>
      </c>
      <c r="L469">
        <v>30315.47</v>
      </c>
      <c r="M469">
        <v>30929.31</v>
      </c>
      <c r="N469">
        <v>30535.57</v>
      </c>
      <c r="O469">
        <v>30152.560000000001</v>
      </c>
      <c r="P469">
        <v>30102.71</v>
      </c>
      <c r="Q469" s="2">
        <v>30082</v>
      </c>
      <c r="R469">
        <v>983.74000000000103</v>
      </c>
      <c r="S469">
        <v>166.44000000000199</v>
      </c>
      <c r="T469">
        <v>63.9400000000023</v>
      </c>
      <c r="U469">
        <v>21.280000000002399</v>
      </c>
      <c r="V469">
        <v>733.88000000000102</v>
      </c>
      <c r="W469">
        <v>0</v>
      </c>
      <c r="X469">
        <v>389.85000000000201</v>
      </c>
      <c r="Y469">
        <v>98.919999999998197</v>
      </c>
      <c r="Z469">
        <v>142.740000000001</v>
      </c>
      <c r="AA469">
        <v>330.93</v>
      </c>
      <c r="AB469">
        <v>233.47000000000099</v>
      </c>
      <c r="AC469">
        <v>847.31000000000097</v>
      </c>
      <c r="AD469">
        <v>453.56999999999903</v>
      </c>
      <c r="AE469">
        <v>70.560000000001295</v>
      </c>
      <c r="AF469">
        <v>20.709999999999098</v>
      </c>
      <c r="AG469">
        <v>0</v>
      </c>
    </row>
    <row r="470" spans="1:33" x14ac:dyDescent="0.3">
      <c r="A470" s="1">
        <v>45103.737604166665</v>
      </c>
      <c r="B470">
        <v>31070.76</v>
      </c>
      <c r="C470">
        <v>30258.98</v>
      </c>
      <c r="D470">
        <v>30151.48</v>
      </c>
      <c r="E470">
        <v>30111.98</v>
      </c>
      <c r="F470">
        <v>30824.3</v>
      </c>
      <c r="G470" s="2">
        <v>30092.07</v>
      </c>
      <c r="H470">
        <v>30483.68</v>
      </c>
      <c r="I470">
        <v>30167.03</v>
      </c>
      <c r="J470">
        <v>30218.45</v>
      </c>
      <c r="K470">
        <v>30408.27</v>
      </c>
      <c r="L470">
        <v>30307.43</v>
      </c>
      <c r="M470">
        <v>30914.92</v>
      </c>
      <c r="N470">
        <v>30519.34</v>
      </c>
      <c r="O470">
        <v>30138.31</v>
      </c>
      <c r="P470">
        <v>30092.54</v>
      </c>
      <c r="Q470" s="2">
        <v>30070.03</v>
      </c>
      <c r="R470">
        <v>978.68999999999801</v>
      </c>
      <c r="S470">
        <v>166.909999999999</v>
      </c>
      <c r="T470">
        <v>59.409999999999798</v>
      </c>
      <c r="U470">
        <v>19.909999999999801</v>
      </c>
      <c r="V470">
        <v>732.229999999999</v>
      </c>
      <c r="W470">
        <v>0</v>
      </c>
      <c r="X470">
        <v>391.61</v>
      </c>
      <c r="Y470">
        <v>97</v>
      </c>
      <c r="Z470">
        <v>148.42000000000101</v>
      </c>
      <c r="AA470">
        <v>338.24000000000098</v>
      </c>
      <c r="AB470">
        <v>237.400000000001</v>
      </c>
      <c r="AC470">
        <v>844.88999999999896</v>
      </c>
      <c r="AD470">
        <v>449.31000000000103</v>
      </c>
      <c r="AE470">
        <v>68.280000000002403</v>
      </c>
      <c r="AF470">
        <v>22.510000000002002</v>
      </c>
      <c r="AG470">
        <v>0</v>
      </c>
    </row>
    <row r="471" spans="1:33" x14ac:dyDescent="0.3">
      <c r="A471" s="1">
        <v>45103.738321759258</v>
      </c>
      <c r="B471">
        <v>31064.71</v>
      </c>
      <c r="C471">
        <v>30252.52</v>
      </c>
      <c r="D471">
        <v>30142.52</v>
      </c>
      <c r="E471">
        <v>30100.54</v>
      </c>
      <c r="F471">
        <v>30814.09</v>
      </c>
      <c r="G471" s="2">
        <v>30081.17</v>
      </c>
      <c r="H471">
        <v>30472.85</v>
      </c>
      <c r="I471">
        <v>30160.99</v>
      </c>
      <c r="J471">
        <v>30211.93</v>
      </c>
      <c r="K471">
        <v>30402.76</v>
      </c>
      <c r="L471">
        <v>30293.22</v>
      </c>
      <c r="M471">
        <v>30888.52</v>
      </c>
      <c r="N471">
        <v>30503.64</v>
      </c>
      <c r="O471">
        <v>30127.919999999998</v>
      </c>
      <c r="P471">
        <v>30076.400000000001</v>
      </c>
      <c r="Q471" s="2">
        <v>30057.4</v>
      </c>
      <c r="R471">
        <v>983.54</v>
      </c>
      <c r="S471">
        <v>171.35000000000201</v>
      </c>
      <c r="T471">
        <v>61.350000000002098</v>
      </c>
      <c r="U471">
        <v>19.370000000002602</v>
      </c>
      <c r="V471">
        <v>732.92000000000098</v>
      </c>
      <c r="W471">
        <v>0</v>
      </c>
      <c r="X471">
        <v>391.68</v>
      </c>
      <c r="Y471">
        <v>103.59</v>
      </c>
      <c r="Z471">
        <v>154.52999999999801</v>
      </c>
      <c r="AA471">
        <v>345.35999999999598</v>
      </c>
      <c r="AB471">
        <v>235.819999999999</v>
      </c>
      <c r="AC471">
        <v>831.11999999999898</v>
      </c>
      <c r="AD471">
        <v>446.239999999997</v>
      </c>
      <c r="AE471">
        <v>70.519999999996799</v>
      </c>
      <c r="AF471">
        <v>19</v>
      </c>
      <c r="AG471">
        <v>0</v>
      </c>
    </row>
    <row r="472" spans="1:33" x14ac:dyDescent="0.3">
      <c r="A472" s="1">
        <v>45103.739016203705</v>
      </c>
      <c r="B472">
        <v>31075.65</v>
      </c>
      <c r="C472">
        <v>30266.560000000001</v>
      </c>
      <c r="D472">
        <v>30156.560000000001</v>
      </c>
      <c r="E472">
        <v>30112.26</v>
      </c>
      <c r="F472">
        <v>30831.72</v>
      </c>
      <c r="G472" s="2">
        <v>30095.14</v>
      </c>
      <c r="H472">
        <v>30488.82</v>
      </c>
      <c r="I472">
        <v>30177.61</v>
      </c>
      <c r="J472">
        <v>30222.41</v>
      </c>
      <c r="K472">
        <v>30407.22</v>
      </c>
      <c r="L472">
        <v>30309.93</v>
      </c>
      <c r="M472">
        <v>30904.3</v>
      </c>
      <c r="N472">
        <v>30510.61</v>
      </c>
      <c r="O472">
        <v>30139.56</v>
      </c>
      <c r="P472">
        <v>30086.79</v>
      </c>
      <c r="Q472" s="2">
        <v>30074.71</v>
      </c>
      <c r="R472">
        <v>980.51000000000204</v>
      </c>
      <c r="S472">
        <v>171.42000000000101</v>
      </c>
      <c r="T472">
        <v>61.420000000001799</v>
      </c>
      <c r="U472">
        <v>17.1199999999989</v>
      </c>
      <c r="V472">
        <v>736.58000000000095</v>
      </c>
      <c r="W472">
        <v>0</v>
      </c>
      <c r="X472">
        <v>393.68</v>
      </c>
      <c r="Y472">
        <v>102.900000000001</v>
      </c>
      <c r="Z472">
        <v>147.69999999999999</v>
      </c>
      <c r="AA472">
        <v>332.51000000000198</v>
      </c>
      <c r="AB472">
        <v>235.22000000000099</v>
      </c>
      <c r="AC472">
        <v>829.59</v>
      </c>
      <c r="AD472">
        <v>435.900000000001</v>
      </c>
      <c r="AE472">
        <v>64.850000000002098</v>
      </c>
      <c r="AF472">
        <v>12.0800000000017</v>
      </c>
      <c r="AG472">
        <v>0</v>
      </c>
    </row>
    <row r="473" spans="1:33" x14ac:dyDescent="0.3">
      <c r="A473" s="1">
        <v>45103.739756944444</v>
      </c>
      <c r="B473">
        <v>31073.85</v>
      </c>
      <c r="C473">
        <v>30252.19</v>
      </c>
      <c r="D473">
        <v>30147.19</v>
      </c>
      <c r="E473">
        <v>30109.93</v>
      </c>
      <c r="F473">
        <v>30825.14</v>
      </c>
      <c r="G473" s="2">
        <v>30090.880000000001</v>
      </c>
      <c r="H473">
        <v>30479.14</v>
      </c>
      <c r="I473">
        <v>30173.46</v>
      </c>
      <c r="J473">
        <v>30217.85</v>
      </c>
      <c r="K473">
        <v>30414.32</v>
      </c>
      <c r="L473">
        <v>30304.32</v>
      </c>
      <c r="M473">
        <v>30898.62</v>
      </c>
      <c r="N473">
        <v>30522.2</v>
      </c>
      <c r="O473">
        <v>30137.75</v>
      </c>
      <c r="P473">
        <v>30084.79</v>
      </c>
      <c r="Q473" s="2">
        <v>30065.69</v>
      </c>
      <c r="R473">
        <v>982.96999999999696</v>
      </c>
      <c r="S473">
        <v>161.30999999999699</v>
      </c>
      <c r="T473">
        <v>56.309999999997601</v>
      </c>
      <c r="U473">
        <v>19.049999999999201</v>
      </c>
      <c r="V473">
        <v>734.25999999999794</v>
      </c>
      <c r="W473">
        <v>0</v>
      </c>
      <c r="X473">
        <v>388.259999999998</v>
      </c>
      <c r="Y473">
        <v>107.77</v>
      </c>
      <c r="Z473">
        <v>152.159999999999</v>
      </c>
      <c r="AA473">
        <v>348.63000000000102</v>
      </c>
      <c r="AB473">
        <v>238.63000000000099</v>
      </c>
      <c r="AC473">
        <v>832.93</v>
      </c>
      <c r="AD473">
        <v>456.51000000000198</v>
      </c>
      <c r="AE473">
        <v>72.060000000001295</v>
      </c>
      <c r="AF473">
        <v>19.100000000002101</v>
      </c>
      <c r="AG473">
        <v>0</v>
      </c>
    </row>
    <row r="474" spans="1:33" x14ac:dyDescent="0.3">
      <c r="A474" s="1">
        <v>45103.74046296296</v>
      </c>
      <c r="B474">
        <v>31110.560000000001</v>
      </c>
      <c r="C474">
        <v>30304.32</v>
      </c>
      <c r="D474">
        <v>30194.32</v>
      </c>
      <c r="E474">
        <v>30153.71</v>
      </c>
      <c r="F474">
        <v>30868.34</v>
      </c>
      <c r="G474" s="2">
        <v>30134.25</v>
      </c>
      <c r="H474">
        <v>30521.86</v>
      </c>
      <c r="I474">
        <v>30215.7</v>
      </c>
      <c r="J474">
        <v>30260.87</v>
      </c>
      <c r="K474">
        <v>30444.79</v>
      </c>
      <c r="L474">
        <v>30342.37</v>
      </c>
      <c r="M474">
        <v>30944.09</v>
      </c>
      <c r="N474">
        <v>30547.51</v>
      </c>
      <c r="O474">
        <v>30178.89</v>
      </c>
      <c r="P474">
        <v>30130.240000000002</v>
      </c>
      <c r="Q474" s="2">
        <v>30113.8</v>
      </c>
      <c r="R474">
        <v>976.31000000000097</v>
      </c>
      <c r="S474">
        <v>170.069999999999</v>
      </c>
      <c r="T474">
        <v>60.069999999999702</v>
      </c>
      <c r="U474">
        <v>19.459999999999098</v>
      </c>
      <c r="V474">
        <v>734.09</v>
      </c>
      <c r="W474">
        <v>0</v>
      </c>
      <c r="X474">
        <v>387.61</v>
      </c>
      <c r="Y474">
        <v>101.900000000001</v>
      </c>
      <c r="Z474">
        <v>147.069999999999</v>
      </c>
      <c r="AA474">
        <v>330.99000000000098</v>
      </c>
      <c r="AB474">
        <v>228.569999999999</v>
      </c>
      <c r="AC474">
        <v>830.29</v>
      </c>
      <c r="AD474">
        <v>433.70999999999901</v>
      </c>
      <c r="AE474">
        <v>65.090000000000103</v>
      </c>
      <c r="AF474">
        <v>16.4400000000023</v>
      </c>
      <c r="AG474">
        <v>0</v>
      </c>
    </row>
    <row r="475" spans="1:33" x14ac:dyDescent="0.3">
      <c r="A475" s="1">
        <v>45103.741180555553</v>
      </c>
      <c r="B475">
        <v>31112.47</v>
      </c>
      <c r="C475">
        <v>30298.38</v>
      </c>
      <c r="D475">
        <v>30190.880000000001</v>
      </c>
      <c r="E475">
        <v>30157.06</v>
      </c>
      <c r="F475">
        <v>30865.22</v>
      </c>
      <c r="G475" s="2">
        <v>30140.85</v>
      </c>
      <c r="H475">
        <v>30528.799999999999</v>
      </c>
      <c r="I475">
        <v>30216.71</v>
      </c>
      <c r="J475">
        <v>30263.46</v>
      </c>
      <c r="K475">
        <v>30446.23</v>
      </c>
      <c r="L475">
        <v>30343.98</v>
      </c>
      <c r="M475">
        <v>30963.33</v>
      </c>
      <c r="N475">
        <v>30556.87</v>
      </c>
      <c r="O475">
        <v>30180.59</v>
      </c>
      <c r="P475">
        <v>30138.13</v>
      </c>
      <c r="Q475" s="2">
        <v>30113.1</v>
      </c>
      <c r="R475">
        <v>971.62000000000205</v>
      </c>
      <c r="S475">
        <v>157.53000000000199</v>
      </c>
      <c r="T475">
        <v>50.030000000002403</v>
      </c>
      <c r="U475">
        <v>16.210000000002701</v>
      </c>
      <c r="V475">
        <v>724.37000000000205</v>
      </c>
      <c r="W475">
        <v>0</v>
      </c>
      <c r="X475">
        <v>387.95</v>
      </c>
      <c r="Y475">
        <v>103.61</v>
      </c>
      <c r="Z475">
        <v>150.36000000000001</v>
      </c>
      <c r="AA475">
        <v>333.13000000000102</v>
      </c>
      <c r="AB475">
        <v>230.88000000000099</v>
      </c>
      <c r="AC475">
        <v>850.23000000000297</v>
      </c>
      <c r="AD475">
        <v>443.77</v>
      </c>
      <c r="AE475">
        <v>67.490000000001601</v>
      </c>
      <c r="AF475">
        <v>25.030000000002399</v>
      </c>
      <c r="AG475">
        <v>0</v>
      </c>
    </row>
    <row r="476" spans="1:33" x14ac:dyDescent="0.3">
      <c r="A476" s="1">
        <v>45103.741886574076</v>
      </c>
      <c r="B476">
        <v>31092.27</v>
      </c>
      <c r="C476">
        <v>30279.34</v>
      </c>
      <c r="D476">
        <v>30164.34</v>
      </c>
      <c r="E476">
        <v>30130.69</v>
      </c>
      <c r="F476">
        <v>30844.33</v>
      </c>
      <c r="G476" s="2">
        <v>30115.439999999999</v>
      </c>
      <c r="H476">
        <v>30502.09</v>
      </c>
      <c r="I476">
        <v>30192.53</v>
      </c>
      <c r="J476">
        <v>30238.28</v>
      </c>
      <c r="K476">
        <v>30431.22</v>
      </c>
      <c r="L476">
        <v>30322.84</v>
      </c>
      <c r="M476">
        <v>30933.47</v>
      </c>
      <c r="N476">
        <v>30539.97</v>
      </c>
      <c r="O476">
        <v>30156.74</v>
      </c>
      <c r="P476">
        <v>30106.25</v>
      </c>
      <c r="Q476" s="2">
        <v>30086.68</v>
      </c>
      <c r="R476">
        <v>976.83000000000095</v>
      </c>
      <c r="S476">
        <v>163.900000000001</v>
      </c>
      <c r="T476">
        <v>48.900000000001398</v>
      </c>
      <c r="U476">
        <v>15.25</v>
      </c>
      <c r="V476">
        <v>728.89000000000306</v>
      </c>
      <c r="W476">
        <v>0</v>
      </c>
      <c r="X476">
        <v>386.650000000001</v>
      </c>
      <c r="Y476">
        <v>105.849999999998</v>
      </c>
      <c r="Z476">
        <v>151.599999999998</v>
      </c>
      <c r="AA476">
        <v>344.54</v>
      </c>
      <c r="AB476">
        <v>236.159999999999</v>
      </c>
      <c r="AC476">
        <v>846.79</v>
      </c>
      <c r="AD476">
        <v>453.29</v>
      </c>
      <c r="AE476">
        <v>70.060000000001295</v>
      </c>
      <c r="AF476">
        <v>19.569999999999698</v>
      </c>
      <c r="AG476">
        <v>0</v>
      </c>
    </row>
    <row r="477" spans="1:33" x14ac:dyDescent="0.3">
      <c r="A477" s="1">
        <v>45103.742604166669</v>
      </c>
      <c r="B477">
        <v>31104.28</v>
      </c>
      <c r="C477">
        <v>30295.55</v>
      </c>
      <c r="D477">
        <v>30178.05</v>
      </c>
      <c r="E477">
        <v>30140.09</v>
      </c>
      <c r="F477">
        <v>30849.57</v>
      </c>
      <c r="G477" s="2">
        <v>30122.13</v>
      </c>
      <c r="H477">
        <v>30510.61</v>
      </c>
      <c r="I477">
        <v>30202.11</v>
      </c>
      <c r="J477">
        <v>30246.18</v>
      </c>
      <c r="K477">
        <v>30443.01</v>
      </c>
      <c r="L477">
        <v>30335.439999999999</v>
      </c>
      <c r="M477">
        <v>30944.11</v>
      </c>
      <c r="N477">
        <v>30534.38</v>
      </c>
      <c r="O477">
        <v>30166.62</v>
      </c>
      <c r="P477">
        <v>30117.16</v>
      </c>
      <c r="Q477" s="2">
        <v>30096.62</v>
      </c>
      <c r="R477">
        <v>982.14999999999702</v>
      </c>
      <c r="S477">
        <v>173.419999999998</v>
      </c>
      <c r="T477">
        <v>55.919999999998197</v>
      </c>
      <c r="U477">
        <v>17.959999999999098</v>
      </c>
      <c r="V477">
        <v>727.43999999999801</v>
      </c>
      <c r="W477">
        <v>0</v>
      </c>
      <c r="X477">
        <v>388.479999999999</v>
      </c>
      <c r="Y477">
        <v>105.490000000001</v>
      </c>
      <c r="Z477">
        <v>149.560000000001</v>
      </c>
      <c r="AA477">
        <v>346.38999999999902</v>
      </c>
      <c r="AB477">
        <v>238.819999999999</v>
      </c>
      <c r="AC477">
        <v>847.49000000000103</v>
      </c>
      <c r="AD477">
        <v>437.76000000000198</v>
      </c>
      <c r="AE477">
        <v>70</v>
      </c>
      <c r="AF477">
        <v>20.540000000000799</v>
      </c>
      <c r="AG477">
        <v>0</v>
      </c>
    </row>
    <row r="478" spans="1:33" x14ac:dyDescent="0.3">
      <c r="A478" s="1">
        <v>45103.743310185186</v>
      </c>
      <c r="B478">
        <v>31096.87</v>
      </c>
      <c r="C478">
        <v>30280</v>
      </c>
      <c r="D478">
        <v>30167.5</v>
      </c>
      <c r="E478">
        <v>30130.47</v>
      </c>
      <c r="F478">
        <v>30849.95</v>
      </c>
      <c r="G478" s="2">
        <v>30113.74</v>
      </c>
      <c r="H478">
        <v>30502.73</v>
      </c>
      <c r="I478">
        <v>30192.560000000001</v>
      </c>
      <c r="J478">
        <v>30242.94</v>
      </c>
      <c r="K478">
        <v>30432.53</v>
      </c>
      <c r="L478">
        <v>30324.73</v>
      </c>
      <c r="M478">
        <v>30921.39</v>
      </c>
      <c r="N478">
        <v>30533.98</v>
      </c>
      <c r="O478">
        <v>30158.59</v>
      </c>
      <c r="P478">
        <v>30111.24</v>
      </c>
      <c r="Q478" s="2">
        <v>30086.06</v>
      </c>
      <c r="R478">
        <v>983.12999999999704</v>
      </c>
      <c r="S478">
        <v>166.259999999998</v>
      </c>
      <c r="T478">
        <v>53.759999999998399</v>
      </c>
      <c r="U478">
        <v>16.729999999999499</v>
      </c>
      <c r="V478">
        <v>736.20999999999901</v>
      </c>
      <c r="W478">
        <v>0</v>
      </c>
      <c r="X478">
        <v>388.989999999997</v>
      </c>
      <c r="Y478">
        <v>106.5</v>
      </c>
      <c r="Z478">
        <v>156.87999999999701</v>
      </c>
      <c r="AA478">
        <v>346.46999999999701</v>
      </c>
      <c r="AB478">
        <v>238.669999999998</v>
      </c>
      <c r="AC478">
        <v>835.32999999999799</v>
      </c>
      <c r="AD478">
        <v>447.91999999999803</v>
      </c>
      <c r="AE478">
        <v>72.529999999998793</v>
      </c>
      <c r="AF478">
        <v>25.180000000000199</v>
      </c>
      <c r="AG478">
        <v>0</v>
      </c>
    </row>
    <row r="479" spans="1:33" x14ac:dyDescent="0.3">
      <c r="A479" s="1">
        <v>45103.744016203702</v>
      </c>
      <c r="B479">
        <v>31085.279999999999</v>
      </c>
      <c r="C479">
        <v>30279.66</v>
      </c>
      <c r="D479">
        <v>30162.16</v>
      </c>
      <c r="E479">
        <v>30127</v>
      </c>
      <c r="F479">
        <v>30846.74</v>
      </c>
      <c r="G479" s="2">
        <v>30108.12</v>
      </c>
      <c r="H479">
        <v>30497.72</v>
      </c>
      <c r="I479">
        <v>30187.61</v>
      </c>
      <c r="J479">
        <v>30236.83</v>
      </c>
      <c r="K479">
        <v>30427.68</v>
      </c>
      <c r="L479">
        <v>30320.6</v>
      </c>
      <c r="M479">
        <v>30928.53</v>
      </c>
      <c r="N479">
        <v>30535.86</v>
      </c>
      <c r="O479">
        <v>30151.49</v>
      </c>
      <c r="P479">
        <v>30105.1</v>
      </c>
      <c r="Q479" s="2">
        <v>30082.68</v>
      </c>
      <c r="R479">
        <v>977.15999999999894</v>
      </c>
      <c r="S479">
        <v>171.54</v>
      </c>
      <c r="T479">
        <v>54.040000000000802</v>
      </c>
      <c r="U479">
        <v>18.880000000001001</v>
      </c>
      <c r="V479">
        <v>738.62000000000205</v>
      </c>
      <c r="W479">
        <v>0</v>
      </c>
      <c r="X479">
        <v>389.60000000000201</v>
      </c>
      <c r="Y479">
        <v>104.93</v>
      </c>
      <c r="Z479">
        <v>154.150000000001</v>
      </c>
      <c r="AA479">
        <v>345</v>
      </c>
      <c r="AB479">
        <v>237.919999999998</v>
      </c>
      <c r="AC479">
        <v>845.84999999999798</v>
      </c>
      <c r="AD479">
        <v>453.18</v>
      </c>
      <c r="AE479">
        <v>68.810000000001295</v>
      </c>
      <c r="AF479">
        <v>22.4199999999982</v>
      </c>
      <c r="AG479">
        <v>0</v>
      </c>
    </row>
    <row r="480" spans="1:33" x14ac:dyDescent="0.3">
      <c r="A480" s="1">
        <v>45103.744722222225</v>
      </c>
      <c r="B480">
        <v>31088.14</v>
      </c>
      <c r="C480">
        <v>30276.48</v>
      </c>
      <c r="D480">
        <v>30163.98</v>
      </c>
      <c r="E480">
        <v>30126.65</v>
      </c>
      <c r="F480">
        <v>30848.28</v>
      </c>
      <c r="G480" s="2">
        <v>30115.16</v>
      </c>
      <c r="H480">
        <v>30499.4</v>
      </c>
      <c r="I480">
        <v>30191.59</v>
      </c>
      <c r="J480">
        <v>30240.04</v>
      </c>
      <c r="K480">
        <v>30429.360000000001</v>
      </c>
      <c r="L480">
        <v>30323.67</v>
      </c>
      <c r="M480">
        <v>30913.46</v>
      </c>
      <c r="N480">
        <v>30522.55</v>
      </c>
      <c r="O480">
        <v>30155.38</v>
      </c>
      <c r="P480">
        <v>30106.39</v>
      </c>
      <c r="Q480" s="2">
        <v>30084.67</v>
      </c>
      <c r="R480">
        <v>972.979999999999</v>
      </c>
      <c r="S480">
        <v>161.319999999999</v>
      </c>
      <c r="T480">
        <v>48.819999999999702</v>
      </c>
      <c r="U480">
        <v>11.490000000001601</v>
      </c>
      <c r="V480">
        <v>733.11999999999898</v>
      </c>
      <c r="W480">
        <v>0</v>
      </c>
      <c r="X480">
        <v>384.24000000000098</v>
      </c>
      <c r="Y480">
        <v>106.920000000001</v>
      </c>
      <c r="Z480">
        <v>155.37000000000199</v>
      </c>
      <c r="AA480">
        <v>344.69000000000199</v>
      </c>
      <c r="AB480">
        <v>239</v>
      </c>
      <c r="AC480">
        <v>828.79</v>
      </c>
      <c r="AD480">
        <v>437.88000000000102</v>
      </c>
      <c r="AE480">
        <v>70.710000000002694</v>
      </c>
      <c r="AF480">
        <v>21.7200000000011</v>
      </c>
      <c r="AG480">
        <v>0</v>
      </c>
    </row>
    <row r="481" spans="1:33" x14ac:dyDescent="0.3">
      <c r="A481" s="1">
        <v>45103.745428240742</v>
      </c>
      <c r="B481">
        <v>31101.81</v>
      </c>
      <c r="C481">
        <v>30292.41</v>
      </c>
      <c r="D481">
        <v>30179.91</v>
      </c>
      <c r="E481">
        <v>30144.639999999999</v>
      </c>
      <c r="F481">
        <v>30860.68</v>
      </c>
      <c r="G481" s="2">
        <v>30126.57</v>
      </c>
      <c r="H481">
        <v>30515.119999999999</v>
      </c>
      <c r="I481">
        <v>30198.94</v>
      </c>
      <c r="J481">
        <v>30246.86</v>
      </c>
      <c r="K481">
        <v>30442.33</v>
      </c>
      <c r="L481">
        <v>30334.07</v>
      </c>
      <c r="M481">
        <v>30928.560000000001</v>
      </c>
      <c r="N481">
        <v>30534.9</v>
      </c>
      <c r="O481">
        <v>30163.79</v>
      </c>
      <c r="P481">
        <v>30115.599999999999</v>
      </c>
      <c r="Q481" s="2">
        <v>30095</v>
      </c>
      <c r="R481">
        <v>975.24000000000103</v>
      </c>
      <c r="S481">
        <v>165.84</v>
      </c>
      <c r="T481">
        <v>53.340000000000103</v>
      </c>
      <c r="U481">
        <v>18.069999999999698</v>
      </c>
      <c r="V481">
        <v>734.11</v>
      </c>
      <c r="W481">
        <v>0</v>
      </c>
      <c r="X481">
        <v>388.54999999999899</v>
      </c>
      <c r="Y481">
        <v>103.93999999999799</v>
      </c>
      <c r="Z481">
        <v>151.86000000000001</v>
      </c>
      <c r="AA481">
        <v>347.33000000000101</v>
      </c>
      <c r="AB481">
        <v>239.069999999999</v>
      </c>
      <c r="AC481">
        <v>833.56000000000097</v>
      </c>
      <c r="AD481">
        <v>439.900000000001</v>
      </c>
      <c r="AE481">
        <v>68.790000000000802</v>
      </c>
      <c r="AF481">
        <v>20.599999999998499</v>
      </c>
      <c r="AG481">
        <v>0</v>
      </c>
    </row>
    <row r="482" spans="1:33" x14ac:dyDescent="0.3">
      <c r="A482" s="1">
        <v>45103.746134259258</v>
      </c>
      <c r="B482">
        <v>31115.1</v>
      </c>
      <c r="C482">
        <v>30300.06</v>
      </c>
      <c r="D482">
        <v>30187.56</v>
      </c>
      <c r="E482">
        <v>30156.799999999999</v>
      </c>
      <c r="F482">
        <v>30868.560000000001</v>
      </c>
      <c r="G482" s="2">
        <v>30138.12</v>
      </c>
      <c r="H482">
        <v>30524.2</v>
      </c>
      <c r="I482">
        <v>30213.68</v>
      </c>
      <c r="J482">
        <v>30264.3</v>
      </c>
      <c r="K482">
        <v>30454.55</v>
      </c>
      <c r="L482">
        <v>30346.42</v>
      </c>
      <c r="M482">
        <v>30941.119999999999</v>
      </c>
      <c r="N482">
        <v>30547.19</v>
      </c>
      <c r="O482">
        <v>30180.639999999999</v>
      </c>
      <c r="P482">
        <v>30130.38</v>
      </c>
      <c r="Q482" s="2">
        <v>30105.9</v>
      </c>
      <c r="R482">
        <v>976.979999999999</v>
      </c>
      <c r="S482">
        <v>161.94000000000199</v>
      </c>
      <c r="T482">
        <v>49.4400000000023</v>
      </c>
      <c r="U482">
        <v>18.680000000000199</v>
      </c>
      <c r="V482">
        <v>730.44000000000199</v>
      </c>
      <c r="W482">
        <v>0</v>
      </c>
      <c r="X482">
        <v>386.08000000000101</v>
      </c>
      <c r="Y482">
        <v>107.779999999998</v>
      </c>
      <c r="Z482">
        <v>158.39999999999699</v>
      </c>
      <c r="AA482">
        <v>348.64999999999702</v>
      </c>
      <c r="AB482">
        <v>240.519999999996</v>
      </c>
      <c r="AC482">
        <v>835.21999999999696</v>
      </c>
      <c r="AD482">
        <v>441.28999999999701</v>
      </c>
      <c r="AE482">
        <v>74.739999999997906</v>
      </c>
      <c r="AF482">
        <v>24.479999999999499</v>
      </c>
      <c r="AG482">
        <v>0</v>
      </c>
    </row>
    <row r="483" spans="1:33" x14ac:dyDescent="0.3">
      <c r="A483" s="1">
        <v>45103.746840277781</v>
      </c>
      <c r="B483">
        <v>31109.040000000001</v>
      </c>
      <c r="C483">
        <v>30297.42</v>
      </c>
      <c r="D483">
        <v>30182.42</v>
      </c>
      <c r="E483">
        <v>30151.83</v>
      </c>
      <c r="F483">
        <v>30868.05</v>
      </c>
      <c r="G483" s="2">
        <v>30132.29</v>
      </c>
      <c r="H483">
        <v>30520.34</v>
      </c>
      <c r="I483">
        <v>30212.57</v>
      </c>
      <c r="J483">
        <v>30263.17</v>
      </c>
      <c r="K483">
        <v>30452.22</v>
      </c>
      <c r="L483">
        <v>30346.04</v>
      </c>
      <c r="M483">
        <v>30956.62</v>
      </c>
      <c r="N483">
        <v>30561.599999999999</v>
      </c>
      <c r="O483">
        <v>30174.63</v>
      </c>
      <c r="P483">
        <v>30128.799999999999</v>
      </c>
      <c r="Q483" s="2">
        <v>30106.9</v>
      </c>
      <c r="R483">
        <v>976.75</v>
      </c>
      <c r="S483">
        <v>165.12999999999701</v>
      </c>
      <c r="T483">
        <v>50.129999999997302</v>
      </c>
      <c r="U483">
        <v>19.540000000000799</v>
      </c>
      <c r="V483">
        <v>735.75999999999794</v>
      </c>
      <c r="W483">
        <v>0</v>
      </c>
      <c r="X483">
        <v>388.04999999999899</v>
      </c>
      <c r="Y483">
        <v>105.669999999998</v>
      </c>
      <c r="Z483">
        <v>156.269999999996</v>
      </c>
      <c r="AA483">
        <v>345.31999999999903</v>
      </c>
      <c r="AB483">
        <v>239.13999999999899</v>
      </c>
      <c r="AC483">
        <v>849.71999999999696</v>
      </c>
      <c r="AD483">
        <v>454.69999999999698</v>
      </c>
      <c r="AE483">
        <v>67.729999999999507</v>
      </c>
      <c r="AF483">
        <v>21.899999999997799</v>
      </c>
      <c r="AG483">
        <v>0</v>
      </c>
    </row>
    <row r="484" spans="1:33" x14ac:dyDescent="0.3">
      <c r="A484" s="1">
        <v>45103.747546296298</v>
      </c>
      <c r="B484">
        <v>31112.27</v>
      </c>
      <c r="C484">
        <v>30292.77</v>
      </c>
      <c r="D484">
        <v>30177.77</v>
      </c>
      <c r="E484">
        <v>30146.37</v>
      </c>
      <c r="F484">
        <v>30862.94</v>
      </c>
      <c r="G484" s="2">
        <v>30128.880000000001</v>
      </c>
      <c r="H484">
        <v>30518.13</v>
      </c>
      <c r="I484">
        <v>30203.94</v>
      </c>
      <c r="J484">
        <v>30256.95</v>
      </c>
      <c r="K484">
        <v>30447.06</v>
      </c>
      <c r="L484">
        <v>30338.94</v>
      </c>
      <c r="M484">
        <v>30949.279999999999</v>
      </c>
      <c r="N484">
        <v>30537.64</v>
      </c>
      <c r="O484">
        <v>30171.88</v>
      </c>
      <c r="P484">
        <v>30121.9</v>
      </c>
      <c r="Q484" s="2">
        <v>30098.5</v>
      </c>
      <c r="R484">
        <v>983.38999999999896</v>
      </c>
      <c r="S484">
        <v>163.88999999999899</v>
      </c>
      <c r="T484">
        <v>48.889999999999397</v>
      </c>
      <c r="U484">
        <v>17.489999999997899</v>
      </c>
      <c r="V484">
        <v>734.05999999999699</v>
      </c>
      <c r="W484">
        <v>0</v>
      </c>
      <c r="X484">
        <v>389.25</v>
      </c>
      <c r="Y484">
        <v>105.43999999999799</v>
      </c>
      <c r="Z484">
        <v>158.44999999999999</v>
      </c>
      <c r="AA484">
        <v>348.56000000000103</v>
      </c>
      <c r="AB484">
        <v>240.43999999999801</v>
      </c>
      <c r="AC484">
        <v>850.77999999999804</v>
      </c>
      <c r="AD484">
        <v>439.13999999999902</v>
      </c>
      <c r="AE484">
        <v>73.380000000001004</v>
      </c>
      <c r="AF484">
        <v>23.400000000001398</v>
      </c>
      <c r="AG484">
        <v>0</v>
      </c>
    </row>
    <row r="485" spans="1:33" x14ac:dyDescent="0.3">
      <c r="A485" s="1">
        <v>45103.748252314814</v>
      </c>
      <c r="B485">
        <v>31116.89</v>
      </c>
      <c r="C485">
        <v>30299.58</v>
      </c>
      <c r="D485">
        <v>30184.58</v>
      </c>
      <c r="E485">
        <v>30154.25</v>
      </c>
      <c r="F485">
        <v>30872.6</v>
      </c>
      <c r="G485" s="2">
        <v>30132.17</v>
      </c>
      <c r="H485">
        <v>30522.45</v>
      </c>
      <c r="I485">
        <v>30209.25</v>
      </c>
      <c r="J485">
        <v>30260.54</v>
      </c>
      <c r="K485">
        <v>30453.53</v>
      </c>
      <c r="L485">
        <v>30342.79</v>
      </c>
      <c r="M485">
        <v>30937.58</v>
      </c>
      <c r="N485">
        <v>30546</v>
      </c>
      <c r="O485">
        <v>30175.19</v>
      </c>
      <c r="P485">
        <v>30129.1</v>
      </c>
      <c r="Q485" s="2">
        <v>30106.75</v>
      </c>
      <c r="R485">
        <v>984.72000000000105</v>
      </c>
      <c r="S485">
        <v>167.41000000000301</v>
      </c>
      <c r="T485">
        <v>52.4100000000034</v>
      </c>
      <c r="U485">
        <v>22.0800000000017</v>
      </c>
      <c r="V485">
        <v>740.43</v>
      </c>
      <c r="W485">
        <v>0</v>
      </c>
      <c r="X485">
        <v>390.28000000000202</v>
      </c>
      <c r="Y485">
        <v>102.5</v>
      </c>
      <c r="Z485">
        <v>153.79</v>
      </c>
      <c r="AA485">
        <v>346.77999999999798</v>
      </c>
      <c r="AB485">
        <v>236.04</v>
      </c>
      <c r="AC485">
        <v>830.83000000000095</v>
      </c>
      <c r="AD485">
        <v>439.25</v>
      </c>
      <c r="AE485">
        <v>68.439999999998605</v>
      </c>
      <c r="AF485">
        <v>22.349999999998499</v>
      </c>
      <c r="AG485">
        <v>0</v>
      </c>
    </row>
    <row r="486" spans="1:33" x14ac:dyDescent="0.3">
      <c r="A486" s="1">
        <v>45103.748969907407</v>
      </c>
      <c r="B486">
        <v>31110.41</v>
      </c>
      <c r="C486">
        <v>30294.83</v>
      </c>
      <c r="D486">
        <v>30179.83</v>
      </c>
      <c r="E486">
        <v>30145.66</v>
      </c>
      <c r="F486">
        <v>30865.59</v>
      </c>
      <c r="G486" s="2">
        <v>30131.06</v>
      </c>
      <c r="H486">
        <v>30519.15</v>
      </c>
      <c r="I486">
        <v>30204.41</v>
      </c>
      <c r="J486">
        <v>30257.35</v>
      </c>
      <c r="K486">
        <v>30436.07</v>
      </c>
      <c r="L486">
        <v>30339.53</v>
      </c>
      <c r="M486">
        <v>30954.26</v>
      </c>
      <c r="N486">
        <v>30545.18</v>
      </c>
      <c r="O486">
        <v>30176.560000000001</v>
      </c>
      <c r="P486">
        <v>30120.880000000001</v>
      </c>
      <c r="Q486" s="2">
        <v>30099.5</v>
      </c>
      <c r="R486">
        <v>979.34999999999798</v>
      </c>
      <c r="S486">
        <v>163.77000000000001</v>
      </c>
      <c r="T486">
        <v>48.770000000000401</v>
      </c>
      <c r="U486">
        <v>14.5999999999985</v>
      </c>
      <c r="V486">
        <v>734.52999999999804</v>
      </c>
      <c r="W486">
        <v>0</v>
      </c>
      <c r="X486">
        <v>388.09</v>
      </c>
      <c r="Y486">
        <v>104.909999999999</v>
      </c>
      <c r="Z486">
        <v>157.849999999998</v>
      </c>
      <c r="AA486">
        <v>336.56999999999903</v>
      </c>
      <c r="AB486">
        <v>240.02999999999801</v>
      </c>
      <c r="AC486">
        <v>854.75999999999794</v>
      </c>
      <c r="AD486">
        <v>445.68</v>
      </c>
      <c r="AE486">
        <v>77.060000000001295</v>
      </c>
      <c r="AF486">
        <v>21.380000000001001</v>
      </c>
      <c r="AG486">
        <v>0</v>
      </c>
    </row>
    <row r="487" spans="1:33" x14ac:dyDescent="0.3">
      <c r="A487" s="1">
        <v>45103.749675925923</v>
      </c>
      <c r="B487">
        <v>31097.41</v>
      </c>
      <c r="C487">
        <v>30277.53</v>
      </c>
      <c r="D487">
        <v>30170.03</v>
      </c>
      <c r="E487">
        <v>30136.83</v>
      </c>
      <c r="F487">
        <v>30852.63</v>
      </c>
      <c r="G487" s="2">
        <v>30116.77</v>
      </c>
      <c r="H487">
        <v>30506.51</v>
      </c>
      <c r="I487">
        <v>30198</v>
      </c>
      <c r="J487">
        <v>30248.57</v>
      </c>
      <c r="K487">
        <v>30438.23</v>
      </c>
      <c r="L487">
        <v>30331.72</v>
      </c>
      <c r="M487">
        <v>30922.35</v>
      </c>
      <c r="N487">
        <v>30547.4</v>
      </c>
      <c r="O487">
        <v>30163.11</v>
      </c>
      <c r="P487">
        <v>30111.05</v>
      </c>
      <c r="Q487" s="2">
        <v>30086.65</v>
      </c>
      <c r="R487">
        <v>980.63999999999896</v>
      </c>
      <c r="S487">
        <v>160.759999999998</v>
      </c>
      <c r="T487">
        <v>53.259999999998399</v>
      </c>
      <c r="U487">
        <v>20.060000000001299</v>
      </c>
      <c r="V487">
        <v>735.86</v>
      </c>
      <c r="W487">
        <v>0</v>
      </c>
      <c r="X487">
        <v>389.739999999997</v>
      </c>
      <c r="Y487">
        <v>111.349999999998</v>
      </c>
      <c r="Z487">
        <v>161.919999999998</v>
      </c>
      <c r="AA487">
        <v>351.57999999999799</v>
      </c>
      <c r="AB487">
        <v>245.069999999999</v>
      </c>
      <c r="AC487">
        <v>835.69999999999698</v>
      </c>
      <c r="AD487">
        <v>460.75</v>
      </c>
      <c r="AE487">
        <v>76.459999999999098</v>
      </c>
      <c r="AF487">
        <v>24.399999999997799</v>
      </c>
      <c r="AG487">
        <v>0</v>
      </c>
    </row>
    <row r="488" spans="1:33" x14ac:dyDescent="0.3">
      <c r="A488" s="1">
        <v>45103.75037037037</v>
      </c>
      <c r="B488">
        <v>31070.68</v>
      </c>
      <c r="C488">
        <v>30254.27</v>
      </c>
      <c r="D488">
        <v>30141.77</v>
      </c>
      <c r="E488">
        <v>30109.24</v>
      </c>
      <c r="F488">
        <v>30825.69</v>
      </c>
      <c r="G488" s="2">
        <v>30089.43</v>
      </c>
      <c r="H488">
        <v>30478.54</v>
      </c>
      <c r="I488">
        <v>30171.13</v>
      </c>
      <c r="J488">
        <v>30222.400000000001</v>
      </c>
      <c r="K488">
        <v>30411.040000000001</v>
      </c>
      <c r="L488">
        <v>30303.78</v>
      </c>
      <c r="M488">
        <v>30912.17</v>
      </c>
      <c r="N488">
        <v>30503.97</v>
      </c>
      <c r="O488">
        <v>30136.76</v>
      </c>
      <c r="P488">
        <v>30085.1</v>
      </c>
      <c r="Q488" s="2">
        <v>30064.75</v>
      </c>
      <c r="R488">
        <v>981.25</v>
      </c>
      <c r="S488">
        <v>164.84</v>
      </c>
      <c r="T488">
        <v>52.340000000000103</v>
      </c>
      <c r="U488">
        <v>19.810000000001299</v>
      </c>
      <c r="V488">
        <v>736.25999999999794</v>
      </c>
      <c r="W488">
        <v>0</v>
      </c>
      <c r="X488">
        <v>389.11</v>
      </c>
      <c r="Y488">
        <v>106.380000000001</v>
      </c>
      <c r="Z488">
        <v>157.650000000001</v>
      </c>
      <c r="AA488">
        <v>346.29</v>
      </c>
      <c r="AB488">
        <v>239.02999999999801</v>
      </c>
      <c r="AC488">
        <v>847.41999999999803</v>
      </c>
      <c r="AD488">
        <v>439.22000000000099</v>
      </c>
      <c r="AE488">
        <v>72.009999999998399</v>
      </c>
      <c r="AF488">
        <v>20.349999999998499</v>
      </c>
      <c r="AG488">
        <v>0</v>
      </c>
    </row>
    <row r="489" spans="1:33" x14ac:dyDescent="0.3">
      <c r="A489" s="1">
        <v>45103.751087962963</v>
      </c>
      <c r="B489">
        <v>31092.639999999999</v>
      </c>
      <c r="C489">
        <v>30279.279999999999</v>
      </c>
      <c r="D489">
        <v>30171.47</v>
      </c>
      <c r="E489">
        <v>30137.18</v>
      </c>
      <c r="F489">
        <v>30851.98</v>
      </c>
      <c r="G489" s="2">
        <v>30116.22</v>
      </c>
      <c r="H489">
        <v>30498.880000000001</v>
      </c>
      <c r="I489">
        <v>30187.77</v>
      </c>
      <c r="J489">
        <v>30242.12</v>
      </c>
      <c r="K489">
        <v>30420.69</v>
      </c>
      <c r="L489">
        <v>30326.92</v>
      </c>
      <c r="M489">
        <v>30933.91</v>
      </c>
      <c r="N489">
        <v>30535.5</v>
      </c>
      <c r="O489">
        <v>30153.45</v>
      </c>
      <c r="P489">
        <v>30104.6</v>
      </c>
      <c r="Q489" s="2">
        <v>30087.3</v>
      </c>
      <c r="R489">
        <v>976.41999999999803</v>
      </c>
      <c r="S489">
        <v>163.05999999999699</v>
      </c>
      <c r="T489">
        <v>55.25</v>
      </c>
      <c r="U489">
        <v>20.959999999999098</v>
      </c>
      <c r="V489">
        <v>735.75999999999794</v>
      </c>
      <c r="W489">
        <v>0</v>
      </c>
      <c r="X489">
        <v>382.659999999999</v>
      </c>
      <c r="Y489">
        <v>100.47000000000099</v>
      </c>
      <c r="Z489">
        <v>154.819999999999</v>
      </c>
      <c r="AA489">
        <v>333.38999999999902</v>
      </c>
      <c r="AB489">
        <v>239.61999999999799</v>
      </c>
      <c r="AC489">
        <v>846.61</v>
      </c>
      <c r="AD489">
        <v>448.2</v>
      </c>
      <c r="AE489">
        <v>66.150000000001398</v>
      </c>
      <c r="AF489">
        <v>17.299999999999201</v>
      </c>
      <c r="AG489">
        <v>0</v>
      </c>
    </row>
    <row r="490" spans="1:33" x14ac:dyDescent="0.3">
      <c r="A490" s="1">
        <v>45103.751782407409</v>
      </c>
      <c r="B490">
        <v>31109.87</v>
      </c>
      <c r="C490">
        <v>30297.86</v>
      </c>
      <c r="D490">
        <v>30182.86</v>
      </c>
      <c r="E490">
        <v>30153.08</v>
      </c>
      <c r="F490">
        <v>30869.1</v>
      </c>
      <c r="G490" s="2">
        <v>30129.91</v>
      </c>
      <c r="H490">
        <v>30522.79</v>
      </c>
      <c r="I490">
        <v>30209.61</v>
      </c>
      <c r="J490">
        <v>30254.54</v>
      </c>
      <c r="K490">
        <v>30451.33</v>
      </c>
      <c r="L490">
        <v>30338.31</v>
      </c>
      <c r="M490">
        <v>30936.880000000001</v>
      </c>
      <c r="N490">
        <v>30543.96</v>
      </c>
      <c r="O490">
        <v>30175.19</v>
      </c>
      <c r="P490">
        <v>30125.3</v>
      </c>
      <c r="Q490" s="2">
        <v>30109.8</v>
      </c>
      <c r="R490">
        <v>979.95999999999901</v>
      </c>
      <c r="S490">
        <v>167.95</v>
      </c>
      <c r="T490">
        <v>52.950000000000699</v>
      </c>
      <c r="U490">
        <v>23.170000000001799</v>
      </c>
      <c r="V490">
        <v>739.18999999999801</v>
      </c>
      <c r="W490">
        <v>0</v>
      </c>
      <c r="X490">
        <v>392.88000000000102</v>
      </c>
      <c r="Y490">
        <v>99.810000000001295</v>
      </c>
      <c r="Z490">
        <v>144.740000000001</v>
      </c>
      <c r="AA490">
        <v>341.53000000000202</v>
      </c>
      <c r="AB490">
        <v>228.51000000000201</v>
      </c>
      <c r="AC490">
        <v>827.08000000000095</v>
      </c>
      <c r="AD490">
        <v>434.159999999999</v>
      </c>
      <c r="AE490">
        <v>65.389999999999404</v>
      </c>
      <c r="AF490">
        <v>15.5</v>
      </c>
      <c r="AG490">
        <v>0</v>
      </c>
    </row>
    <row r="491" spans="1:33" x14ac:dyDescent="0.3">
      <c r="A491" s="1">
        <v>45103.752500000002</v>
      </c>
      <c r="B491">
        <v>31112.95</v>
      </c>
      <c r="C491">
        <v>30294.959999999999</v>
      </c>
      <c r="D491">
        <v>30179.96</v>
      </c>
      <c r="E491">
        <v>30146.92</v>
      </c>
      <c r="F491">
        <v>30864.880000000001</v>
      </c>
      <c r="G491" s="2">
        <v>30127.86</v>
      </c>
      <c r="H491">
        <v>30518.34</v>
      </c>
      <c r="I491">
        <v>30209.52</v>
      </c>
      <c r="J491">
        <v>30254.03</v>
      </c>
      <c r="K491">
        <v>30450.66</v>
      </c>
      <c r="L491">
        <v>30342.81</v>
      </c>
      <c r="M491">
        <v>30939.97</v>
      </c>
      <c r="N491">
        <v>30559.22</v>
      </c>
      <c r="O491">
        <v>30174.87</v>
      </c>
      <c r="P491">
        <v>30128.77</v>
      </c>
      <c r="Q491" s="2">
        <v>30103</v>
      </c>
      <c r="R491">
        <v>985.09</v>
      </c>
      <c r="S491">
        <v>167.099999999998</v>
      </c>
      <c r="T491">
        <v>52.099999999998502</v>
      </c>
      <c r="U491">
        <v>19.059999999997601</v>
      </c>
      <c r="V491">
        <v>737.02</v>
      </c>
      <c r="W491">
        <v>0</v>
      </c>
      <c r="X491">
        <v>390.479999999999</v>
      </c>
      <c r="Y491">
        <v>106.52</v>
      </c>
      <c r="Z491">
        <v>151.02999999999801</v>
      </c>
      <c r="AA491">
        <v>347.659999999999</v>
      </c>
      <c r="AB491">
        <v>239.810000000001</v>
      </c>
      <c r="AC491">
        <v>836.97000000000105</v>
      </c>
      <c r="AD491">
        <v>456.22000000000099</v>
      </c>
      <c r="AE491">
        <v>71.869999999998896</v>
      </c>
      <c r="AF491">
        <v>25.770000000000401</v>
      </c>
      <c r="AG491">
        <v>0</v>
      </c>
    </row>
    <row r="492" spans="1:33" x14ac:dyDescent="0.3">
      <c r="A492" s="1">
        <v>45103.753194444442</v>
      </c>
      <c r="B492">
        <v>31090.34</v>
      </c>
      <c r="C492">
        <v>30267.66</v>
      </c>
      <c r="D492">
        <v>30162.66</v>
      </c>
      <c r="E492">
        <v>30127.09</v>
      </c>
      <c r="F492">
        <v>30842.89</v>
      </c>
      <c r="G492" s="2">
        <v>30104.44</v>
      </c>
      <c r="H492">
        <v>30494.46</v>
      </c>
      <c r="I492">
        <v>30188.67</v>
      </c>
      <c r="J492">
        <v>30238.080000000002</v>
      </c>
      <c r="K492">
        <v>30429.42</v>
      </c>
      <c r="L492">
        <v>30321.3</v>
      </c>
      <c r="M492">
        <v>30916.36</v>
      </c>
      <c r="N492">
        <v>30528.880000000001</v>
      </c>
      <c r="O492">
        <v>30152.55</v>
      </c>
      <c r="P492">
        <v>30105.23</v>
      </c>
      <c r="Q492" s="2">
        <v>30080.1</v>
      </c>
      <c r="R492">
        <v>985.900000000001</v>
      </c>
      <c r="S492">
        <v>163.22000000000099</v>
      </c>
      <c r="T492">
        <v>58.2200000000011</v>
      </c>
      <c r="U492">
        <v>22.650000000001398</v>
      </c>
      <c r="V492">
        <v>738.45</v>
      </c>
      <c r="W492">
        <v>0</v>
      </c>
      <c r="X492">
        <v>390.02</v>
      </c>
      <c r="Y492">
        <v>108.569999999999</v>
      </c>
      <c r="Z492">
        <v>157.980000000003</v>
      </c>
      <c r="AA492">
        <v>349.31999999999903</v>
      </c>
      <c r="AB492">
        <v>241.2</v>
      </c>
      <c r="AC492">
        <v>836.26000000000204</v>
      </c>
      <c r="AD492">
        <v>448.78000000000202</v>
      </c>
      <c r="AE492">
        <v>72.450000000000699</v>
      </c>
      <c r="AF492">
        <v>25.130000000001001</v>
      </c>
      <c r="AG492">
        <v>0</v>
      </c>
    </row>
    <row r="493" spans="1:33" x14ac:dyDescent="0.3">
      <c r="A493" s="1">
        <v>45103.753900462965</v>
      </c>
      <c r="B493">
        <v>31072.68</v>
      </c>
      <c r="C493">
        <v>30250.07</v>
      </c>
      <c r="D493">
        <v>30145.07</v>
      </c>
      <c r="E493">
        <v>30113</v>
      </c>
      <c r="F493">
        <v>30827.96</v>
      </c>
      <c r="G493" s="2">
        <v>30090.94</v>
      </c>
      <c r="H493">
        <v>30480.799999999999</v>
      </c>
      <c r="I493">
        <v>30174.45</v>
      </c>
      <c r="J493">
        <v>30225.31</v>
      </c>
      <c r="K493">
        <v>30416.01</v>
      </c>
      <c r="L493">
        <v>30307.14</v>
      </c>
      <c r="M493">
        <v>30894.91</v>
      </c>
      <c r="N493">
        <v>30503.84</v>
      </c>
      <c r="O493">
        <v>30134.47</v>
      </c>
      <c r="P493">
        <v>30085.69</v>
      </c>
      <c r="Q493" s="2">
        <v>30071.5</v>
      </c>
      <c r="R493">
        <v>981.74000000000103</v>
      </c>
      <c r="S493">
        <v>159.13000000000099</v>
      </c>
      <c r="T493">
        <v>54.130000000000997</v>
      </c>
      <c r="U493">
        <v>22.060000000001299</v>
      </c>
      <c r="V493">
        <v>737.02</v>
      </c>
      <c r="W493">
        <v>0</v>
      </c>
      <c r="X493">
        <v>389.86</v>
      </c>
      <c r="Y493">
        <v>102.95</v>
      </c>
      <c r="Z493">
        <v>153.810000000001</v>
      </c>
      <c r="AA493">
        <v>344.509999999998</v>
      </c>
      <c r="AB493">
        <v>235.63999999999899</v>
      </c>
      <c r="AC493">
        <v>823.40999999999894</v>
      </c>
      <c r="AD493">
        <v>432.34</v>
      </c>
      <c r="AE493">
        <v>62.9700000000011</v>
      </c>
      <c r="AF493">
        <v>14.1899999999986</v>
      </c>
      <c r="AG493">
        <v>0</v>
      </c>
    </row>
    <row r="494" spans="1:33" x14ac:dyDescent="0.3">
      <c r="A494" s="1">
        <v>45103.754606481481</v>
      </c>
      <c r="B494">
        <v>31065.57</v>
      </c>
      <c r="C494">
        <v>30269.19</v>
      </c>
      <c r="D494">
        <v>30149.19</v>
      </c>
      <c r="E494">
        <v>30122.54</v>
      </c>
      <c r="F494">
        <v>30842.82</v>
      </c>
      <c r="G494" s="2">
        <v>30102.97</v>
      </c>
      <c r="H494">
        <v>30492.720000000001</v>
      </c>
      <c r="I494">
        <v>30183.32</v>
      </c>
      <c r="J494">
        <v>30233.84</v>
      </c>
      <c r="K494">
        <v>30423.95</v>
      </c>
      <c r="L494">
        <v>30315.74</v>
      </c>
      <c r="M494">
        <v>30907.85</v>
      </c>
      <c r="N494">
        <v>30530.27</v>
      </c>
      <c r="O494">
        <v>30144.400000000001</v>
      </c>
      <c r="P494">
        <v>30094.01</v>
      </c>
      <c r="Q494" s="2">
        <v>30084</v>
      </c>
      <c r="R494">
        <v>962.59999999999798</v>
      </c>
      <c r="S494">
        <v>166.21999999999699</v>
      </c>
      <c r="T494">
        <v>46.219999999997498</v>
      </c>
      <c r="U494">
        <v>19.569999999999698</v>
      </c>
      <c r="V494">
        <v>739.84999999999798</v>
      </c>
      <c r="W494">
        <v>0</v>
      </c>
      <c r="X494">
        <v>389.75</v>
      </c>
      <c r="Y494">
        <v>99.319999999999695</v>
      </c>
      <c r="Z494">
        <v>149.84</v>
      </c>
      <c r="AA494">
        <v>339.95</v>
      </c>
      <c r="AB494">
        <v>231.740000000001</v>
      </c>
      <c r="AC494">
        <v>823.84999999999798</v>
      </c>
      <c r="AD494">
        <v>446.27</v>
      </c>
      <c r="AE494">
        <v>60.400000000001398</v>
      </c>
      <c r="AF494">
        <v>10.009999999998399</v>
      </c>
      <c r="AG494">
        <v>0</v>
      </c>
    </row>
    <row r="495" spans="1:33" x14ac:dyDescent="0.3">
      <c r="A495" s="1">
        <v>45103.755312499998</v>
      </c>
      <c r="B495">
        <v>31084.14</v>
      </c>
      <c r="C495">
        <v>30279.56</v>
      </c>
      <c r="D495">
        <v>30167.06</v>
      </c>
      <c r="E495">
        <v>30137.759999999998</v>
      </c>
      <c r="F495">
        <v>30856.080000000002</v>
      </c>
      <c r="G495" s="2">
        <v>30119.11</v>
      </c>
      <c r="H495">
        <v>30505.54</v>
      </c>
      <c r="I495">
        <v>30193.54</v>
      </c>
      <c r="J495">
        <v>30241.8</v>
      </c>
      <c r="K495">
        <v>30437.05</v>
      </c>
      <c r="L495">
        <v>30331.74</v>
      </c>
      <c r="M495">
        <v>30941.9</v>
      </c>
      <c r="N495">
        <v>30531.52</v>
      </c>
      <c r="O495">
        <v>30163.67</v>
      </c>
      <c r="P495">
        <v>30113.200000000001</v>
      </c>
      <c r="Q495" s="2">
        <v>30096</v>
      </c>
      <c r="R495">
        <v>965.02999999999804</v>
      </c>
      <c r="S495">
        <v>160.44999999999999</v>
      </c>
      <c r="T495">
        <v>47.950000000000699</v>
      </c>
      <c r="U495">
        <v>18.649999999997799</v>
      </c>
      <c r="V495">
        <v>736.97000000000105</v>
      </c>
      <c r="W495">
        <v>0</v>
      </c>
      <c r="X495">
        <v>386.43</v>
      </c>
      <c r="Y495">
        <v>97.540000000000802</v>
      </c>
      <c r="Z495">
        <v>145.79999999999899</v>
      </c>
      <c r="AA495">
        <v>341.04999999999899</v>
      </c>
      <c r="AB495">
        <v>235.740000000001</v>
      </c>
      <c r="AC495">
        <v>845.900000000001</v>
      </c>
      <c r="AD495">
        <v>435.52</v>
      </c>
      <c r="AE495">
        <v>67.669999999998197</v>
      </c>
      <c r="AF495">
        <v>17.200000000000699</v>
      </c>
      <c r="AG495">
        <v>0</v>
      </c>
    </row>
    <row r="496" spans="1:33" x14ac:dyDescent="0.3">
      <c r="A496" s="1">
        <v>45103.756018518521</v>
      </c>
      <c r="B496">
        <v>31099.81</v>
      </c>
      <c r="C496">
        <v>30278.95</v>
      </c>
      <c r="D496">
        <v>30163.95</v>
      </c>
      <c r="E496">
        <v>30136.23</v>
      </c>
      <c r="F496">
        <v>30853.41</v>
      </c>
      <c r="G496" s="2">
        <v>30118.41</v>
      </c>
      <c r="H496">
        <v>30504.06</v>
      </c>
      <c r="I496">
        <v>30191.03</v>
      </c>
      <c r="J496">
        <v>30238.84</v>
      </c>
      <c r="K496">
        <v>30435.63</v>
      </c>
      <c r="L496">
        <v>30331.3</v>
      </c>
      <c r="M496">
        <v>30942.84</v>
      </c>
      <c r="N496">
        <v>30532.75</v>
      </c>
      <c r="O496">
        <v>30159.54</v>
      </c>
      <c r="P496">
        <v>30110.54</v>
      </c>
      <c r="Q496" s="2">
        <v>30096.1</v>
      </c>
      <c r="R496">
        <v>981.400000000001</v>
      </c>
      <c r="S496">
        <v>160.54</v>
      </c>
      <c r="T496">
        <v>45.540000000000802</v>
      </c>
      <c r="U496">
        <v>17.819999999999698</v>
      </c>
      <c r="V496">
        <v>735</v>
      </c>
      <c r="W496">
        <v>0</v>
      </c>
      <c r="X496">
        <v>385.650000000001</v>
      </c>
      <c r="Y496">
        <v>94.930000000000206</v>
      </c>
      <c r="Z496">
        <v>142.740000000001</v>
      </c>
      <c r="AA496">
        <v>339.53000000000202</v>
      </c>
      <c r="AB496">
        <v>235.2</v>
      </c>
      <c r="AC496">
        <v>846.74000000000103</v>
      </c>
      <c r="AD496">
        <v>436.650000000001</v>
      </c>
      <c r="AE496">
        <v>63.4400000000023</v>
      </c>
      <c r="AF496">
        <v>14.4400000000023</v>
      </c>
      <c r="AG496">
        <v>0</v>
      </c>
    </row>
    <row r="497" spans="1:33" x14ac:dyDescent="0.3">
      <c r="A497" s="1">
        <v>45103.756736111114</v>
      </c>
      <c r="B497">
        <v>31109.57</v>
      </c>
      <c r="C497">
        <v>30295.65</v>
      </c>
      <c r="D497">
        <v>30183.15</v>
      </c>
      <c r="E497">
        <v>30153.33</v>
      </c>
      <c r="F497">
        <v>30868.94</v>
      </c>
      <c r="G497" s="2">
        <v>30135.15</v>
      </c>
      <c r="H497">
        <v>30521.46</v>
      </c>
      <c r="I497">
        <v>30210.25</v>
      </c>
      <c r="J497">
        <v>30258.6</v>
      </c>
      <c r="K497">
        <v>30445.69</v>
      </c>
      <c r="L497">
        <v>30344.16</v>
      </c>
      <c r="M497">
        <v>30958.13</v>
      </c>
      <c r="N497">
        <v>30549.19</v>
      </c>
      <c r="O497">
        <v>30177.439999999999</v>
      </c>
      <c r="P497">
        <v>30121.95</v>
      </c>
      <c r="Q497" s="2">
        <v>30110.799999999999</v>
      </c>
      <c r="R497">
        <v>974.41999999999803</v>
      </c>
      <c r="S497">
        <v>160.5</v>
      </c>
      <c r="T497">
        <v>48</v>
      </c>
      <c r="U497">
        <v>18.180000000000199</v>
      </c>
      <c r="V497">
        <v>733.78999999999701</v>
      </c>
      <c r="W497">
        <v>0</v>
      </c>
      <c r="X497">
        <v>386.30999999999699</v>
      </c>
      <c r="Y497">
        <v>99.450000000000699</v>
      </c>
      <c r="Z497">
        <v>147.79999999999899</v>
      </c>
      <c r="AA497">
        <v>334.88999999999902</v>
      </c>
      <c r="AB497">
        <v>233.36</v>
      </c>
      <c r="AC497">
        <v>847.33000000000095</v>
      </c>
      <c r="AD497">
        <v>438.38999999999902</v>
      </c>
      <c r="AE497">
        <v>66.639999999999404</v>
      </c>
      <c r="AF497">
        <v>11.1500000000014</v>
      </c>
      <c r="AG497">
        <v>0</v>
      </c>
    </row>
    <row r="498" spans="1:33" x14ac:dyDescent="0.3">
      <c r="A498" s="1">
        <v>45103.75744212963</v>
      </c>
      <c r="B498">
        <v>31104.71</v>
      </c>
      <c r="C498">
        <v>30289.43</v>
      </c>
      <c r="D498">
        <v>30176.93</v>
      </c>
      <c r="E498">
        <v>30150.07</v>
      </c>
      <c r="F498">
        <v>30865.78</v>
      </c>
      <c r="G498" s="2">
        <v>30132.21</v>
      </c>
      <c r="H498">
        <v>30519.46</v>
      </c>
      <c r="I498">
        <v>30208.55</v>
      </c>
      <c r="J498">
        <v>30257.11</v>
      </c>
      <c r="K498">
        <v>30453.16</v>
      </c>
      <c r="L498">
        <v>30345.82</v>
      </c>
      <c r="M498">
        <v>30942.240000000002</v>
      </c>
      <c r="N498">
        <v>30562.880000000001</v>
      </c>
      <c r="O498">
        <v>30178.94</v>
      </c>
      <c r="P498">
        <v>30130.19</v>
      </c>
      <c r="Q498" s="2">
        <v>30111.71</v>
      </c>
      <c r="R498">
        <v>972.5</v>
      </c>
      <c r="S498">
        <v>157.22000000000099</v>
      </c>
      <c r="T498">
        <v>44.7200000000011</v>
      </c>
      <c r="U498">
        <v>17.8600000000005</v>
      </c>
      <c r="V498">
        <v>733.56999999999903</v>
      </c>
      <c r="W498">
        <v>0</v>
      </c>
      <c r="X498">
        <v>387.25</v>
      </c>
      <c r="Y498">
        <v>96.840000000000103</v>
      </c>
      <c r="Z498">
        <v>145.400000000001</v>
      </c>
      <c r="AA498">
        <v>341.45</v>
      </c>
      <c r="AB498">
        <v>234.11</v>
      </c>
      <c r="AC498">
        <v>830.53000000000202</v>
      </c>
      <c r="AD498">
        <v>451.17000000000098</v>
      </c>
      <c r="AE498">
        <v>67.229999999999507</v>
      </c>
      <c r="AF498">
        <v>18.479999999999499</v>
      </c>
      <c r="AG498">
        <v>0</v>
      </c>
    </row>
    <row r="499" spans="1:33" x14ac:dyDescent="0.3">
      <c r="A499" s="1">
        <v>45103.758148148147</v>
      </c>
      <c r="B499">
        <v>31078.61</v>
      </c>
      <c r="C499">
        <v>30255.41</v>
      </c>
      <c r="D499">
        <v>30140.41</v>
      </c>
      <c r="E499">
        <v>30111.96</v>
      </c>
      <c r="F499">
        <v>30834.67</v>
      </c>
      <c r="G499" s="2">
        <v>30095.84</v>
      </c>
      <c r="H499">
        <v>30480.91</v>
      </c>
      <c r="I499">
        <v>30174.94</v>
      </c>
      <c r="J499">
        <v>30224.46</v>
      </c>
      <c r="K499">
        <v>30414.79</v>
      </c>
      <c r="L499">
        <v>30307.48</v>
      </c>
      <c r="M499">
        <v>30921.52</v>
      </c>
      <c r="N499">
        <v>30523.4</v>
      </c>
      <c r="O499">
        <v>30140.44</v>
      </c>
      <c r="P499">
        <v>30093.54</v>
      </c>
      <c r="Q499" s="2">
        <v>30074.61</v>
      </c>
      <c r="R499">
        <v>982.77</v>
      </c>
      <c r="S499">
        <v>159.569999999999</v>
      </c>
      <c r="T499">
        <v>44.569999999999702</v>
      </c>
      <c r="U499">
        <v>16.1199999999989</v>
      </c>
      <c r="V499">
        <v>738.82999999999799</v>
      </c>
      <c r="W499">
        <v>0</v>
      </c>
      <c r="X499">
        <v>385.06999999999903</v>
      </c>
      <c r="Y499">
        <v>100.32999999999799</v>
      </c>
      <c r="Z499">
        <v>149.849999999998</v>
      </c>
      <c r="AA499">
        <v>340.18</v>
      </c>
      <c r="AB499">
        <v>232.86999999999799</v>
      </c>
      <c r="AC499">
        <v>846.90999999999894</v>
      </c>
      <c r="AD499">
        <v>448.79</v>
      </c>
      <c r="AE499">
        <v>65.829999999998094</v>
      </c>
      <c r="AF499">
        <v>18.930000000000199</v>
      </c>
      <c r="AG499">
        <v>0</v>
      </c>
    </row>
    <row r="500" spans="1:33" x14ac:dyDescent="0.3">
      <c r="A500" s="1">
        <v>45103.75885416667</v>
      </c>
      <c r="B500">
        <v>31095.5</v>
      </c>
      <c r="C500">
        <v>30263.03</v>
      </c>
      <c r="D500">
        <v>30148.03</v>
      </c>
      <c r="E500">
        <v>30117.77</v>
      </c>
      <c r="F500">
        <v>30839.24</v>
      </c>
      <c r="G500" s="2">
        <v>30100.99</v>
      </c>
      <c r="H500">
        <v>30484.81</v>
      </c>
      <c r="I500">
        <v>30174.080000000002</v>
      </c>
      <c r="J500">
        <v>30229.61</v>
      </c>
      <c r="K500">
        <v>30419.38</v>
      </c>
      <c r="L500">
        <v>30313.23</v>
      </c>
      <c r="M500">
        <v>30924.16</v>
      </c>
      <c r="N500">
        <v>30516.1</v>
      </c>
      <c r="O500">
        <v>30141.59</v>
      </c>
      <c r="P500">
        <v>30099.27</v>
      </c>
      <c r="Q500" s="2">
        <v>30082.9</v>
      </c>
      <c r="R500">
        <v>994.50999999999794</v>
      </c>
      <c r="S500">
        <v>162.03999999999701</v>
      </c>
      <c r="T500">
        <v>47.0399999999972</v>
      </c>
      <c r="U500">
        <v>16.7799999999988</v>
      </c>
      <c r="V500">
        <v>738.25</v>
      </c>
      <c r="W500">
        <v>0</v>
      </c>
      <c r="X500">
        <v>383.81999999999903</v>
      </c>
      <c r="Y500">
        <v>91.180000000000206</v>
      </c>
      <c r="Z500">
        <v>146.70999999999901</v>
      </c>
      <c r="AA500">
        <v>336.479999999999</v>
      </c>
      <c r="AB500">
        <v>230.32999999999799</v>
      </c>
      <c r="AC500">
        <v>841.25999999999794</v>
      </c>
      <c r="AD500">
        <v>433.19999999999698</v>
      </c>
      <c r="AE500">
        <v>58.689999999998598</v>
      </c>
      <c r="AF500">
        <v>16.3699999999989</v>
      </c>
      <c r="AG500">
        <v>0</v>
      </c>
    </row>
    <row r="501" spans="1:33" x14ac:dyDescent="0.3">
      <c r="A501" s="1">
        <v>45103.759560185186</v>
      </c>
      <c r="B501">
        <v>31087.08</v>
      </c>
      <c r="C501">
        <v>30264.94</v>
      </c>
      <c r="D501">
        <v>30147.13</v>
      </c>
      <c r="E501">
        <v>30122.18</v>
      </c>
      <c r="F501">
        <v>30837.39</v>
      </c>
      <c r="G501" s="2">
        <v>30105.37</v>
      </c>
      <c r="H501">
        <v>30489.75</v>
      </c>
      <c r="I501">
        <v>30179.16</v>
      </c>
      <c r="J501">
        <v>30234.04</v>
      </c>
      <c r="K501">
        <v>30411.19</v>
      </c>
      <c r="L501">
        <v>30316.83</v>
      </c>
      <c r="M501">
        <v>30930.44</v>
      </c>
      <c r="N501">
        <v>30520.080000000002</v>
      </c>
      <c r="O501">
        <v>30146.34</v>
      </c>
      <c r="P501">
        <v>30101.9</v>
      </c>
      <c r="Q501" s="2">
        <v>30080.7</v>
      </c>
      <c r="R501">
        <v>981.71000000000197</v>
      </c>
      <c r="S501">
        <v>159.569999999999</v>
      </c>
      <c r="T501">
        <v>41.760000000002002</v>
      </c>
      <c r="U501">
        <v>16.810000000001299</v>
      </c>
      <c r="V501">
        <v>732.02</v>
      </c>
      <c r="W501">
        <v>0</v>
      </c>
      <c r="X501">
        <v>384.38000000000102</v>
      </c>
      <c r="Y501">
        <v>98.459999999999098</v>
      </c>
      <c r="Z501">
        <v>153.34</v>
      </c>
      <c r="AA501">
        <v>330.489999999997</v>
      </c>
      <c r="AB501">
        <v>236.13000000000099</v>
      </c>
      <c r="AC501">
        <v>849.73999999999796</v>
      </c>
      <c r="AD501">
        <v>439.38000000000102</v>
      </c>
      <c r="AE501">
        <v>65.639999999999404</v>
      </c>
      <c r="AF501">
        <v>21.200000000000699</v>
      </c>
      <c r="AG501">
        <v>0</v>
      </c>
    </row>
    <row r="502" spans="1:33" x14ac:dyDescent="0.3">
      <c r="A502" s="1">
        <v>45103.760266203702</v>
      </c>
      <c r="B502">
        <v>31099.52</v>
      </c>
      <c r="C502">
        <v>30278.12</v>
      </c>
      <c r="D502">
        <v>30160.62</v>
      </c>
      <c r="E502">
        <v>30135.77</v>
      </c>
      <c r="F502">
        <v>30851.59</v>
      </c>
      <c r="G502" s="2">
        <v>30117.41</v>
      </c>
      <c r="H502">
        <v>30501.83</v>
      </c>
      <c r="I502">
        <v>30191.74</v>
      </c>
      <c r="J502">
        <v>30245.61</v>
      </c>
      <c r="K502">
        <v>30422.71</v>
      </c>
      <c r="L502">
        <v>30328.77</v>
      </c>
      <c r="M502">
        <v>30944.7</v>
      </c>
      <c r="N502">
        <v>30532.1</v>
      </c>
      <c r="O502">
        <v>30162.91</v>
      </c>
      <c r="P502">
        <v>30106.3</v>
      </c>
      <c r="Q502" s="2">
        <v>30097.7</v>
      </c>
      <c r="R502">
        <v>982.11</v>
      </c>
      <c r="S502">
        <v>160.70999999999901</v>
      </c>
      <c r="T502">
        <v>43.209999999999098</v>
      </c>
      <c r="U502">
        <v>18.3600000000005</v>
      </c>
      <c r="V502">
        <v>734.18</v>
      </c>
      <c r="W502">
        <v>0</v>
      </c>
      <c r="X502">
        <v>384.42000000000098</v>
      </c>
      <c r="Y502">
        <v>94.040000000000802</v>
      </c>
      <c r="Z502">
        <v>147.909999999999</v>
      </c>
      <c r="AA502">
        <v>325.009999999998</v>
      </c>
      <c r="AB502">
        <v>231.069999999999</v>
      </c>
      <c r="AC502">
        <v>847</v>
      </c>
      <c r="AD502">
        <v>434.39999999999702</v>
      </c>
      <c r="AE502">
        <v>65.209999999999098</v>
      </c>
      <c r="AF502">
        <v>8.5999999999985395</v>
      </c>
      <c r="AG502">
        <v>0</v>
      </c>
    </row>
    <row r="503" spans="1:33" x14ac:dyDescent="0.3">
      <c r="A503" s="1">
        <v>45103.760972222219</v>
      </c>
      <c r="B503">
        <v>31079.66</v>
      </c>
      <c r="C503">
        <v>30256.58</v>
      </c>
      <c r="D503">
        <v>30139.08</v>
      </c>
      <c r="E503">
        <v>30115.35</v>
      </c>
      <c r="F503">
        <v>30828.84</v>
      </c>
      <c r="G503" s="2">
        <v>30095.55</v>
      </c>
      <c r="H503">
        <v>30479.35</v>
      </c>
      <c r="I503">
        <v>30170.09</v>
      </c>
      <c r="J503">
        <v>30226.15</v>
      </c>
      <c r="K503">
        <v>30407.67</v>
      </c>
      <c r="L503">
        <v>30308.67</v>
      </c>
      <c r="M503">
        <v>30910</v>
      </c>
      <c r="N503">
        <v>30514.39</v>
      </c>
      <c r="O503">
        <v>30142.959999999999</v>
      </c>
      <c r="P503">
        <v>30095.49</v>
      </c>
      <c r="Q503" s="2">
        <v>30073.8</v>
      </c>
      <c r="R503">
        <v>984.11</v>
      </c>
      <c r="S503">
        <v>161.03000000000199</v>
      </c>
      <c r="T503">
        <v>43.530000000002403</v>
      </c>
      <c r="U503">
        <v>19.799999999999201</v>
      </c>
      <c r="V503">
        <v>733.29</v>
      </c>
      <c r="W503">
        <v>0</v>
      </c>
      <c r="X503">
        <v>383.79999999999899</v>
      </c>
      <c r="Y503">
        <v>96.290000000000802</v>
      </c>
      <c r="Z503">
        <v>152.35000000000201</v>
      </c>
      <c r="AA503">
        <v>333.86999999999898</v>
      </c>
      <c r="AB503">
        <v>234.86999999999799</v>
      </c>
      <c r="AC503">
        <v>836.2</v>
      </c>
      <c r="AD503">
        <v>440.59</v>
      </c>
      <c r="AE503">
        <v>69.159999999999798</v>
      </c>
      <c r="AF503">
        <v>21.6900000000023</v>
      </c>
      <c r="AG503">
        <v>0</v>
      </c>
    </row>
    <row r="504" spans="1:33" x14ac:dyDescent="0.3">
      <c r="A504" s="1">
        <v>45103.761689814812</v>
      </c>
      <c r="B504">
        <v>31089.06</v>
      </c>
      <c r="C504">
        <v>30265.8</v>
      </c>
      <c r="D504">
        <v>30153.3</v>
      </c>
      <c r="E504">
        <v>30124.91</v>
      </c>
      <c r="F504">
        <v>30839.24</v>
      </c>
      <c r="G504" s="2">
        <v>30105.33</v>
      </c>
      <c r="H504">
        <v>30492.97</v>
      </c>
      <c r="I504">
        <v>30182.36</v>
      </c>
      <c r="J504">
        <v>30236.560000000001</v>
      </c>
      <c r="K504">
        <v>30413.63</v>
      </c>
      <c r="L504">
        <v>30319.71</v>
      </c>
      <c r="M504">
        <v>30914.87</v>
      </c>
      <c r="N504">
        <v>30535.49</v>
      </c>
      <c r="O504">
        <v>30149.119999999999</v>
      </c>
      <c r="P504">
        <v>30102.5</v>
      </c>
      <c r="Q504" s="2">
        <v>30085.16</v>
      </c>
      <c r="R504">
        <v>983.729999999999</v>
      </c>
      <c r="S504">
        <v>160.46999999999699</v>
      </c>
      <c r="T504">
        <v>47.969999999997498</v>
      </c>
      <c r="U504">
        <v>19.579999999998101</v>
      </c>
      <c r="V504">
        <v>733.90999999999894</v>
      </c>
      <c r="W504">
        <v>0</v>
      </c>
      <c r="X504">
        <v>387.63999999999902</v>
      </c>
      <c r="Y504">
        <v>97.200000000000699</v>
      </c>
      <c r="Z504">
        <v>151.400000000001</v>
      </c>
      <c r="AA504">
        <v>328.47000000000099</v>
      </c>
      <c r="AB504">
        <v>234.54999999999899</v>
      </c>
      <c r="AC504">
        <v>829.70999999999901</v>
      </c>
      <c r="AD504">
        <v>450.33000000000101</v>
      </c>
      <c r="AE504">
        <v>63.959999999999098</v>
      </c>
      <c r="AF504">
        <v>17.340000000000099</v>
      </c>
      <c r="AG504">
        <v>0</v>
      </c>
    </row>
    <row r="505" spans="1:33" x14ac:dyDescent="0.3">
      <c r="A505" s="1">
        <v>45103.762384259258</v>
      </c>
      <c r="B505">
        <v>31078.799999999999</v>
      </c>
      <c r="C505">
        <v>30258.59</v>
      </c>
      <c r="D505">
        <v>30146.09</v>
      </c>
      <c r="E505">
        <v>30119.79</v>
      </c>
      <c r="F505">
        <v>30828.35</v>
      </c>
      <c r="G505" s="2">
        <v>30095.53</v>
      </c>
      <c r="H505">
        <v>30480.19</v>
      </c>
      <c r="I505">
        <v>30173.65</v>
      </c>
      <c r="J505">
        <v>30225.040000000001</v>
      </c>
      <c r="K505">
        <v>30408.400000000001</v>
      </c>
      <c r="L505">
        <v>30307.87</v>
      </c>
      <c r="M505">
        <v>30903.17</v>
      </c>
      <c r="N505">
        <v>30524.639999999999</v>
      </c>
      <c r="O505">
        <v>30141.47</v>
      </c>
      <c r="P505">
        <v>30091.8</v>
      </c>
      <c r="Q505" s="2">
        <v>30072.53</v>
      </c>
      <c r="R505">
        <v>983.27</v>
      </c>
      <c r="S505">
        <v>163.060000000001</v>
      </c>
      <c r="T505">
        <v>50.560000000001303</v>
      </c>
      <c r="U505">
        <v>24.260000000002002</v>
      </c>
      <c r="V505">
        <v>732.81999999999903</v>
      </c>
      <c r="W505">
        <v>0</v>
      </c>
      <c r="X505">
        <v>384.659999999999</v>
      </c>
      <c r="Y505">
        <v>101.12000000000199</v>
      </c>
      <c r="Z505">
        <v>152.51000000000201</v>
      </c>
      <c r="AA505">
        <v>335.87000000000199</v>
      </c>
      <c r="AB505">
        <v>235.34</v>
      </c>
      <c r="AC505">
        <v>830.63999999999896</v>
      </c>
      <c r="AD505">
        <v>452.11</v>
      </c>
      <c r="AE505">
        <v>68.9400000000023</v>
      </c>
      <c r="AF505">
        <v>19.270000000000401</v>
      </c>
      <c r="AG505">
        <v>0</v>
      </c>
    </row>
    <row r="506" spans="1:33" x14ac:dyDescent="0.3">
      <c r="A506" s="1">
        <v>45103.763090277775</v>
      </c>
      <c r="B506">
        <v>31073.33</v>
      </c>
      <c r="C506">
        <v>30255.48</v>
      </c>
      <c r="D506">
        <v>30145.48</v>
      </c>
      <c r="E506">
        <v>30120.11</v>
      </c>
      <c r="F506">
        <v>30827.63</v>
      </c>
      <c r="G506" s="2">
        <v>30095.4</v>
      </c>
      <c r="H506">
        <v>30481.17</v>
      </c>
      <c r="I506">
        <v>30172.76</v>
      </c>
      <c r="J506">
        <v>30224.75</v>
      </c>
      <c r="K506">
        <v>30410.76</v>
      </c>
      <c r="L506">
        <v>30314.53</v>
      </c>
      <c r="M506">
        <v>30917.97</v>
      </c>
      <c r="N506">
        <v>30509.39</v>
      </c>
      <c r="O506">
        <v>30136.61</v>
      </c>
      <c r="P506">
        <v>30091.8</v>
      </c>
      <c r="Q506" s="2">
        <v>30073.69</v>
      </c>
      <c r="R506">
        <v>977.93</v>
      </c>
      <c r="S506">
        <v>160.07999999999799</v>
      </c>
      <c r="T506">
        <v>50.079999999998101</v>
      </c>
      <c r="U506">
        <v>24.709999999999098</v>
      </c>
      <c r="V506">
        <v>732.229999999999</v>
      </c>
      <c r="W506">
        <v>0</v>
      </c>
      <c r="X506">
        <v>385.769999999996</v>
      </c>
      <c r="Y506">
        <v>99.069999999999695</v>
      </c>
      <c r="Z506">
        <v>151.060000000001</v>
      </c>
      <c r="AA506">
        <v>337.06999999999903</v>
      </c>
      <c r="AB506">
        <v>240.84</v>
      </c>
      <c r="AC506">
        <v>844.28000000000202</v>
      </c>
      <c r="AD506">
        <v>435.7</v>
      </c>
      <c r="AE506">
        <v>62.920000000001799</v>
      </c>
      <c r="AF506">
        <v>18.1100000000005</v>
      </c>
      <c r="AG506">
        <v>0</v>
      </c>
    </row>
    <row r="507" spans="1:33" x14ac:dyDescent="0.3">
      <c r="A507" s="1">
        <v>45103.763796296298</v>
      </c>
      <c r="B507">
        <v>31072.71</v>
      </c>
      <c r="C507">
        <v>30267.5</v>
      </c>
      <c r="D507">
        <v>30152.5</v>
      </c>
      <c r="E507">
        <v>30124.42</v>
      </c>
      <c r="F507">
        <v>30836.89</v>
      </c>
      <c r="G507" s="2">
        <v>30103.47</v>
      </c>
      <c r="H507">
        <v>30489.61</v>
      </c>
      <c r="I507">
        <v>30175.64</v>
      </c>
      <c r="J507">
        <v>30230.04</v>
      </c>
      <c r="K507">
        <v>30410.23</v>
      </c>
      <c r="L507">
        <v>30313.45</v>
      </c>
      <c r="M507">
        <v>30909.08</v>
      </c>
      <c r="N507">
        <v>30530</v>
      </c>
      <c r="O507">
        <v>30142.47</v>
      </c>
      <c r="P507">
        <v>30099.599999999999</v>
      </c>
      <c r="Q507" s="2">
        <v>30077.200000000001</v>
      </c>
      <c r="R507">
        <v>969.23999999999796</v>
      </c>
      <c r="S507">
        <v>164.02999999999801</v>
      </c>
      <c r="T507">
        <v>49.0299999999988</v>
      </c>
      <c r="U507">
        <v>20.949999999997001</v>
      </c>
      <c r="V507">
        <v>733.41999999999803</v>
      </c>
      <c r="W507">
        <v>0</v>
      </c>
      <c r="X507">
        <v>386.13999999999902</v>
      </c>
      <c r="Y507">
        <v>98.439999999998605</v>
      </c>
      <c r="Z507">
        <v>152.84</v>
      </c>
      <c r="AA507">
        <v>333.02999999999798</v>
      </c>
      <c r="AB507">
        <v>236.25</v>
      </c>
      <c r="AC507">
        <v>831.88000000000102</v>
      </c>
      <c r="AD507">
        <v>452.79999999999899</v>
      </c>
      <c r="AE507">
        <v>65.270000000000394</v>
      </c>
      <c r="AF507">
        <v>22.399999999997799</v>
      </c>
      <c r="AG507">
        <v>0</v>
      </c>
    </row>
    <row r="508" spans="1:33" x14ac:dyDescent="0.3">
      <c r="A508" s="1">
        <v>45103.764513888891</v>
      </c>
      <c r="B508">
        <v>31073.96</v>
      </c>
      <c r="C508">
        <v>30266.57</v>
      </c>
      <c r="D508">
        <v>30151.57</v>
      </c>
      <c r="E508">
        <v>30124.93</v>
      </c>
      <c r="F508">
        <v>30837.4</v>
      </c>
      <c r="G508" s="2">
        <v>30104.18</v>
      </c>
      <c r="H508">
        <v>30489.85</v>
      </c>
      <c r="I508">
        <v>30177.66</v>
      </c>
      <c r="J508">
        <v>30232.32</v>
      </c>
      <c r="K508">
        <v>30408.61</v>
      </c>
      <c r="L508">
        <v>30315.59</v>
      </c>
      <c r="M508">
        <v>30911.05</v>
      </c>
      <c r="N508">
        <v>30531.41</v>
      </c>
      <c r="O508">
        <v>30144.16</v>
      </c>
      <c r="P508">
        <v>30099.599999999999</v>
      </c>
      <c r="Q508" s="2">
        <v>30077.96</v>
      </c>
      <c r="R508">
        <v>969.77999999999804</v>
      </c>
      <c r="S508">
        <v>162.38999999999899</v>
      </c>
      <c r="T508">
        <v>47.389999999999397</v>
      </c>
      <c r="U508">
        <v>20.75</v>
      </c>
      <c r="V508">
        <v>733.22000000000105</v>
      </c>
      <c r="W508">
        <v>0</v>
      </c>
      <c r="X508">
        <v>385.66999999999803</v>
      </c>
      <c r="Y508">
        <v>99.700000000000699</v>
      </c>
      <c r="Z508">
        <v>154.36000000000001</v>
      </c>
      <c r="AA508">
        <v>330.650000000001</v>
      </c>
      <c r="AB508">
        <v>237.63000000000099</v>
      </c>
      <c r="AC508">
        <v>833.09</v>
      </c>
      <c r="AD508">
        <v>453.45</v>
      </c>
      <c r="AE508">
        <v>66.200000000000699</v>
      </c>
      <c r="AF508">
        <v>21.6399999999994</v>
      </c>
      <c r="AG508">
        <v>0</v>
      </c>
    </row>
    <row r="509" spans="1:33" x14ac:dyDescent="0.3">
      <c r="A509" s="1">
        <v>45103.765219907407</v>
      </c>
      <c r="B509">
        <v>31079.09</v>
      </c>
      <c r="C509">
        <v>30266.9</v>
      </c>
      <c r="D509">
        <v>30154.400000000001</v>
      </c>
      <c r="E509">
        <v>30127.69</v>
      </c>
      <c r="F509">
        <v>30839.23</v>
      </c>
      <c r="G509" s="2">
        <v>30107.74</v>
      </c>
      <c r="H509">
        <v>30493.51</v>
      </c>
      <c r="I509">
        <v>30180.52</v>
      </c>
      <c r="J509">
        <v>30236.38</v>
      </c>
      <c r="K509">
        <v>30412.26</v>
      </c>
      <c r="L509">
        <v>30319.25</v>
      </c>
      <c r="M509">
        <v>30930.21</v>
      </c>
      <c r="N509">
        <v>30534.3</v>
      </c>
      <c r="O509">
        <v>30146.93</v>
      </c>
      <c r="P509">
        <v>30101.200000000001</v>
      </c>
      <c r="Q509" s="2">
        <v>30081.95</v>
      </c>
      <c r="R509">
        <v>971.34999999999798</v>
      </c>
      <c r="S509">
        <v>159.159999999999</v>
      </c>
      <c r="T509">
        <v>46.659999999999798</v>
      </c>
      <c r="U509">
        <v>19.949999999997001</v>
      </c>
      <c r="V509">
        <v>731.48999999999796</v>
      </c>
      <c r="W509">
        <v>0</v>
      </c>
      <c r="X509">
        <v>385.769999999996</v>
      </c>
      <c r="Y509">
        <v>98.569999999999695</v>
      </c>
      <c r="Z509">
        <v>154.43</v>
      </c>
      <c r="AA509">
        <v>330.30999999999699</v>
      </c>
      <c r="AB509">
        <v>237.29999999999899</v>
      </c>
      <c r="AC509">
        <v>848.25999999999794</v>
      </c>
      <c r="AD509">
        <v>452.34999999999798</v>
      </c>
      <c r="AE509">
        <v>64.979999999999507</v>
      </c>
      <c r="AF509">
        <v>19.25</v>
      </c>
      <c r="AG509">
        <v>0</v>
      </c>
    </row>
    <row r="510" spans="1:33" x14ac:dyDescent="0.3">
      <c r="A510" s="1">
        <v>45103.765914351854</v>
      </c>
      <c r="B510">
        <v>31066.92</v>
      </c>
      <c r="C510">
        <v>30257.5</v>
      </c>
      <c r="D510">
        <v>30145.11</v>
      </c>
      <c r="E510">
        <v>30119.200000000001</v>
      </c>
      <c r="F510">
        <v>30827.27</v>
      </c>
      <c r="G510" s="2">
        <v>30093.42</v>
      </c>
      <c r="H510">
        <v>30479.97</v>
      </c>
      <c r="I510">
        <v>30172.32</v>
      </c>
      <c r="J510">
        <v>30223.67</v>
      </c>
      <c r="K510">
        <v>30403.14</v>
      </c>
      <c r="L510">
        <v>30307.1</v>
      </c>
      <c r="M510">
        <v>30918.91</v>
      </c>
      <c r="N510">
        <v>30523.57</v>
      </c>
      <c r="O510">
        <v>30136.240000000002</v>
      </c>
      <c r="P510">
        <v>30091.200000000001</v>
      </c>
      <c r="Q510" s="2">
        <v>30069.47</v>
      </c>
      <c r="R510">
        <v>973.5</v>
      </c>
      <c r="S510">
        <v>164.08000000000101</v>
      </c>
      <c r="T510">
        <v>51.6900000000023</v>
      </c>
      <c r="U510">
        <v>25.780000000002399</v>
      </c>
      <c r="V510">
        <v>733.85000000000196</v>
      </c>
      <c r="W510">
        <v>0</v>
      </c>
      <c r="X510">
        <v>386.550000000002</v>
      </c>
      <c r="Y510">
        <v>102.849999999998</v>
      </c>
      <c r="Z510">
        <v>154.199999999997</v>
      </c>
      <c r="AA510">
        <v>333.66999999999803</v>
      </c>
      <c r="AB510">
        <v>237.62999999999701</v>
      </c>
      <c r="AC510">
        <v>849.43999999999801</v>
      </c>
      <c r="AD510">
        <v>454.09999999999798</v>
      </c>
      <c r="AE510">
        <v>66.770000000000394</v>
      </c>
      <c r="AF510">
        <v>21.729999999999499</v>
      </c>
      <c r="AG510">
        <v>0</v>
      </c>
    </row>
    <row r="511" spans="1:33" x14ac:dyDescent="0.3">
      <c r="A511" s="1">
        <v>45103.76662037037</v>
      </c>
      <c r="B511">
        <v>31065.68</v>
      </c>
      <c r="C511">
        <v>30259.01</v>
      </c>
      <c r="D511">
        <v>30141.51</v>
      </c>
      <c r="E511">
        <v>30116.74</v>
      </c>
      <c r="F511">
        <v>30827.16</v>
      </c>
      <c r="G511" s="2">
        <v>30095</v>
      </c>
      <c r="H511">
        <v>30480.959999999999</v>
      </c>
      <c r="I511">
        <v>30172.03</v>
      </c>
      <c r="J511">
        <v>30222.99</v>
      </c>
      <c r="K511">
        <v>30398.98</v>
      </c>
      <c r="L511">
        <v>30306.42</v>
      </c>
      <c r="M511">
        <v>30917.34</v>
      </c>
      <c r="N511">
        <v>30520.74</v>
      </c>
      <c r="O511">
        <v>30134.880000000001</v>
      </c>
      <c r="P511">
        <v>30086.55</v>
      </c>
      <c r="Q511" s="2">
        <v>30072.2</v>
      </c>
      <c r="R511">
        <v>970.68</v>
      </c>
      <c r="S511">
        <v>164.009999999998</v>
      </c>
      <c r="T511">
        <v>46.509999999998399</v>
      </c>
      <c r="U511">
        <v>21.740000000001601</v>
      </c>
      <c r="V511">
        <v>732.15999999999894</v>
      </c>
      <c r="W511">
        <v>0</v>
      </c>
      <c r="X511">
        <v>385.95999999999901</v>
      </c>
      <c r="Y511">
        <v>99.829999999998094</v>
      </c>
      <c r="Z511">
        <v>150.79</v>
      </c>
      <c r="AA511">
        <v>326.77999999999798</v>
      </c>
      <c r="AB511">
        <v>234.21999999999699</v>
      </c>
      <c r="AC511">
        <v>845.13999999999896</v>
      </c>
      <c r="AD511">
        <v>448.54</v>
      </c>
      <c r="AE511">
        <v>62.680000000000199</v>
      </c>
      <c r="AF511">
        <v>14.3499999999985</v>
      </c>
      <c r="AG511">
        <v>0</v>
      </c>
    </row>
    <row r="512" spans="1:33" x14ac:dyDescent="0.3">
      <c r="A512" s="1">
        <v>45103.76734953704</v>
      </c>
      <c r="B512">
        <v>31083.86</v>
      </c>
      <c r="C512">
        <v>30272.43</v>
      </c>
      <c r="D512">
        <v>30152.43</v>
      </c>
      <c r="E512">
        <v>30124.77</v>
      </c>
      <c r="F512">
        <v>30843.21</v>
      </c>
      <c r="G512" s="2">
        <v>30105.3</v>
      </c>
      <c r="H512">
        <v>30494.400000000001</v>
      </c>
      <c r="I512">
        <v>30182.1</v>
      </c>
      <c r="J512">
        <v>30236.86</v>
      </c>
      <c r="K512">
        <v>30414.02</v>
      </c>
      <c r="L512">
        <v>30320.34</v>
      </c>
      <c r="M512">
        <v>30915.75</v>
      </c>
      <c r="N512">
        <v>30537.31</v>
      </c>
      <c r="O512">
        <v>30148.71</v>
      </c>
      <c r="P512">
        <v>30102.2</v>
      </c>
      <c r="Q512" s="2">
        <v>30085.200000000001</v>
      </c>
      <c r="R512">
        <v>978.56000000000097</v>
      </c>
      <c r="S512">
        <v>167.13000000000099</v>
      </c>
      <c r="T512">
        <v>47.130000000000997</v>
      </c>
      <c r="U512">
        <v>19.4700000000011</v>
      </c>
      <c r="V512">
        <v>737.90999999999894</v>
      </c>
      <c r="W512">
        <v>0</v>
      </c>
      <c r="X512">
        <v>389.10000000000201</v>
      </c>
      <c r="Y512">
        <v>96.899999999997803</v>
      </c>
      <c r="Z512">
        <v>151.659999999999</v>
      </c>
      <c r="AA512">
        <v>328.81999999999903</v>
      </c>
      <c r="AB512">
        <v>235.13999999999899</v>
      </c>
      <c r="AC512">
        <v>830.54999999999905</v>
      </c>
      <c r="AD512">
        <v>452.11</v>
      </c>
      <c r="AE512">
        <v>63.509999999998399</v>
      </c>
      <c r="AF512">
        <v>17</v>
      </c>
      <c r="AG512">
        <v>0</v>
      </c>
    </row>
    <row r="513" spans="1:33" x14ac:dyDescent="0.3">
      <c r="A513" s="1">
        <v>45103.768055555556</v>
      </c>
      <c r="B513">
        <v>31111.08</v>
      </c>
      <c r="C513">
        <v>30301.39</v>
      </c>
      <c r="D513">
        <v>30186.39</v>
      </c>
      <c r="E513">
        <v>30152.85</v>
      </c>
      <c r="F513">
        <v>30869.86</v>
      </c>
      <c r="G513" s="2">
        <v>30132.38</v>
      </c>
      <c r="H513">
        <v>30522.99</v>
      </c>
      <c r="I513">
        <v>30208.34</v>
      </c>
      <c r="J513">
        <v>30257.05</v>
      </c>
      <c r="K513">
        <v>30441.71</v>
      </c>
      <c r="L513">
        <v>30338.04</v>
      </c>
      <c r="M513">
        <v>30941.14</v>
      </c>
      <c r="N513">
        <v>30561.97</v>
      </c>
      <c r="O513">
        <v>30174.28</v>
      </c>
      <c r="P513">
        <v>30122.69</v>
      </c>
      <c r="Q513" s="2">
        <v>30108.23</v>
      </c>
      <c r="R513">
        <v>978.7</v>
      </c>
      <c r="S513">
        <v>169.009999999998</v>
      </c>
      <c r="T513">
        <v>54.009999999998399</v>
      </c>
      <c r="U513">
        <v>20.469999999997501</v>
      </c>
      <c r="V513">
        <v>737.479999999999</v>
      </c>
      <c r="W513">
        <v>0</v>
      </c>
      <c r="X513">
        <v>390.61</v>
      </c>
      <c r="Y513">
        <v>100.11</v>
      </c>
      <c r="Z513">
        <v>148.819999999999</v>
      </c>
      <c r="AA513">
        <v>333.479999999999</v>
      </c>
      <c r="AB513">
        <v>229.810000000001</v>
      </c>
      <c r="AC513">
        <v>832.90999999999894</v>
      </c>
      <c r="AD513">
        <v>453.74000000000098</v>
      </c>
      <c r="AE513">
        <v>66.049999999999201</v>
      </c>
      <c r="AF513">
        <v>14.4599999999991</v>
      </c>
      <c r="AG513">
        <v>0</v>
      </c>
    </row>
    <row r="514" spans="1:33" x14ac:dyDescent="0.3">
      <c r="A514" s="1">
        <v>45103.768750000003</v>
      </c>
      <c r="B514">
        <v>31096</v>
      </c>
      <c r="C514">
        <v>30277.16</v>
      </c>
      <c r="D514">
        <v>30152.16</v>
      </c>
      <c r="E514">
        <v>30129</v>
      </c>
      <c r="F514">
        <v>30843.5</v>
      </c>
      <c r="G514" s="2">
        <v>30108.39</v>
      </c>
      <c r="H514">
        <v>30500.17</v>
      </c>
      <c r="I514">
        <v>30183.83</v>
      </c>
      <c r="J514">
        <v>30238.66</v>
      </c>
      <c r="K514">
        <v>30413.040000000001</v>
      </c>
      <c r="L514">
        <v>30322.560000000001</v>
      </c>
      <c r="M514">
        <v>30932.27</v>
      </c>
      <c r="N514">
        <v>30530.36</v>
      </c>
      <c r="O514">
        <v>30154.91</v>
      </c>
      <c r="P514">
        <v>30107.27</v>
      </c>
      <c r="Q514" s="2">
        <v>30084.73</v>
      </c>
      <c r="R514">
        <v>987.61</v>
      </c>
      <c r="S514">
        <v>168.77</v>
      </c>
      <c r="T514">
        <v>43.770000000000401</v>
      </c>
      <c r="U514">
        <v>20.6100000000005</v>
      </c>
      <c r="V514">
        <v>735.11</v>
      </c>
      <c r="W514">
        <v>0</v>
      </c>
      <c r="X514">
        <v>391.77999999999798</v>
      </c>
      <c r="Y514">
        <v>99.100000000002098</v>
      </c>
      <c r="Z514">
        <v>153.93</v>
      </c>
      <c r="AA514">
        <v>328.31000000000103</v>
      </c>
      <c r="AB514">
        <v>237.83000000000101</v>
      </c>
      <c r="AC514">
        <v>847.54</v>
      </c>
      <c r="AD514">
        <v>445.63000000000102</v>
      </c>
      <c r="AE514">
        <v>70.180000000000206</v>
      </c>
      <c r="AF514">
        <v>22.540000000000799</v>
      </c>
      <c r="AG514">
        <v>0</v>
      </c>
    </row>
    <row r="515" spans="1:33" x14ac:dyDescent="0.3">
      <c r="A515" s="1">
        <v>45103.769467592596</v>
      </c>
      <c r="B515">
        <v>31078.41</v>
      </c>
      <c r="C515">
        <v>30268.5</v>
      </c>
      <c r="D515">
        <v>30148.5</v>
      </c>
      <c r="E515">
        <v>30123.91</v>
      </c>
      <c r="F515">
        <v>30836.15</v>
      </c>
      <c r="G515" s="2">
        <v>30104.6</v>
      </c>
      <c r="H515">
        <v>30492.46</v>
      </c>
      <c r="I515">
        <v>30186.43</v>
      </c>
      <c r="J515">
        <v>30236.41</v>
      </c>
      <c r="K515">
        <v>30414.11</v>
      </c>
      <c r="L515">
        <v>30314.15</v>
      </c>
      <c r="M515">
        <v>30912.55</v>
      </c>
      <c r="N515">
        <v>30521.71</v>
      </c>
      <c r="O515">
        <v>30147.38</v>
      </c>
      <c r="P515">
        <v>30103.200000000001</v>
      </c>
      <c r="Q515" s="2">
        <v>30082.78</v>
      </c>
      <c r="R515">
        <v>973.81000000000097</v>
      </c>
      <c r="S515">
        <v>163.900000000001</v>
      </c>
      <c r="T515">
        <v>43.900000000001398</v>
      </c>
      <c r="U515">
        <v>19.310000000001299</v>
      </c>
      <c r="V515">
        <v>731.550000000002</v>
      </c>
      <c r="W515">
        <v>0</v>
      </c>
      <c r="X515">
        <v>387.86</v>
      </c>
      <c r="Y515">
        <v>103.650000000001</v>
      </c>
      <c r="Z515">
        <v>153.63000000000099</v>
      </c>
      <c r="AA515">
        <v>331.33000000000101</v>
      </c>
      <c r="AB515">
        <v>231.37000000000199</v>
      </c>
      <c r="AC515">
        <v>829.77</v>
      </c>
      <c r="AD515">
        <v>438.93</v>
      </c>
      <c r="AE515">
        <v>64.600000000002098</v>
      </c>
      <c r="AF515">
        <v>20.420000000001799</v>
      </c>
      <c r="AG515">
        <v>0</v>
      </c>
    </row>
    <row r="516" spans="1:33" x14ac:dyDescent="0.3">
      <c r="A516" s="1">
        <v>45103.770173611112</v>
      </c>
      <c r="B516">
        <v>31086.799999999999</v>
      </c>
      <c r="C516">
        <v>30277.71</v>
      </c>
      <c r="D516">
        <v>30157.71</v>
      </c>
      <c r="E516">
        <v>30131.97</v>
      </c>
      <c r="F516">
        <v>30845.57</v>
      </c>
      <c r="G516" s="2">
        <v>30113.35</v>
      </c>
      <c r="H516">
        <v>30501.86</v>
      </c>
      <c r="I516">
        <v>30191.53</v>
      </c>
      <c r="J516">
        <v>30238.69</v>
      </c>
      <c r="K516">
        <v>30421.17</v>
      </c>
      <c r="L516">
        <v>30326.14</v>
      </c>
      <c r="M516">
        <v>30920.880000000001</v>
      </c>
      <c r="N516">
        <v>30528.31</v>
      </c>
      <c r="O516">
        <v>30157.69</v>
      </c>
      <c r="P516">
        <v>30110.29</v>
      </c>
      <c r="Q516" s="2">
        <v>30089.3</v>
      </c>
      <c r="R516">
        <v>973.45</v>
      </c>
      <c r="S516">
        <v>164.36</v>
      </c>
      <c r="T516">
        <v>44.360000000000497</v>
      </c>
      <c r="U516">
        <v>18.620000000002602</v>
      </c>
      <c r="V516">
        <v>732.22000000000105</v>
      </c>
      <c r="W516">
        <v>0</v>
      </c>
      <c r="X516">
        <v>388.51000000000198</v>
      </c>
      <c r="Y516">
        <v>102.229999999999</v>
      </c>
      <c r="Z516">
        <v>149.38999999999899</v>
      </c>
      <c r="AA516">
        <v>331.86999999999898</v>
      </c>
      <c r="AB516">
        <v>236.84</v>
      </c>
      <c r="AC516">
        <v>831.58000000000095</v>
      </c>
      <c r="AD516">
        <v>439.01000000000198</v>
      </c>
      <c r="AE516">
        <v>68.389999999999404</v>
      </c>
      <c r="AF516">
        <v>20.990000000001601</v>
      </c>
      <c r="AG516">
        <v>0</v>
      </c>
    </row>
    <row r="517" spans="1:33" x14ac:dyDescent="0.3">
      <c r="A517" s="1">
        <v>45103.770868055559</v>
      </c>
      <c r="B517">
        <v>31094.03</v>
      </c>
      <c r="C517">
        <v>30282.58</v>
      </c>
      <c r="D517">
        <v>30165.08</v>
      </c>
      <c r="E517">
        <v>30133.29</v>
      </c>
      <c r="F517">
        <v>30851.360000000001</v>
      </c>
      <c r="G517" s="2">
        <v>30117.7</v>
      </c>
      <c r="H517">
        <v>30501.29</v>
      </c>
      <c r="I517">
        <v>30192.29</v>
      </c>
      <c r="J517">
        <v>30239</v>
      </c>
      <c r="K517">
        <v>30420.14</v>
      </c>
      <c r="L517">
        <v>30326.959999999999</v>
      </c>
      <c r="M517">
        <v>30940.26</v>
      </c>
      <c r="N517">
        <v>30532.35</v>
      </c>
      <c r="O517">
        <v>30157.06</v>
      </c>
      <c r="P517">
        <v>30110.01</v>
      </c>
      <c r="Q517" s="2">
        <v>30089.53</v>
      </c>
      <c r="R517">
        <v>976.32999999999799</v>
      </c>
      <c r="S517">
        <v>164.88000000000099</v>
      </c>
      <c r="T517">
        <v>47.380000000000997</v>
      </c>
      <c r="U517">
        <v>15.590000000000099</v>
      </c>
      <c r="V517">
        <v>733.65999999999894</v>
      </c>
      <c r="W517">
        <v>0</v>
      </c>
      <c r="X517">
        <v>383.59</v>
      </c>
      <c r="Y517">
        <v>102.76000000000199</v>
      </c>
      <c r="Z517">
        <v>149.47000000000099</v>
      </c>
      <c r="AA517">
        <v>330.61</v>
      </c>
      <c r="AB517">
        <v>237.43</v>
      </c>
      <c r="AC517">
        <v>850.729999999999</v>
      </c>
      <c r="AD517">
        <v>442.81999999999903</v>
      </c>
      <c r="AE517">
        <v>67.530000000002403</v>
      </c>
      <c r="AF517">
        <v>20.479999999999499</v>
      </c>
      <c r="AG517">
        <v>0</v>
      </c>
    </row>
    <row r="518" spans="1:33" x14ac:dyDescent="0.3">
      <c r="A518" s="1">
        <v>45103.771574074075</v>
      </c>
      <c r="B518">
        <v>31103.68</v>
      </c>
      <c r="C518">
        <v>30287.599999999999</v>
      </c>
      <c r="D518">
        <v>30172.6</v>
      </c>
      <c r="E518">
        <v>30140.400000000001</v>
      </c>
      <c r="F518">
        <v>30857.7</v>
      </c>
      <c r="G518" s="2">
        <v>30122.59</v>
      </c>
      <c r="H518">
        <v>30508.49</v>
      </c>
      <c r="I518">
        <v>30195.7</v>
      </c>
      <c r="J518">
        <v>30243.38</v>
      </c>
      <c r="K518">
        <v>30440.48</v>
      </c>
      <c r="L518">
        <v>30333.58</v>
      </c>
      <c r="M518">
        <v>30945.29</v>
      </c>
      <c r="N518">
        <v>30534.3</v>
      </c>
      <c r="O518">
        <v>30160.720000000001</v>
      </c>
      <c r="P518">
        <v>30114.1</v>
      </c>
      <c r="Q518" s="2">
        <v>30096.3</v>
      </c>
      <c r="R518">
        <v>981.09</v>
      </c>
      <c r="S518">
        <v>165.009999999998</v>
      </c>
      <c r="T518">
        <v>50.009999999998399</v>
      </c>
      <c r="U518">
        <v>17.810000000001299</v>
      </c>
      <c r="V518">
        <v>735.11</v>
      </c>
      <c r="W518">
        <v>0</v>
      </c>
      <c r="X518">
        <v>385.900000000001</v>
      </c>
      <c r="Y518">
        <v>99.400000000001398</v>
      </c>
      <c r="Z518">
        <v>147.08000000000101</v>
      </c>
      <c r="AA518">
        <v>344.18</v>
      </c>
      <c r="AB518">
        <v>237.28000000000199</v>
      </c>
      <c r="AC518">
        <v>848.99000000000103</v>
      </c>
      <c r="AD518">
        <v>438</v>
      </c>
      <c r="AE518">
        <v>64.420000000001806</v>
      </c>
      <c r="AF518">
        <v>17.799999999999201</v>
      </c>
      <c r="AG518">
        <v>0</v>
      </c>
    </row>
    <row r="519" spans="1:33" x14ac:dyDescent="0.3">
      <c r="A519" s="1">
        <v>45103.772280092591</v>
      </c>
      <c r="B519">
        <v>31111.25</v>
      </c>
      <c r="C519">
        <v>30303.360000000001</v>
      </c>
      <c r="D519">
        <v>30183.360000000001</v>
      </c>
      <c r="E519">
        <v>30154.59</v>
      </c>
      <c r="F519">
        <v>30872.29</v>
      </c>
      <c r="G519" s="2">
        <v>30136.799999999999</v>
      </c>
      <c r="H519">
        <v>30523.5</v>
      </c>
      <c r="I519">
        <v>30210.17</v>
      </c>
      <c r="J519">
        <v>30261.13</v>
      </c>
      <c r="K519">
        <v>30446.36</v>
      </c>
      <c r="L519">
        <v>30336.19</v>
      </c>
      <c r="M519">
        <v>30941.68</v>
      </c>
      <c r="N519">
        <v>30561.54</v>
      </c>
      <c r="O519">
        <v>30172.799999999999</v>
      </c>
      <c r="P519">
        <v>30128.7</v>
      </c>
      <c r="Q519" s="2">
        <v>30112.1</v>
      </c>
      <c r="R519">
        <v>974.45</v>
      </c>
      <c r="S519">
        <v>166.560000000001</v>
      </c>
      <c r="T519">
        <v>46.560000000001303</v>
      </c>
      <c r="U519">
        <v>17.790000000000799</v>
      </c>
      <c r="V519">
        <v>735.49000000000103</v>
      </c>
      <c r="W519">
        <v>0</v>
      </c>
      <c r="X519">
        <v>386.7</v>
      </c>
      <c r="Y519">
        <v>98.069999999999695</v>
      </c>
      <c r="Z519">
        <v>149.03000000000199</v>
      </c>
      <c r="AA519">
        <v>334.26000000000198</v>
      </c>
      <c r="AB519">
        <v>224.09</v>
      </c>
      <c r="AC519">
        <v>829.58000000000095</v>
      </c>
      <c r="AD519">
        <v>449.44000000000199</v>
      </c>
      <c r="AE519">
        <v>60.700000000000699</v>
      </c>
      <c r="AF519">
        <v>16.600000000002101</v>
      </c>
      <c r="AG519">
        <v>0</v>
      </c>
    </row>
    <row r="520" spans="1:33" x14ac:dyDescent="0.3">
      <c r="A520" s="1">
        <v>45103.772986111115</v>
      </c>
      <c r="B520">
        <v>31162.45</v>
      </c>
      <c r="C520">
        <v>30349.81</v>
      </c>
      <c r="D520">
        <v>30227.31</v>
      </c>
      <c r="E520">
        <v>30202.93</v>
      </c>
      <c r="F520">
        <v>30918.21</v>
      </c>
      <c r="G520" s="2">
        <v>30183.41</v>
      </c>
      <c r="H520">
        <v>30569.1</v>
      </c>
      <c r="I520">
        <v>30246.34</v>
      </c>
      <c r="J520">
        <v>30298.95</v>
      </c>
      <c r="K520">
        <v>30482.45</v>
      </c>
      <c r="L520">
        <v>30382.9</v>
      </c>
      <c r="M520">
        <v>30985.91</v>
      </c>
      <c r="N520">
        <v>30593.87</v>
      </c>
      <c r="O520">
        <v>30216.62</v>
      </c>
      <c r="P520">
        <v>30167.599999999999</v>
      </c>
      <c r="Q520" s="2">
        <v>30152.59</v>
      </c>
      <c r="R520">
        <v>979.04</v>
      </c>
      <c r="S520">
        <v>166.400000000001</v>
      </c>
      <c r="T520">
        <v>43.900000000001398</v>
      </c>
      <c r="U520">
        <v>19.520000000000401</v>
      </c>
      <c r="V520">
        <v>734.79999999999905</v>
      </c>
      <c r="W520">
        <v>0</v>
      </c>
      <c r="X520">
        <v>385.68999999999801</v>
      </c>
      <c r="Y520">
        <v>93.75</v>
      </c>
      <c r="Z520">
        <v>146.36000000000001</v>
      </c>
      <c r="AA520">
        <v>329.86</v>
      </c>
      <c r="AB520">
        <v>230.310000000001</v>
      </c>
      <c r="AC520">
        <v>833.31999999999903</v>
      </c>
      <c r="AD520">
        <v>441.27999999999798</v>
      </c>
      <c r="AE520">
        <v>64.029999999998793</v>
      </c>
      <c r="AF520">
        <v>15.009999999998399</v>
      </c>
      <c r="AG520">
        <v>0</v>
      </c>
    </row>
    <row r="521" spans="1:33" x14ac:dyDescent="0.3">
      <c r="A521" s="1">
        <v>45103.773680555554</v>
      </c>
      <c r="B521">
        <v>31159.8</v>
      </c>
      <c r="C521">
        <v>30349.69</v>
      </c>
      <c r="D521">
        <v>30227.19</v>
      </c>
      <c r="E521">
        <v>30201.42</v>
      </c>
      <c r="F521">
        <v>30920.84</v>
      </c>
      <c r="G521" s="2">
        <v>30182.799999999999</v>
      </c>
      <c r="H521">
        <v>30572.83</v>
      </c>
      <c r="I521">
        <v>30255.360000000001</v>
      </c>
      <c r="J521">
        <v>30304.07</v>
      </c>
      <c r="K521">
        <v>30502.59</v>
      </c>
      <c r="L521">
        <v>30387.51</v>
      </c>
      <c r="M521">
        <v>31007.14</v>
      </c>
      <c r="N521">
        <v>30597.47</v>
      </c>
      <c r="O521">
        <v>30221.39</v>
      </c>
      <c r="P521">
        <v>30177.96</v>
      </c>
      <c r="Q521" s="2">
        <v>30158.84</v>
      </c>
      <c r="R521">
        <v>977</v>
      </c>
      <c r="S521">
        <v>166.88999999999899</v>
      </c>
      <c r="T521">
        <v>44.389999999999397</v>
      </c>
      <c r="U521">
        <v>18.6199999999989</v>
      </c>
      <c r="V521">
        <v>738.04</v>
      </c>
      <c r="W521">
        <v>0</v>
      </c>
      <c r="X521">
        <v>390.03000000000202</v>
      </c>
      <c r="Y521">
        <v>96.520000000000394</v>
      </c>
      <c r="Z521">
        <v>145.229999999999</v>
      </c>
      <c r="AA521">
        <v>343.75</v>
      </c>
      <c r="AB521">
        <v>228.669999999998</v>
      </c>
      <c r="AC521">
        <v>848.29999999999905</v>
      </c>
      <c r="AD521">
        <v>438.63000000000102</v>
      </c>
      <c r="AE521">
        <v>62.549999999999201</v>
      </c>
      <c r="AF521">
        <v>19.1199999999989</v>
      </c>
      <c r="AG521">
        <v>0</v>
      </c>
    </row>
    <row r="522" spans="1:33" x14ac:dyDescent="0.3">
      <c r="A522" s="1">
        <v>45103.774386574078</v>
      </c>
      <c r="B522">
        <v>31188.54</v>
      </c>
      <c r="C522">
        <v>30375.77</v>
      </c>
      <c r="D522">
        <v>30254.15</v>
      </c>
      <c r="E522">
        <v>30226.25</v>
      </c>
      <c r="F522">
        <v>30941.4</v>
      </c>
      <c r="G522" s="2">
        <v>30204.6</v>
      </c>
      <c r="H522">
        <v>30594.81</v>
      </c>
      <c r="I522">
        <v>30277.39</v>
      </c>
      <c r="J522">
        <v>30325.599999999999</v>
      </c>
      <c r="K522">
        <v>30510.82</v>
      </c>
      <c r="L522">
        <v>30408.240000000002</v>
      </c>
      <c r="M522">
        <v>31012.77</v>
      </c>
      <c r="N522">
        <v>30615.82</v>
      </c>
      <c r="O522">
        <v>30249.33</v>
      </c>
      <c r="P522">
        <v>30199.02</v>
      </c>
      <c r="Q522" s="2">
        <v>30188</v>
      </c>
      <c r="R522">
        <v>983.94000000000199</v>
      </c>
      <c r="S522">
        <v>171.17000000000101</v>
      </c>
      <c r="T522">
        <v>49.550000000002903</v>
      </c>
      <c r="U522">
        <v>21.650000000001398</v>
      </c>
      <c r="V522">
        <v>736.800000000002</v>
      </c>
      <c r="W522">
        <v>0</v>
      </c>
      <c r="X522">
        <v>390.21000000000203</v>
      </c>
      <c r="Y522">
        <v>89.389999999999404</v>
      </c>
      <c r="Z522">
        <v>137.599999999998</v>
      </c>
      <c r="AA522">
        <v>322.81999999999903</v>
      </c>
      <c r="AB522">
        <v>220.240000000001</v>
      </c>
      <c r="AC522">
        <v>824.77</v>
      </c>
      <c r="AD522">
        <v>427.81999999999903</v>
      </c>
      <c r="AE522">
        <v>61.330000000001696</v>
      </c>
      <c r="AF522">
        <v>11.020000000000399</v>
      </c>
      <c r="AG522">
        <v>0</v>
      </c>
    </row>
    <row r="523" spans="1:33" x14ac:dyDescent="0.3">
      <c r="A523" s="1">
        <v>45103.775092592594</v>
      </c>
      <c r="B523">
        <v>31170.57</v>
      </c>
      <c r="C523">
        <v>30340.16</v>
      </c>
      <c r="D523">
        <v>30220.16</v>
      </c>
      <c r="E523">
        <v>30191.08</v>
      </c>
      <c r="F523">
        <v>30900.45</v>
      </c>
      <c r="G523" s="2">
        <v>30170.51</v>
      </c>
      <c r="H523">
        <v>30558.28</v>
      </c>
      <c r="I523">
        <v>30252.080000000002</v>
      </c>
      <c r="J523">
        <v>30286.23</v>
      </c>
      <c r="K523">
        <v>30491.87</v>
      </c>
      <c r="L523">
        <v>30384.799999999999</v>
      </c>
      <c r="M523">
        <v>30998.07</v>
      </c>
      <c r="N523">
        <v>30602.55</v>
      </c>
      <c r="O523">
        <v>30209.33</v>
      </c>
      <c r="P523">
        <v>30168.16</v>
      </c>
      <c r="Q523" s="2">
        <v>30152.2</v>
      </c>
      <c r="R523">
        <v>1000.06</v>
      </c>
      <c r="S523">
        <v>169.650000000001</v>
      </c>
      <c r="T523">
        <v>49.650000000001398</v>
      </c>
      <c r="U523">
        <v>20.570000000003301</v>
      </c>
      <c r="V523">
        <v>729.94000000000199</v>
      </c>
      <c r="W523">
        <v>0</v>
      </c>
      <c r="X523">
        <v>387.77</v>
      </c>
      <c r="Y523">
        <v>99.880000000001004</v>
      </c>
      <c r="Z523">
        <v>134.02999999999801</v>
      </c>
      <c r="AA523">
        <v>339.66999999999803</v>
      </c>
      <c r="AB523">
        <v>232.599999999998</v>
      </c>
      <c r="AC523">
        <v>845.86999999999898</v>
      </c>
      <c r="AD523">
        <v>450.34999999999798</v>
      </c>
      <c r="AE523">
        <v>57.130000000000997</v>
      </c>
      <c r="AF523">
        <v>15.9599999999991</v>
      </c>
      <c r="AG523">
        <v>0</v>
      </c>
    </row>
    <row r="524" spans="1:33" x14ac:dyDescent="0.3">
      <c r="A524" s="1">
        <v>45103.77579861111</v>
      </c>
      <c r="B524">
        <v>31154.91</v>
      </c>
      <c r="C524">
        <v>30333.29</v>
      </c>
      <c r="D524">
        <v>30208.29</v>
      </c>
      <c r="E524">
        <v>30183.18</v>
      </c>
      <c r="F524">
        <v>30895.16</v>
      </c>
      <c r="G524" s="2">
        <v>30162.48</v>
      </c>
      <c r="H524">
        <v>30550.1</v>
      </c>
      <c r="I524">
        <v>30239.62</v>
      </c>
      <c r="J524">
        <v>30280.43</v>
      </c>
      <c r="K524">
        <v>30480.5</v>
      </c>
      <c r="L524">
        <v>30372.49</v>
      </c>
      <c r="M524">
        <v>30968.21</v>
      </c>
      <c r="N524">
        <v>30587.74</v>
      </c>
      <c r="O524">
        <v>30202.83</v>
      </c>
      <c r="P524">
        <v>30155.3</v>
      </c>
      <c r="Q524" s="2">
        <v>30138.33</v>
      </c>
      <c r="R524">
        <v>992.43</v>
      </c>
      <c r="S524">
        <v>170.810000000001</v>
      </c>
      <c r="T524">
        <v>45.810000000001303</v>
      </c>
      <c r="U524">
        <v>20.700000000000699</v>
      </c>
      <c r="V524">
        <v>732.68</v>
      </c>
      <c r="W524">
        <v>0</v>
      </c>
      <c r="X524">
        <v>387.61999999999898</v>
      </c>
      <c r="Y524">
        <v>101.28999999999699</v>
      </c>
      <c r="Z524">
        <v>142.099999999998</v>
      </c>
      <c r="AA524">
        <v>342.16999999999803</v>
      </c>
      <c r="AB524">
        <v>234.159999999999</v>
      </c>
      <c r="AC524">
        <v>829.87999999999704</v>
      </c>
      <c r="AD524">
        <v>449.409999999999</v>
      </c>
      <c r="AE524">
        <v>64.5</v>
      </c>
      <c r="AF524">
        <v>16.969999999997501</v>
      </c>
      <c r="AG524">
        <v>0</v>
      </c>
    </row>
    <row r="525" spans="1:33" x14ac:dyDescent="0.3">
      <c r="A525" s="1">
        <v>45103.776504629626</v>
      </c>
      <c r="B525">
        <v>31161.3</v>
      </c>
      <c r="C525">
        <v>30344.28</v>
      </c>
      <c r="D525">
        <v>30219.279999999999</v>
      </c>
      <c r="E525">
        <v>30199.73</v>
      </c>
      <c r="F525">
        <v>30912.46</v>
      </c>
      <c r="G525" s="2">
        <v>30180.05</v>
      </c>
      <c r="H525">
        <v>30565.360000000001</v>
      </c>
      <c r="I525">
        <v>30249.99</v>
      </c>
      <c r="J525">
        <v>30298.53</v>
      </c>
      <c r="K525">
        <v>30496.03</v>
      </c>
      <c r="L525">
        <v>30380.31</v>
      </c>
      <c r="M525">
        <v>30987.9</v>
      </c>
      <c r="N525">
        <v>30605.33</v>
      </c>
      <c r="O525">
        <v>30221.53</v>
      </c>
      <c r="P525">
        <v>30174.33</v>
      </c>
      <c r="Q525" s="2">
        <v>30158.5</v>
      </c>
      <c r="R525">
        <v>981.25</v>
      </c>
      <c r="S525">
        <v>164.229999999999</v>
      </c>
      <c r="T525">
        <v>39.229999999999499</v>
      </c>
      <c r="U525">
        <v>19.680000000000199</v>
      </c>
      <c r="V525">
        <v>732.40999999999894</v>
      </c>
      <c r="W525">
        <v>0</v>
      </c>
      <c r="X525">
        <v>385.31000000000103</v>
      </c>
      <c r="Y525">
        <v>91.490000000001601</v>
      </c>
      <c r="Z525">
        <v>140.02999999999801</v>
      </c>
      <c r="AA525">
        <v>337.52999999999798</v>
      </c>
      <c r="AB525">
        <v>221.810000000001</v>
      </c>
      <c r="AC525">
        <v>829.400000000001</v>
      </c>
      <c r="AD525">
        <v>446.83000000000101</v>
      </c>
      <c r="AE525">
        <v>63.0299999999988</v>
      </c>
      <c r="AF525">
        <v>15.8300000000017</v>
      </c>
      <c r="AG525">
        <v>0</v>
      </c>
    </row>
    <row r="526" spans="1:33" x14ac:dyDescent="0.3">
      <c r="A526" s="1">
        <v>45103.77721064815</v>
      </c>
      <c r="B526">
        <v>31164.13</v>
      </c>
      <c r="C526">
        <v>30351.47</v>
      </c>
      <c r="D526">
        <v>30231.47</v>
      </c>
      <c r="E526">
        <v>30205.74</v>
      </c>
      <c r="F526">
        <v>30919.37</v>
      </c>
      <c r="G526" s="2">
        <v>30185.91</v>
      </c>
      <c r="H526">
        <v>30568.38</v>
      </c>
      <c r="I526">
        <v>30255.360000000001</v>
      </c>
      <c r="J526">
        <v>30304.41</v>
      </c>
      <c r="K526">
        <v>30489.119999999999</v>
      </c>
      <c r="L526">
        <v>30385.74</v>
      </c>
      <c r="M526">
        <v>31012.99</v>
      </c>
      <c r="N526">
        <v>30613.42</v>
      </c>
      <c r="O526">
        <v>30227.79</v>
      </c>
      <c r="P526">
        <v>30178.3</v>
      </c>
      <c r="Q526" s="2">
        <v>30161.9</v>
      </c>
      <c r="R526">
        <v>978.22000000000105</v>
      </c>
      <c r="S526">
        <v>165.560000000001</v>
      </c>
      <c r="T526">
        <v>45.560000000001303</v>
      </c>
      <c r="U526">
        <v>19.8300000000017</v>
      </c>
      <c r="V526">
        <v>733.45999999999901</v>
      </c>
      <c r="W526">
        <v>0</v>
      </c>
      <c r="X526">
        <v>382.47000000000099</v>
      </c>
      <c r="Y526">
        <v>93.459999999999098</v>
      </c>
      <c r="Z526">
        <v>142.509999999998</v>
      </c>
      <c r="AA526">
        <v>327.21999999999701</v>
      </c>
      <c r="AB526">
        <v>223.84</v>
      </c>
      <c r="AC526">
        <v>851.09</v>
      </c>
      <c r="AD526">
        <v>451.519999999996</v>
      </c>
      <c r="AE526">
        <v>65.889999999999404</v>
      </c>
      <c r="AF526">
        <v>16.399999999997799</v>
      </c>
      <c r="AG526">
        <v>0</v>
      </c>
    </row>
    <row r="527" spans="1:33" x14ac:dyDescent="0.3">
      <c r="A527" s="1">
        <v>45103.777905092589</v>
      </c>
      <c r="B527">
        <v>31161.78</v>
      </c>
      <c r="C527">
        <v>30348.71</v>
      </c>
      <c r="D527">
        <v>30228.71</v>
      </c>
      <c r="E527">
        <v>30203.23</v>
      </c>
      <c r="F527">
        <v>30915.88</v>
      </c>
      <c r="G527" s="2">
        <v>30184.1</v>
      </c>
      <c r="H527">
        <v>30570.61</v>
      </c>
      <c r="I527">
        <v>30254.38</v>
      </c>
      <c r="J527">
        <v>30301.51</v>
      </c>
      <c r="K527">
        <v>30489.29</v>
      </c>
      <c r="L527">
        <v>30394.66</v>
      </c>
      <c r="M527">
        <v>31009.599999999999</v>
      </c>
      <c r="N527">
        <v>30610.44</v>
      </c>
      <c r="O527">
        <v>30225.599999999999</v>
      </c>
      <c r="P527">
        <v>30182.03</v>
      </c>
      <c r="Q527" s="2">
        <v>30162.3</v>
      </c>
      <c r="R527">
        <v>977.68</v>
      </c>
      <c r="S527">
        <v>164.61</v>
      </c>
      <c r="T527">
        <v>44.610000000000497</v>
      </c>
      <c r="U527">
        <v>19.130000000001001</v>
      </c>
      <c r="V527">
        <v>731.78000000000202</v>
      </c>
      <c r="W527">
        <v>0</v>
      </c>
      <c r="X527">
        <v>386.51000000000198</v>
      </c>
      <c r="Y527">
        <v>92.080000000001704</v>
      </c>
      <c r="Z527">
        <v>139.20999999999901</v>
      </c>
      <c r="AA527">
        <v>326.99000000000098</v>
      </c>
      <c r="AB527">
        <v>232.36</v>
      </c>
      <c r="AC527">
        <v>847.29999999999905</v>
      </c>
      <c r="AD527">
        <v>448.13999999999902</v>
      </c>
      <c r="AE527">
        <v>63.299999999999201</v>
      </c>
      <c r="AF527">
        <v>19.729999999999499</v>
      </c>
      <c r="AG527">
        <v>0</v>
      </c>
    </row>
    <row r="528" spans="1:33" x14ac:dyDescent="0.3">
      <c r="A528" s="1">
        <v>45103.778611111113</v>
      </c>
      <c r="B528">
        <v>31166.31</v>
      </c>
      <c r="C528">
        <v>30350.86</v>
      </c>
      <c r="D528">
        <v>30228.36</v>
      </c>
      <c r="E528">
        <v>30207.48</v>
      </c>
      <c r="F528">
        <v>30918.79</v>
      </c>
      <c r="G528" s="2">
        <v>30187</v>
      </c>
      <c r="H528">
        <v>30575.74</v>
      </c>
      <c r="I528">
        <v>30256.44</v>
      </c>
      <c r="J528">
        <v>30305.33</v>
      </c>
      <c r="K528">
        <v>30491.05</v>
      </c>
      <c r="L528">
        <v>30398.34</v>
      </c>
      <c r="M528">
        <v>31006.03</v>
      </c>
      <c r="N528">
        <v>30609.47</v>
      </c>
      <c r="O528">
        <v>30223.68</v>
      </c>
      <c r="P528">
        <v>30173.599999999999</v>
      </c>
      <c r="Q528" s="2">
        <v>30161.200000000001</v>
      </c>
      <c r="R528">
        <v>979.31000000000097</v>
      </c>
      <c r="S528">
        <v>163.86</v>
      </c>
      <c r="T528">
        <v>41.360000000000497</v>
      </c>
      <c r="U528">
        <v>20.479999999999499</v>
      </c>
      <c r="V528">
        <v>731.79</v>
      </c>
      <c r="W528">
        <v>0</v>
      </c>
      <c r="X528">
        <v>388.74000000000098</v>
      </c>
      <c r="Y528">
        <v>95.239999999997906</v>
      </c>
      <c r="Z528">
        <v>144.13000000000099</v>
      </c>
      <c r="AA528">
        <v>329.84999999999798</v>
      </c>
      <c r="AB528">
        <v>237.13999999999899</v>
      </c>
      <c r="AC528">
        <v>844.82999999999799</v>
      </c>
      <c r="AD528">
        <v>448.27</v>
      </c>
      <c r="AE528">
        <v>62.479999999999499</v>
      </c>
      <c r="AF528">
        <v>12.399999999997799</v>
      </c>
      <c r="AG528">
        <v>0</v>
      </c>
    </row>
    <row r="529" spans="1:33" x14ac:dyDescent="0.3">
      <c r="A529" s="1">
        <v>45103.779317129629</v>
      </c>
      <c r="B529">
        <v>31173.29</v>
      </c>
      <c r="C529">
        <v>30362.62</v>
      </c>
      <c r="D529">
        <v>30239.93</v>
      </c>
      <c r="E529">
        <v>30214.89</v>
      </c>
      <c r="F529">
        <v>30928.83</v>
      </c>
      <c r="G529" s="2">
        <v>30197.26</v>
      </c>
      <c r="H529">
        <v>30585.46</v>
      </c>
      <c r="I529">
        <v>30265.5</v>
      </c>
      <c r="J529">
        <v>30313.98</v>
      </c>
      <c r="K529">
        <v>30497.67</v>
      </c>
      <c r="L529">
        <v>30402.31</v>
      </c>
      <c r="M529">
        <v>31001.759999999998</v>
      </c>
      <c r="N529">
        <v>30621</v>
      </c>
      <c r="O529">
        <v>30236.55</v>
      </c>
      <c r="P529">
        <v>30188.2</v>
      </c>
      <c r="Q529" s="2">
        <v>30170</v>
      </c>
      <c r="R529">
        <v>976.03000000000202</v>
      </c>
      <c r="S529">
        <v>165.36</v>
      </c>
      <c r="T529">
        <v>42.670000000001799</v>
      </c>
      <c r="U529">
        <v>17.630000000001001</v>
      </c>
      <c r="V529">
        <v>731.57000000000301</v>
      </c>
      <c r="W529">
        <v>0</v>
      </c>
      <c r="X529">
        <v>388.2</v>
      </c>
      <c r="Y529">
        <v>95.5</v>
      </c>
      <c r="Z529">
        <v>143.979999999999</v>
      </c>
      <c r="AA529">
        <v>327.66999999999803</v>
      </c>
      <c r="AB529">
        <v>232.310000000001</v>
      </c>
      <c r="AC529">
        <v>831.75999999999794</v>
      </c>
      <c r="AD529">
        <v>451</v>
      </c>
      <c r="AE529">
        <v>66.549999999999201</v>
      </c>
      <c r="AF529">
        <v>18.200000000000699</v>
      </c>
      <c r="AG529">
        <v>0</v>
      </c>
    </row>
    <row r="530" spans="1:33" x14ac:dyDescent="0.3">
      <c r="A530" s="1">
        <v>45103.780023148145</v>
      </c>
      <c r="B530">
        <v>31173.51</v>
      </c>
      <c r="C530">
        <v>30363.84</v>
      </c>
      <c r="D530">
        <v>30243.84</v>
      </c>
      <c r="E530">
        <v>30214.799999999999</v>
      </c>
      <c r="F530">
        <v>30930.89</v>
      </c>
      <c r="G530" s="2">
        <v>30199.96</v>
      </c>
      <c r="H530">
        <v>30587.77</v>
      </c>
      <c r="I530">
        <v>30268.95</v>
      </c>
      <c r="J530">
        <v>30317.67</v>
      </c>
      <c r="K530">
        <v>30501.34</v>
      </c>
      <c r="L530">
        <v>30403.34</v>
      </c>
      <c r="M530">
        <v>31005.87</v>
      </c>
      <c r="N530">
        <v>30622.11</v>
      </c>
      <c r="O530">
        <v>30235.45</v>
      </c>
      <c r="P530">
        <v>30188.3</v>
      </c>
      <c r="Q530" s="2">
        <v>30172.77</v>
      </c>
      <c r="R530">
        <v>973.54999999999905</v>
      </c>
      <c r="S530">
        <v>163.88000000000099</v>
      </c>
      <c r="T530">
        <v>43.880000000000997</v>
      </c>
      <c r="U530">
        <v>14.840000000000099</v>
      </c>
      <c r="V530">
        <v>730.93</v>
      </c>
      <c r="W530">
        <v>0</v>
      </c>
      <c r="X530">
        <v>387.81000000000103</v>
      </c>
      <c r="Y530">
        <v>96.180000000000206</v>
      </c>
      <c r="Z530">
        <v>144.89999999999699</v>
      </c>
      <c r="AA530">
        <v>328.56999999999903</v>
      </c>
      <c r="AB530">
        <v>230.569999999999</v>
      </c>
      <c r="AC530">
        <v>833.09999999999798</v>
      </c>
      <c r="AD530">
        <v>449.34</v>
      </c>
      <c r="AE530">
        <v>62.680000000000199</v>
      </c>
      <c r="AF530">
        <v>15.5299999999988</v>
      </c>
      <c r="AG530">
        <v>0</v>
      </c>
    </row>
    <row r="531" spans="1:33" x14ac:dyDescent="0.3">
      <c r="A531" s="1">
        <v>45103.780717592592</v>
      </c>
      <c r="B531">
        <v>31187.19</v>
      </c>
      <c r="C531">
        <v>30375.8</v>
      </c>
      <c r="D531">
        <v>30258.3</v>
      </c>
      <c r="E531">
        <v>30228.62</v>
      </c>
      <c r="F531">
        <v>30943.69</v>
      </c>
      <c r="G531" s="2">
        <v>30209.15</v>
      </c>
      <c r="H531">
        <v>30594.639999999999</v>
      </c>
      <c r="I531">
        <v>30280.69</v>
      </c>
      <c r="J531">
        <v>30330.12</v>
      </c>
      <c r="K531">
        <v>30514.76</v>
      </c>
      <c r="L531">
        <v>30413.64</v>
      </c>
      <c r="M531">
        <v>31034.799999999999</v>
      </c>
      <c r="N531">
        <v>30620.68</v>
      </c>
      <c r="O531">
        <v>30247.67</v>
      </c>
      <c r="P531">
        <v>30201.599999999999</v>
      </c>
      <c r="Q531" s="2">
        <v>30182.3</v>
      </c>
      <c r="R531">
        <v>978.03999999999701</v>
      </c>
      <c r="S531">
        <v>166.64999999999699</v>
      </c>
      <c r="T531">
        <v>49.149999999997803</v>
      </c>
      <c r="U531">
        <v>19.469999999997501</v>
      </c>
      <c r="V531">
        <v>734.53999999999701</v>
      </c>
      <c r="W531">
        <v>0</v>
      </c>
      <c r="X531">
        <v>385.489999999997</v>
      </c>
      <c r="Y531">
        <v>98.389999999999404</v>
      </c>
      <c r="Z531">
        <v>147.819999999999</v>
      </c>
      <c r="AA531">
        <v>332.45999999999901</v>
      </c>
      <c r="AB531">
        <v>231.34</v>
      </c>
      <c r="AC531">
        <v>852.5</v>
      </c>
      <c r="AD531">
        <v>438.38000000000102</v>
      </c>
      <c r="AE531">
        <v>65.369999999998896</v>
      </c>
      <c r="AF531">
        <v>19.299999999999201</v>
      </c>
      <c r="AG531">
        <v>0</v>
      </c>
    </row>
    <row r="532" spans="1:33" x14ac:dyDescent="0.3">
      <c r="A532" s="1">
        <v>45103.781423611108</v>
      </c>
      <c r="B532">
        <v>31184.57</v>
      </c>
      <c r="C532">
        <v>30363.26</v>
      </c>
      <c r="D532">
        <v>30243.26</v>
      </c>
      <c r="E532">
        <v>30216.240000000002</v>
      </c>
      <c r="F532">
        <v>30935.15</v>
      </c>
      <c r="G532" s="2">
        <v>30198.85</v>
      </c>
      <c r="H532">
        <v>30593.040000000001</v>
      </c>
      <c r="I532">
        <v>30276.51</v>
      </c>
      <c r="J532">
        <v>30319.65</v>
      </c>
      <c r="K532">
        <v>30510.42</v>
      </c>
      <c r="L532">
        <v>30408.93</v>
      </c>
      <c r="M532">
        <v>31024.92</v>
      </c>
      <c r="N532">
        <v>30628.27</v>
      </c>
      <c r="O532">
        <v>30242.47</v>
      </c>
      <c r="P532">
        <v>30192.65</v>
      </c>
      <c r="Q532" s="2">
        <v>30173.9</v>
      </c>
      <c r="R532">
        <v>985.72000000000105</v>
      </c>
      <c r="S532">
        <v>164.409999999999</v>
      </c>
      <c r="T532">
        <v>44.409999999999798</v>
      </c>
      <c r="U532">
        <v>17.390000000002999</v>
      </c>
      <c r="V532">
        <v>736.300000000002</v>
      </c>
      <c r="W532">
        <v>0</v>
      </c>
      <c r="X532">
        <v>394.19000000000199</v>
      </c>
      <c r="Y532">
        <v>102.60999999999601</v>
      </c>
      <c r="Z532">
        <v>145.75</v>
      </c>
      <c r="AA532">
        <v>336.519999999996</v>
      </c>
      <c r="AB532">
        <v>235.02999999999801</v>
      </c>
      <c r="AC532">
        <v>851.019999999996</v>
      </c>
      <c r="AD532">
        <v>454.36999999999898</v>
      </c>
      <c r="AE532">
        <v>68.569999999999695</v>
      </c>
      <c r="AF532">
        <v>18.75</v>
      </c>
      <c r="AG532">
        <v>0</v>
      </c>
    </row>
    <row r="533" spans="1:33" x14ac:dyDescent="0.3">
      <c r="A533" s="1">
        <v>45103.782118055555</v>
      </c>
      <c r="B533">
        <v>31192.5</v>
      </c>
      <c r="C533">
        <v>30367.45</v>
      </c>
      <c r="D533">
        <v>30244.95</v>
      </c>
      <c r="E533">
        <v>30222.85</v>
      </c>
      <c r="F533">
        <v>30940.12</v>
      </c>
      <c r="G533" s="2">
        <v>30204.1</v>
      </c>
      <c r="H533">
        <v>30592.31</v>
      </c>
      <c r="I533">
        <v>30280.68</v>
      </c>
      <c r="J533">
        <v>30324.79</v>
      </c>
      <c r="K533">
        <v>30513.19</v>
      </c>
      <c r="L533">
        <v>30411.78</v>
      </c>
      <c r="M533">
        <v>31013.45</v>
      </c>
      <c r="N533">
        <v>30619.19</v>
      </c>
      <c r="O533">
        <v>30243.58</v>
      </c>
      <c r="P533">
        <v>30192.86</v>
      </c>
      <c r="Q533" s="2">
        <v>30179.25</v>
      </c>
      <c r="R533">
        <v>988.400000000001</v>
      </c>
      <c r="S533">
        <v>163.35000000000201</v>
      </c>
      <c r="T533">
        <v>40.850000000002098</v>
      </c>
      <c r="U533">
        <v>18.75</v>
      </c>
      <c r="V533">
        <v>736.02</v>
      </c>
      <c r="W533">
        <v>0</v>
      </c>
      <c r="X533">
        <v>388.21000000000203</v>
      </c>
      <c r="Y533">
        <v>101.43</v>
      </c>
      <c r="Z533">
        <v>145.54</v>
      </c>
      <c r="AA533">
        <v>333.93999999999801</v>
      </c>
      <c r="AB533">
        <v>232.52999999999801</v>
      </c>
      <c r="AC533">
        <v>834.2</v>
      </c>
      <c r="AD533">
        <v>439.93999999999801</v>
      </c>
      <c r="AE533">
        <v>64.330000000001704</v>
      </c>
      <c r="AF533">
        <v>13.6100000000005</v>
      </c>
      <c r="AG533">
        <v>0</v>
      </c>
    </row>
    <row r="534" spans="1:33" x14ac:dyDescent="0.3">
      <c r="A534" s="1">
        <v>45103.782824074071</v>
      </c>
      <c r="B534">
        <v>31225.69</v>
      </c>
      <c r="C534">
        <v>30403.91</v>
      </c>
      <c r="D534">
        <v>30286.41</v>
      </c>
      <c r="E534">
        <v>30262.34</v>
      </c>
      <c r="F534">
        <v>30974.01</v>
      </c>
      <c r="G534" s="2">
        <v>30242.080000000002</v>
      </c>
      <c r="H534">
        <v>30630.799999999999</v>
      </c>
      <c r="I534">
        <v>30312.82</v>
      </c>
      <c r="J534">
        <v>30361.15</v>
      </c>
      <c r="K534">
        <v>30547.57</v>
      </c>
      <c r="L534">
        <v>30443.82</v>
      </c>
      <c r="M534">
        <v>31053.279999999999</v>
      </c>
      <c r="N534">
        <v>30657.79</v>
      </c>
      <c r="O534">
        <v>30282.45</v>
      </c>
      <c r="P534">
        <v>30233.7</v>
      </c>
      <c r="Q534" s="2">
        <v>30228.2</v>
      </c>
      <c r="R534">
        <v>983.60999999999694</v>
      </c>
      <c r="S534">
        <v>161.82999999999799</v>
      </c>
      <c r="T534">
        <v>44.329999999998101</v>
      </c>
      <c r="U534">
        <v>20.259999999998399</v>
      </c>
      <c r="V534">
        <v>731.92999999999597</v>
      </c>
      <c r="W534">
        <v>0</v>
      </c>
      <c r="X534">
        <v>388.71999999999701</v>
      </c>
      <c r="Y534">
        <v>84.619999999998896</v>
      </c>
      <c r="Z534">
        <v>132.94999999999999</v>
      </c>
      <c r="AA534">
        <v>319.36999999999898</v>
      </c>
      <c r="AB534">
        <v>215.61999999999799</v>
      </c>
      <c r="AC534">
        <v>825.07999999999799</v>
      </c>
      <c r="AD534">
        <v>429.59</v>
      </c>
      <c r="AE534">
        <v>54.25</v>
      </c>
      <c r="AF534">
        <v>5.5</v>
      </c>
      <c r="AG534">
        <v>0</v>
      </c>
    </row>
    <row r="535" spans="1:33" x14ac:dyDescent="0.3">
      <c r="A535" s="1">
        <v>45103.783530092594</v>
      </c>
      <c r="B535">
        <v>31222.41</v>
      </c>
      <c r="C535">
        <v>30408.880000000001</v>
      </c>
      <c r="D535">
        <v>30288.880000000001</v>
      </c>
      <c r="E535">
        <v>30265.58</v>
      </c>
      <c r="F535">
        <v>30971.93</v>
      </c>
      <c r="G535" s="2">
        <v>30245.439999999999</v>
      </c>
      <c r="H535">
        <v>30631.29</v>
      </c>
      <c r="I535">
        <v>30317.75</v>
      </c>
      <c r="J535">
        <v>30363.46</v>
      </c>
      <c r="K535">
        <v>30548.48</v>
      </c>
      <c r="L535">
        <v>30455.200000000001</v>
      </c>
      <c r="M535">
        <v>31071.27</v>
      </c>
      <c r="N535">
        <v>30671.93</v>
      </c>
      <c r="O535">
        <v>30285.99</v>
      </c>
      <c r="P535">
        <v>30238.400000000001</v>
      </c>
      <c r="Q535" s="2">
        <v>30221.69</v>
      </c>
      <c r="R535">
        <v>976.97000000000105</v>
      </c>
      <c r="S535">
        <v>163.44000000000199</v>
      </c>
      <c r="T535">
        <v>43.4400000000023</v>
      </c>
      <c r="U535">
        <v>20.140000000002999</v>
      </c>
      <c r="V535">
        <v>726.49000000000103</v>
      </c>
      <c r="W535">
        <v>0</v>
      </c>
      <c r="X535">
        <v>385.85000000000201</v>
      </c>
      <c r="Y535">
        <v>96.060000000001295</v>
      </c>
      <c r="Z535">
        <v>141.77000000000001</v>
      </c>
      <c r="AA535">
        <v>326.79000000000002</v>
      </c>
      <c r="AB535">
        <v>233.51000000000201</v>
      </c>
      <c r="AC535">
        <v>849.58000000000095</v>
      </c>
      <c r="AD535">
        <v>450.24000000000098</v>
      </c>
      <c r="AE535">
        <v>64.300000000002896</v>
      </c>
      <c r="AF535">
        <v>16.710000000002701</v>
      </c>
      <c r="AG535">
        <v>0</v>
      </c>
    </row>
    <row r="536" spans="1:33" x14ac:dyDescent="0.3">
      <c r="A536" s="1">
        <v>45103.784236111111</v>
      </c>
      <c r="B536">
        <v>31229.31</v>
      </c>
      <c r="C536">
        <v>30418.51</v>
      </c>
      <c r="D536">
        <v>30303.51</v>
      </c>
      <c r="E536">
        <v>30276.89</v>
      </c>
      <c r="F536">
        <v>30984.15</v>
      </c>
      <c r="G536" s="2">
        <v>30256.53</v>
      </c>
      <c r="H536">
        <v>30643.23</v>
      </c>
      <c r="I536">
        <v>30325.94</v>
      </c>
      <c r="J536">
        <v>30375.21</v>
      </c>
      <c r="K536">
        <v>30558.63</v>
      </c>
      <c r="L536">
        <v>30463.96</v>
      </c>
      <c r="M536">
        <v>31079.32</v>
      </c>
      <c r="N536">
        <v>30682.99</v>
      </c>
      <c r="O536">
        <v>30296.41</v>
      </c>
      <c r="P536">
        <v>30249.200000000001</v>
      </c>
      <c r="Q536" s="2">
        <v>30231.01</v>
      </c>
      <c r="R536">
        <v>972.78000000000202</v>
      </c>
      <c r="S536">
        <v>161.979999999999</v>
      </c>
      <c r="T536">
        <v>46.979999999999499</v>
      </c>
      <c r="U536">
        <v>20.3600000000005</v>
      </c>
      <c r="V536">
        <v>727.62000000000205</v>
      </c>
      <c r="W536">
        <v>0</v>
      </c>
      <c r="X536">
        <v>386.7</v>
      </c>
      <c r="Y536">
        <v>94.930000000000206</v>
      </c>
      <c r="Z536">
        <v>144.19999999999999</v>
      </c>
      <c r="AA536">
        <v>327.62000000000199</v>
      </c>
      <c r="AB536">
        <v>232.95</v>
      </c>
      <c r="AC536">
        <v>848.31000000000097</v>
      </c>
      <c r="AD536">
        <v>451.98000000000297</v>
      </c>
      <c r="AE536">
        <v>65.400000000001398</v>
      </c>
      <c r="AF536">
        <v>18.1900000000023</v>
      </c>
      <c r="AG536">
        <v>0</v>
      </c>
    </row>
    <row r="537" spans="1:33" x14ac:dyDescent="0.3">
      <c r="A537" s="1">
        <v>45103.784942129627</v>
      </c>
      <c r="B537">
        <v>31232.05</v>
      </c>
      <c r="C537">
        <v>30417.7</v>
      </c>
      <c r="D537">
        <v>30302.7</v>
      </c>
      <c r="E537">
        <v>30272.43</v>
      </c>
      <c r="F537">
        <v>30986.71</v>
      </c>
      <c r="G537" s="2">
        <v>30255.07</v>
      </c>
      <c r="H537">
        <v>30640.86</v>
      </c>
      <c r="I537">
        <v>30321.88</v>
      </c>
      <c r="J537">
        <v>30368.45</v>
      </c>
      <c r="K537">
        <v>30556.16</v>
      </c>
      <c r="L537">
        <v>30460.46</v>
      </c>
      <c r="M537">
        <v>31079.279999999999</v>
      </c>
      <c r="N537">
        <v>30667.05</v>
      </c>
      <c r="O537">
        <v>30290.14</v>
      </c>
      <c r="P537">
        <v>30245.73</v>
      </c>
      <c r="Q537" s="2">
        <v>30225.72</v>
      </c>
      <c r="R537">
        <v>976.979999999999</v>
      </c>
      <c r="S537">
        <v>162.63000000000099</v>
      </c>
      <c r="T537">
        <v>47.630000000000997</v>
      </c>
      <c r="U537">
        <v>17.3600000000005</v>
      </c>
      <c r="V537">
        <v>731.63999999999896</v>
      </c>
      <c r="W537">
        <v>0</v>
      </c>
      <c r="X537">
        <v>385.79</v>
      </c>
      <c r="Y537">
        <v>96.159999999999798</v>
      </c>
      <c r="Z537">
        <v>142.729999999999</v>
      </c>
      <c r="AA537">
        <v>330.43999999999801</v>
      </c>
      <c r="AB537">
        <v>234.739999999997</v>
      </c>
      <c r="AC537">
        <v>853.55999999999699</v>
      </c>
      <c r="AD537">
        <v>441.32999999999799</v>
      </c>
      <c r="AE537">
        <v>64.419999999998197</v>
      </c>
      <c r="AF537">
        <v>20.009999999998399</v>
      </c>
      <c r="AG537">
        <v>0</v>
      </c>
    </row>
    <row r="538" spans="1:33" x14ac:dyDescent="0.3">
      <c r="A538" s="1">
        <v>45103.78564814815</v>
      </c>
      <c r="B538">
        <v>31232.73</v>
      </c>
      <c r="C538">
        <v>30416.21</v>
      </c>
      <c r="D538">
        <v>30298.71</v>
      </c>
      <c r="E538">
        <v>30270.13</v>
      </c>
      <c r="F538">
        <v>30988.83</v>
      </c>
      <c r="G538" s="2">
        <v>30250.19</v>
      </c>
      <c r="H538">
        <v>30640.880000000001</v>
      </c>
      <c r="I538">
        <v>30318.95</v>
      </c>
      <c r="J538">
        <v>30366.97</v>
      </c>
      <c r="K538">
        <v>30557.61</v>
      </c>
      <c r="L538">
        <v>30458.98</v>
      </c>
      <c r="M538">
        <v>31060.46</v>
      </c>
      <c r="N538">
        <v>30663.55</v>
      </c>
      <c r="O538">
        <v>30291.09</v>
      </c>
      <c r="P538">
        <v>30244.1</v>
      </c>
      <c r="Q538" s="2">
        <v>30226.12</v>
      </c>
      <c r="R538">
        <v>982.54</v>
      </c>
      <c r="S538">
        <v>166.02</v>
      </c>
      <c r="T538">
        <v>48.520000000000401</v>
      </c>
      <c r="U538">
        <v>19.9400000000023</v>
      </c>
      <c r="V538">
        <v>738.64000000000306</v>
      </c>
      <c r="W538">
        <v>0</v>
      </c>
      <c r="X538">
        <v>390.69000000000199</v>
      </c>
      <c r="Y538">
        <v>92.830000000001704</v>
      </c>
      <c r="Z538">
        <v>140.85000000000201</v>
      </c>
      <c r="AA538">
        <v>331.49000000000098</v>
      </c>
      <c r="AB538">
        <v>232.86</v>
      </c>
      <c r="AC538">
        <v>834.34</v>
      </c>
      <c r="AD538">
        <v>437.43</v>
      </c>
      <c r="AE538">
        <v>64.970000000001093</v>
      </c>
      <c r="AF538">
        <v>17.979999999999499</v>
      </c>
      <c r="AG538">
        <v>0</v>
      </c>
    </row>
    <row r="539" spans="1:33" x14ac:dyDescent="0.3">
      <c r="A539" s="1">
        <v>45103.78634259259</v>
      </c>
      <c r="B539">
        <v>31223.25</v>
      </c>
      <c r="C539">
        <v>30401.42</v>
      </c>
      <c r="D539">
        <v>30283.919999999998</v>
      </c>
      <c r="E539">
        <v>30256.080000000002</v>
      </c>
      <c r="F539">
        <v>30977</v>
      </c>
      <c r="G539" s="2">
        <v>30236.38</v>
      </c>
      <c r="H539">
        <v>30623.97</v>
      </c>
      <c r="I539">
        <v>30298.51</v>
      </c>
      <c r="J539">
        <v>30347.84</v>
      </c>
      <c r="K539">
        <v>30548.22</v>
      </c>
      <c r="L539">
        <v>30440.94</v>
      </c>
      <c r="M539">
        <v>31060.45</v>
      </c>
      <c r="N539">
        <v>30655.25</v>
      </c>
      <c r="O539">
        <v>30268.560000000001</v>
      </c>
      <c r="P539">
        <v>30227.9</v>
      </c>
      <c r="Q539" s="2">
        <v>30211.22</v>
      </c>
      <c r="R539">
        <v>986.86999999999898</v>
      </c>
      <c r="S539">
        <v>165.03999999999701</v>
      </c>
      <c r="T539">
        <v>47.5399999999972</v>
      </c>
      <c r="U539">
        <v>19.700000000000699</v>
      </c>
      <c r="V539">
        <v>740.61999999999898</v>
      </c>
      <c r="W539">
        <v>0</v>
      </c>
      <c r="X539">
        <v>387.59</v>
      </c>
      <c r="Y539">
        <v>87.289999999997207</v>
      </c>
      <c r="Z539">
        <v>136.61999999999799</v>
      </c>
      <c r="AA539">
        <v>337</v>
      </c>
      <c r="AB539">
        <v>229.71999999999699</v>
      </c>
      <c r="AC539">
        <v>849.229999999999</v>
      </c>
      <c r="AD539">
        <v>444.02999999999798</v>
      </c>
      <c r="AE539">
        <v>57.340000000000103</v>
      </c>
      <c r="AF539">
        <v>16.680000000000199</v>
      </c>
      <c r="AG539">
        <v>0</v>
      </c>
    </row>
    <row r="540" spans="1:33" x14ac:dyDescent="0.3">
      <c r="A540" s="1">
        <v>45103.787048611113</v>
      </c>
      <c r="B540">
        <v>31226.52</v>
      </c>
      <c r="C540">
        <v>30406.97</v>
      </c>
      <c r="D540">
        <v>30291.97</v>
      </c>
      <c r="E540">
        <v>30260.57</v>
      </c>
      <c r="F540">
        <v>30979.18</v>
      </c>
      <c r="G540" s="2">
        <v>30241.38</v>
      </c>
      <c r="H540">
        <v>30630.75</v>
      </c>
      <c r="I540">
        <v>30300.99</v>
      </c>
      <c r="J540">
        <v>30350.17</v>
      </c>
      <c r="K540">
        <v>30545.99</v>
      </c>
      <c r="L540">
        <v>30442.76</v>
      </c>
      <c r="M540">
        <v>31054.45</v>
      </c>
      <c r="N540">
        <v>30661.61</v>
      </c>
      <c r="O540">
        <v>30276.46</v>
      </c>
      <c r="P540">
        <v>30227.9</v>
      </c>
      <c r="Q540" s="2">
        <v>30211.62</v>
      </c>
      <c r="R540">
        <v>985.13999999999896</v>
      </c>
      <c r="S540">
        <v>165.59</v>
      </c>
      <c r="T540">
        <v>50.590000000000103</v>
      </c>
      <c r="U540">
        <v>19.189999999998602</v>
      </c>
      <c r="V540">
        <v>737.79999999999905</v>
      </c>
      <c r="W540">
        <v>0</v>
      </c>
      <c r="X540">
        <v>389.36999999999898</v>
      </c>
      <c r="Y540">
        <v>89.370000000002605</v>
      </c>
      <c r="Z540">
        <v>138.54999999999899</v>
      </c>
      <c r="AA540">
        <v>334.37000000000199</v>
      </c>
      <c r="AB540">
        <v>231.13999999999899</v>
      </c>
      <c r="AC540">
        <v>842.83000000000095</v>
      </c>
      <c r="AD540">
        <v>449.99000000000098</v>
      </c>
      <c r="AE540">
        <v>64.840000000000103</v>
      </c>
      <c r="AF540">
        <v>16.280000000002399</v>
      </c>
      <c r="AG540">
        <v>0</v>
      </c>
    </row>
    <row r="541" spans="1:33" x14ac:dyDescent="0.3">
      <c r="A541" s="1">
        <v>45103.787754629629</v>
      </c>
      <c r="B541">
        <v>31221.18</v>
      </c>
      <c r="C541">
        <v>30395.759999999998</v>
      </c>
      <c r="D541">
        <v>30280.76</v>
      </c>
      <c r="E541">
        <v>30249.64</v>
      </c>
      <c r="F541">
        <v>30971.84</v>
      </c>
      <c r="G541" s="2">
        <v>30230.07</v>
      </c>
      <c r="H541">
        <v>30618.22</v>
      </c>
      <c r="I541">
        <v>30294.75</v>
      </c>
      <c r="J541">
        <v>30344.16</v>
      </c>
      <c r="K541">
        <v>30541.67</v>
      </c>
      <c r="L541">
        <v>30434.1</v>
      </c>
      <c r="M541">
        <v>31039.39</v>
      </c>
      <c r="N541">
        <v>30654.69</v>
      </c>
      <c r="O541">
        <v>30265.38</v>
      </c>
      <c r="P541">
        <v>30225</v>
      </c>
      <c r="Q541" s="2">
        <v>30203.35</v>
      </c>
      <c r="R541">
        <v>991.11</v>
      </c>
      <c r="S541">
        <v>165.68999999999801</v>
      </c>
      <c r="T541">
        <v>50.689999999998598</v>
      </c>
      <c r="U541">
        <v>19.569999999999698</v>
      </c>
      <c r="V541">
        <v>741.77</v>
      </c>
      <c r="W541">
        <v>0</v>
      </c>
      <c r="X541">
        <v>388.150000000001</v>
      </c>
      <c r="Y541">
        <v>91.400000000001398</v>
      </c>
      <c r="Z541">
        <v>140.810000000001</v>
      </c>
      <c r="AA541">
        <v>338.31999999999903</v>
      </c>
      <c r="AB541">
        <v>230.75</v>
      </c>
      <c r="AC541">
        <v>836.04</v>
      </c>
      <c r="AD541">
        <v>451.34</v>
      </c>
      <c r="AE541">
        <v>62.030000000002403</v>
      </c>
      <c r="AF541">
        <v>21.650000000001398</v>
      </c>
      <c r="AG541">
        <v>0</v>
      </c>
    </row>
    <row r="542" spans="1:33" x14ac:dyDescent="0.3">
      <c r="A542" s="1">
        <v>45103.788460648146</v>
      </c>
      <c r="B542">
        <v>31219.9</v>
      </c>
      <c r="C542">
        <v>30390.66</v>
      </c>
      <c r="D542">
        <v>30280.66</v>
      </c>
      <c r="E542">
        <v>30246.52</v>
      </c>
      <c r="F542">
        <v>30968.54</v>
      </c>
      <c r="G542" s="2">
        <v>30227.66</v>
      </c>
      <c r="H542">
        <v>30615.15</v>
      </c>
      <c r="I542">
        <v>30294.89</v>
      </c>
      <c r="J542">
        <v>30337.02</v>
      </c>
      <c r="K542">
        <v>30530.959999999999</v>
      </c>
      <c r="L542">
        <v>30434.05</v>
      </c>
      <c r="M542">
        <v>31054.080000000002</v>
      </c>
      <c r="N542">
        <v>30648.959999999999</v>
      </c>
      <c r="O542">
        <v>30264.53</v>
      </c>
      <c r="P542">
        <v>30218.45</v>
      </c>
      <c r="Q542" s="2">
        <v>30199.07</v>
      </c>
      <c r="R542">
        <v>992.24000000000103</v>
      </c>
      <c r="S542">
        <v>163</v>
      </c>
      <c r="T542">
        <v>53</v>
      </c>
      <c r="U542">
        <v>18.8600000000005</v>
      </c>
      <c r="V542">
        <v>740.88000000000102</v>
      </c>
      <c r="W542">
        <v>0</v>
      </c>
      <c r="X542">
        <v>387.49000000000098</v>
      </c>
      <c r="Y542">
        <v>95.819999999999695</v>
      </c>
      <c r="Z542">
        <v>137.94999999999999</v>
      </c>
      <c r="AA542">
        <v>331.88999999999902</v>
      </c>
      <c r="AB542">
        <v>234.979999999999</v>
      </c>
      <c r="AC542">
        <v>855.01000000000204</v>
      </c>
      <c r="AD542">
        <v>449.88999999999902</v>
      </c>
      <c r="AE542">
        <v>65.459999999999098</v>
      </c>
      <c r="AF542">
        <v>19.380000000001001</v>
      </c>
      <c r="AG542">
        <v>0</v>
      </c>
    </row>
    <row r="543" spans="1:33" x14ac:dyDescent="0.3">
      <c r="A543" s="1">
        <v>45103.789155092592</v>
      </c>
      <c r="B543">
        <v>31217.71</v>
      </c>
      <c r="C543">
        <v>30394.94</v>
      </c>
      <c r="D543">
        <v>30277.439999999999</v>
      </c>
      <c r="E543">
        <v>30247.64</v>
      </c>
      <c r="F543">
        <v>30968.18</v>
      </c>
      <c r="G543" s="2">
        <v>30227.17</v>
      </c>
      <c r="H543">
        <v>30618.99</v>
      </c>
      <c r="I543">
        <v>30294.45</v>
      </c>
      <c r="J543">
        <v>30342.32</v>
      </c>
      <c r="K543">
        <v>30530.44</v>
      </c>
      <c r="L543">
        <v>30433.41</v>
      </c>
      <c r="M543">
        <v>31038.67</v>
      </c>
      <c r="N543">
        <v>30653.02</v>
      </c>
      <c r="O543">
        <v>30263.56</v>
      </c>
      <c r="P543">
        <v>30215.9</v>
      </c>
      <c r="Q543" s="2">
        <v>30200.75</v>
      </c>
      <c r="R543">
        <v>990.54</v>
      </c>
      <c r="S543">
        <v>167.77</v>
      </c>
      <c r="T543">
        <v>50.270000000000401</v>
      </c>
      <c r="U543">
        <v>20.4700000000011</v>
      </c>
      <c r="V543">
        <v>741.01000000000204</v>
      </c>
      <c r="W543">
        <v>0</v>
      </c>
      <c r="X543">
        <v>391.82000000000301</v>
      </c>
      <c r="Y543">
        <v>93.700000000000699</v>
      </c>
      <c r="Z543">
        <v>141.569999999999</v>
      </c>
      <c r="AA543">
        <v>329.68999999999801</v>
      </c>
      <c r="AB543">
        <v>232.659999999999</v>
      </c>
      <c r="AC543">
        <v>837.91999999999803</v>
      </c>
      <c r="AD543">
        <v>452.27</v>
      </c>
      <c r="AE543">
        <v>62.810000000001303</v>
      </c>
      <c r="AF543">
        <v>15.1500000000014</v>
      </c>
      <c r="AG543">
        <v>0</v>
      </c>
    </row>
    <row r="544" spans="1:33" x14ac:dyDescent="0.3">
      <c r="A544" s="1">
        <v>45103.789861111109</v>
      </c>
      <c r="B544">
        <v>31217.02</v>
      </c>
      <c r="C544">
        <v>30394.19</v>
      </c>
      <c r="D544">
        <v>30276.69</v>
      </c>
      <c r="E544">
        <v>30247.02</v>
      </c>
      <c r="F544">
        <v>30967.03</v>
      </c>
      <c r="G544" s="2">
        <v>30226.41</v>
      </c>
      <c r="H544">
        <v>30619.53</v>
      </c>
      <c r="I544">
        <v>30294.37</v>
      </c>
      <c r="J544">
        <v>30341.02</v>
      </c>
      <c r="K544">
        <v>30529.15</v>
      </c>
      <c r="L544">
        <v>30432.48</v>
      </c>
      <c r="M544">
        <v>31051.37</v>
      </c>
      <c r="N544">
        <v>30640.86</v>
      </c>
      <c r="O544">
        <v>30265.67</v>
      </c>
      <c r="P544">
        <v>30218.6</v>
      </c>
      <c r="Q544" s="2">
        <v>30200.29</v>
      </c>
      <c r="R544">
        <v>990.61</v>
      </c>
      <c r="S544">
        <v>167.77999999999801</v>
      </c>
      <c r="T544">
        <v>50.2799999999988</v>
      </c>
      <c r="U544">
        <v>20.6100000000005</v>
      </c>
      <c r="V544">
        <v>740.61999999999898</v>
      </c>
      <c r="W544">
        <v>0</v>
      </c>
      <c r="X544">
        <v>393.11999999999898</v>
      </c>
      <c r="Y544">
        <v>94.079999999998094</v>
      </c>
      <c r="Z544">
        <v>140.729999999999</v>
      </c>
      <c r="AA544">
        <v>328.86</v>
      </c>
      <c r="AB544">
        <v>232.18999999999801</v>
      </c>
      <c r="AC544">
        <v>851.07999999999799</v>
      </c>
      <c r="AD544">
        <v>440.56999999999903</v>
      </c>
      <c r="AE544">
        <v>65.379999999997295</v>
      </c>
      <c r="AF544">
        <v>18.309999999997601</v>
      </c>
      <c r="AG544">
        <v>0</v>
      </c>
    </row>
    <row r="545" spans="1:33" x14ac:dyDescent="0.3">
      <c r="A545" s="1">
        <v>45103.790567129632</v>
      </c>
      <c r="B545">
        <v>31214.29</v>
      </c>
      <c r="C545">
        <v>30396.99</v>
      </c>
      <c r="D545">
        <v>30276.99</v>
      </c>
      <c r="E545">
        <v>30247.25</v>
      </c>
      <c r="F545">
        <v>30968.42</v>
      </c>
      <c r="G545" s="2">
        <v>30228.31</v>
      </c>
      <c r="H545">
        <v>30619.37</v>
      </c>
      <c r="I545">
        <v>30293.55</v>
      </c>
      <c r="J545">
        <v>30339.77</v>
      </c>
      <c r="K545">
        <v>30528.35</v>
      </c>
      <c r="L545">
        <v>30431.29</v>
      </c>
      <c r="M545">
        <v>31052.83</v>
      </c>
      <c r="N545">
        <v>30650.720000000001</v>
      </c>
      <c r="O545">
        <v>30261.62</v>
      </c>
      <c r="P545">
        <v>30222.1</v>
      </c>
      <c r="Q545" s="2">
        <v>30200.400000000001</v>
      </c>
      <c r="R545">
        <v>985.979999999999</v>
      </c>
      <c r="S545">
        <v>168.68</v>
      </c>
      <c r="T545">
        <v>48.680000000000199</v>
      </c>
      <c r="U545">
        <v>18.939999999998602</v>
      </c>
      <c r="V545">
        <v>740.10999999999694</v>
      </c>
      <c r="W545">
        <v>0</v>
      </c>
      <c r="X545">
        <v>391.05999999999699</v>
      </c>
      <c r="Y545">
        <v>93.149999999997803</v>
      </c>
      <c r="Z545">
        <v>139.36999999999799</v>
      </c>
      <c r="AA545">
        <v>327.94999999999698</v>
      </c>
      <c r="AB545">
        <v>230.88999999999899</v>
      </c>
      <c r="AC545">
        <v>852.43</v>
      </c>
      <c r="AD545">
        <v>450.31999999999903</v>
      </c>
      <c r="AE545">
        <v>61.219999999997498</v>
      </c>
      <c r="AF545">
        <v>21.699999999997001</v>
      </c>
      <c r="AG545">
        <v>0</v>
      </c>
    </row>
    <row r="546" spans="1:33" x14ac:dyDescent="0.3">
      <c r="A546" s="1">
        <v>45103.791273148148</v>
      </c>
      <c r="B546">
        <v>31217.19</v>
      </c>
      <c r="C546">
        <v>30396.66</v>
      </c>
      <c r="D546">
        <v>30276.66</v>
      </c>
      <c r="E546">
        <v>30252.07</v>
      </c>
      <c r="F546">
        <v>30969.72</v>
      </c>
      <c r="G546" s="2">
        <v>30231.96</v>
      </c>
      <c r="H546">
        <v>30622.2</v>
      </c>
      <c r="I546">
        <v>30294.73</v>
      </c>
      <c r="J546">
        <v>30342.240000000002</v>
      </c>
      <c r="K546">
        <v>30530.16</v>
      </c>
      <c r="L546">
        <v>30433.49</v>
      </c>
      <c r="M546">
        <v>31054.06</v>
      </c>
      <c r="N546">
        <v>30641.03</v>
      </c>
      <c r="O546">
        <v>30264.14</v>
      </c>
      <c r="P546">
        <v>30224.59</v>
      </c>
      <c r="Q546" s="2">
        <v>30202.18</v>
      </c>
      <c r="R546">
        <v>985.229999999999</v>
      </c>
      <c r="S546">
        <v>164.7</v>
      </c>
      <c r="T546">
        <v>44.700000000000699</v>
      </c>
      <c r="U546">
        <v>20.1100000000005</v>
      </c>
      <c r="V546">
        <v>737.76000000000204</v>
      </c>
      <c r="W546">
        <v>0</v>
      </c>
      <c r="X546">
        <v>390.24000000000098</v>
      </c>
      <c r="Y546">
        <v>92.549999999999201</v>
      </c>
      <c r="Z546">
        <v>140.060000000001</v>
      </c>
      <c r="AA546">
        <v>327.979999999999</v>
      </c>
      <c r="AB546">
        <v>231.310000000001</v>
      </c>
      <c r="AC546">
        <v>851.88000000000102</v>
      </c>
      <c r="AD546">
        <v>438.84999999999798</v>
      </c>
      <c r="AE546">
        <v>61.959999999999098</v>
      </c>
      <c r="AF546">
        <v>22.409999999999801</v>
      </c>
      <c r="AG546">
        <v>0</v>
      </c>
    </row>
    <row r="547" spans="1:33" x14ac:dyDescent="0.3">
      <c r="A547" s="1">
        <v>45103.791967592595</v>
      </c>
      <c r="B547">
        <v>31218.37</v>
      </c>
      <c r="C547">
        <v>30399.4</v>
      </c>
      <c r="D547">
        <v>30279.4</v>
      </c>
      <c r="E547">
        <v>30250.53</v>
      </c>
      <c r="F547">
        <v>30970.54</v>
      </c>
      <c r="G547" s="2">
        <v>30233.119999999999</v>
      </c>
      <c r="H547">
        <v>30621.53</v>
      </c>
      <c r="I547">
        <v>30293.9</v>
      </c>
      <c r="J547">
        <v>30340.14</v>
      </c>
      <c r="K547">
        <v>30529.3</v>
      </c>
      <c r="L547">
        <v>30433.06</v>
      </c>
      <c r="M547">
        <v>31052.639999999999</v>
      </c>
      <c r="N547">
        <v>30650.67</v>
      </c>
      <c r="O547">
        <v>30265.87</v>
      </c>
      <c r="P547">
        <v>30222.7</v>
      </c>
      <c r="Q547" s="2">
        <v>30200.400000000001</v>
      </c>
      <c r="R547">
        <v>985.25</v>
      </c>
      <c r="S547">
        <v>166.28000000000199</v>
      </c>
      <c r="T547">
        <v>46.280000000002403</v>
      </c>
      <c r="U547">
        <v>17.409999999999801</v>
      </c>
      <c r="V547">
        <v>737.42000000000098</v>
      </c>
      <c r="W547">
        <v>0</v>
      </c>
      <c r="X547">
        <v>388.409999999999</v>
      </c>
      <c r="Y547">
        <v>93.5</v>
      </c>
      <c r="Z547">
        <v>139.739999999997</v>
      </c>
      <c r="AA547">
        <v>328.89999999999702</v>
      </c>
      <c r="AB547">
        <v>232.659999999999</v>
      </c>
      <c r="AC547">
        <v>852.23999999999796</v>
      </c>
      <c r="AD547">
        <v>450.269999999996</v>
      </c>
      <c r="AE547">
        <v>65.469999999997498</v>
      </c>
      <c r="AF547">
        <v>22.299999999999201</v>
      </c>
      <c r="AG547">
        <v>0</v>
      </c>
    </row>
    <row r="548" spans="1:33" x14ac:dyDescent="0.3">
      <c r="A548" s="1">
        <v>45103.792673611111</v>
      </c>
      <c r="B548">
        <v>31211.06</v>
      </c>
      <c r="C548">
        <v>30378.49</v>
      </c>
      <c r="D548">
        <v>30263.49</v>
      </c>
      <c r="E548">
        <v>30232.86</v>
      </c>
      <c r="F548">
        <v>30956.55</v>
      </c>
      <c r="G548" s="2">
        <v>30214.53</v>
      </c>
      <c r="H548">
        <v>30604.7</v>
      </c>
      <c r="I548">
        <v>30279.67</v>
      </c>
      <c r="J548">
        <v>30330.080000000002</v>
      </c>
      <c r="K548">
        <v>30514.97</v>
      </c>
      <c r="L548">
        <v>30414.49</v>
      </c>
      <c r="M548">
        <v>31017.69</v>
      </c>
      <c r="N548">
        <v>30621.32</v>
      </c>
      <c r="O548">
        <v>30244.12</v>
      </c>
      <c r="P548">
        <v>30207.79</v>
      </c>
      <c r="Q548" s="2">
        <v>30182.1</v>
      </c>
      <c r="R548">
        <v>996.53000000000202</v>
      </c>
      <c r="S548">
        <v>163.960000000002</v>
      </c>
      <c r="T548">
        <v>48.960000000002701</v>
      </c>
      <c r="U548">
        <v>18.3300000000017</v>
      </c>
      <c r="V548">
        <v>742.02</v>
      </c>
      <c r="W548">
        <v>0</v>
      </c>
      <c r="X548">
        <v>390.17000000000098</v>
      </c>
      <c r="Y548">
        <v>97.569999999999695</v>
      </c>
      <c r="Z548">
        <v>147.980000000003</v>
      </c>
      <c r="AA548">
        <v>332.87000000000199</v>
      </c>
      <c r="AB548">
        <v>232.390000000003</v>
      </c>
      <c r="AC548">
        <v>835.59</v>
      </c>
      <c r="AD548">
        <v>439.22000000000099</v>
      </c>
      <c r="AE548">
        <v>62.020000000000401</v>
      </c>
      <c r="AF548">
        <v>25.6900000000023</v>
      </c>
      <c r="AG548">
        <v>0</v>
      </c>
    </row>
    <row r="549" spans="1:33" x14ac:dyDescent="0.3">
      <c r="A549" s="1">
        <v>45103.793379629627</v>
      </c>
      <c r="B549">
        <v>31214.19</v>
      </c>
      <c r="C549">
        <v>30388.18</v>
      </c>
      <c r="D549">
        <v>30270.68</v>
      </c>
      <c r="E549">
        <v>30240.12</v>
      </c>
      <c r="F549">
        <v>30962.76</v>
      </c>
      <c r="G549" s="2">
        <v>30220.85</v>
      </c>
      <c r="H549">
        <v>30613.03</v>
      </c>
      <c r="I549">
        <v>30289.34</v>
      </c>
      <c r="J549">
        <v>30335.68</v>
      </c>
      <c r="K549">
        <v>30520.78</v>
      </c>
      <c r="L549">
        <v>30426.62</v>
      </c>
      <c r="M549">
        <v>31049.82</v>
      </c>
      <c r="N549">
        <v>30644.98</v>
      </c>
      <c r="O549">
        <v>30256.28</v>
      </c>
      <c r="P549">
        <v>30215.23</v>
      </c>
      <c r="Q549" s="2">
        <v>30199</v>
      </c>
      <c r="R549">
        <v>993.34</v>
      </c>
      <c r="S549">
        <v>167.33000000000101</v>
      </c>
      <c r="T549">
        <v>49.830000000001696</v>
      </c>
      <c r="U549">
        <v>19.270000000000401</v>
      </c>
      <c r="V549">
        <v>741.90999999999894</v>
      </c>
      <c r="W549">
        <v>0</v>
      </c>
      <c r="X549">
        <v>392.18</v>
      </c>
      <c r="Y549">
        <v>90.340000000000103</v>
      </c>
      <c r="Z549">
        <v>136.68</v>
      </c>
      <c r="AA549">
        <v>321.77999999999798</v>
      </c>
      <c r="AB549">
        <v>227.61999999999799</v>
      </c>
      <c r="AC549">
        <v>850.81999999999903</v>
      </c>
      <c r="AD549">
        <v>445.979999999999</v>
      </c>
      <c r="AE549">
        <v>57.2799999999988</v>
      </c>
      <c r="AF549">
        <v>16.229999999999499</v>
      </c>
      <c r="AG549">
        <v>0</v>
      </c>
    </row>
    <row r="550" spans="1:33" x14ac:dyDescent="0.3">
      <c r="A550" s="1">
        <v>45103.794074074074</v>
      </c>
      <c r="B550">
        <v>31182.48</v>
      </c>
      <c r="C550">
        <v>30357.82</v>
      </c>
      <c r="D550">
        <v>30237.82</v>
      </c>
      <c r="E550">
        <v>30210.04</v>
      </c>
      <c r="F550">
        <v>30930.98</v>
      </c>
      <c r="G550" s="2">
        <v>30190.68</v>
      </c>
      <c r="H550">
        <v>30581.21</v>
      </c>
      <c r="I550">
        <v>30265.43</v>
      </c>
      <c r="J550">
        <v>30322.23</v>
      </c>
      <c r="K550">
        <v>30503.32</v>
      </c>
      <c r="L550">
        <v>30400.91</v>
      </c>
      <c r="M550">
        <v>31014.44</v>
      </c>
      <c r="N550">
        <v>30608.98</v>
      </c>
      <c r="O550">
        <v>30235.08</v>
      </c>
      <c r="P550">
        <v>30182.17</v>
      </c>
      <c r="Q550" s="2">
        <v>30167.4</v>
      </c>
      <c r="R550">
        <v>991.79999999999905</v>
      </c>
      <c r="S550">
        <v>167.13999999999899</v>
      </c>
      <c r="T550">
        <v>47.139999999999397</v>
      </c>
      <c r="U550">
        <v>19.3600000000005</v>
      </c>
      <c r="V550">
        <v>740.29999999999905</v>
      </c>
      <c r="W550">
        <v>0</v>
      </c>
      <c r="X550">
        <v>390.52999999999798</v>
      </c>
      <c r="Y550">
        <v>98.029999999998793</v>
      </c>
      <c r="Z550">
        <v>154.82999999999799</v>
      </c>
      <c r="AA550">
        <v>335.91999999999803</v>
      </c>
      <c r="AB550">
        <v>233.509999999998</v>
      </c>
      <c r="AC550">
        <v>847.03999999999701</v>
      </c>
      <c r="AD550">
        <v>441.57999999999799</v>
      </c>
      <c r="AE550">
        <v>67.680000000000206</v>
      </c>
      <c r="AF550">
        <v>14.769999999996701</v>
      </c>
      <c r="AG550">
        <v>0</v>
      </c>
    </row>
    <row r="551" spans="1:33" x14ac:dyDescent="0.3">
      <c r="A551" s="1">
        <v>45103.79478009259</v>
      </c>
      <c r="B551">
        <v>31190.93</v>
      </c>
      <c r="C551">
        <v>30359.57</v>
      </c>
      <c r="D551">
        <v>30239.57</v>
      </c>
      <c r="E551">
        <v>30214.68</v>
      </c>
      <c r="F551">
        <v>30938.03</v>
      </c>
      <c r="G551" s="2">
        <v>30193.06</v>
      </c>
      <c r="H551">
        <v>30587.73</v>
      </c>
      <c r="I551">
        <v>30267.06</v>
      </c>
      <c r="J551">
        <v>30317.69</v>
      </c>
      <c r="K551">
        <v>30503.15</v>
      </c>
      <c r="L551">
        <v>30402.58</v>
      </c>
      <c r="M551">
        <v>31023.83</v>
      </c>
      <c r="N551">
        <v>30622.74</v>
      </c>
      <c r="O551">
        <v>30236.05</v>
      </c>
      <c r="P551">
        <v>30191.8</v>
      </c>
      <c r="Q551" s="2">
        <v>30169.79</v>
      </c>
      <c r="R551">
        <v>997.86999999999898</v>
      </c>
      <c r="S551">
        <v>166.509999999998</v>
      </c>
      <c r="T551">
        <v>46.509999999998399</v>
      </c>
      <c r="U551">
        <v>21.6199999999989</v>
      </c>
      <c r="V551">
        <v>744.96999999999696</v>
      </c>
      <c r="W551">
        <v>0</v>
      </c>
      <c r="X551">
        <v>394.66999999999803</v>
      </c>
      <c r="Y551">
        <v>97.270000000000394</v>
      </c>
      <c r="Z551">
        <v>147.89999999999699</v>
      </c>
      <c r="AA551">
        <v>333.36</v>
      </c>
      <c r="AB551">
        <v>232.79</v>
      </c>
      <c r="AC551">
        <v>854.04</v>
      </c>
      <c r="AD551">
        <v>452.95</v>
      </c>
      <c r="AE551">
        <v>66.259999999998399</v>
      </c>
      <c r="AF551">
        <v>22.009999999998399</v>
      </c>
      <c r="AG551">
        <v>0</v>
      </c>
    </row>
    <row r="552" spans="1:33" x14ac:dyDescent="0.3">
      <c r="A552" s="1">
        <v>45103.795486111114</v>
      </c>
      <c r="B552">
        <v>31186.02</v>
      </c>
      <c r="C552">
        <v>30359.42</v>
      </c>
      <c r="D552">
        <v>30239.42</v>
      </c>
      <c r="E552">
        <v>30211.41</v>
      </c>
      <c r="F552">
        <v>30933.46</v>
      </c>
      <c r="G552" s="2">
        <v>30193.18</v>
      </c>
      <c r="H552">
        <v>30583.48</v>
      </c>
      <c r="I552">
        <v>30263.040000000001</v>
      </c>
      <c r="J552">
        <v>30313.48</v>
      </c>
      <c r="K552">
        <v>30501.68</v>
      </c>
      <c r="L552">
        <v>30399.64</v>
      </c>
      <c r="M552">
        <v>31001.87</v>
      </c>
      <c r="N552">
        <v>30617.19</v>
      </c>
      <c r="O552">
        <v>30231.72</v>
      </c>
      <c r="P552">
        <v>30189</v>
      </c>
      <c r="Q552" s="2">
        <v>30168.38</v>
      </c>
      <c r="R552">
        <v>992.84</v>
      </c>
      <c r="S552">
        <v>166.239999999997</v>
      </c>
      <c r="T552">
        <v>46.239999999997899</v>
      </c>
      <c r="U552">
        <v>18.229999999999499</v>
      </c>
      <c r="V552">
        <v>740.27999999999804</v>
      </c>
      <c r="W552">
        <v>0</v>
      </c>
      <c r="X552">
        <v>390.29999999999899</v>
      </c>
      <c r="Y552">
        <v>94.659999999999798</v>
      </c>
      <c r="Z552">
        <v>145.099999999998</v>
      </c>
      <c r="AA552">
        <v>333.29999999999899</v>
      </c>
      <c r="AB552">
        <v>231.259999999998</v>
      </c>
      <c r="AC552">
        <v>833.48999999999796</v>
      </c>
      <c r="AD552">
        <v>448.80999999999699</v>
      </c>
      <c r="AE552">
        <v>63.340000000000103</v>
      </c>
      <c r="AF552">
        <v>20.6199999999989</v>
      </c>
      <c r="AG552">
        <v>0</v>
      </c>
    </row>
    <row r="553" spans="1:33" x14ac:dyDescent="0.3">
      <c r="A553" s="1">
        <v>45103.796180555553</v>
      </c>
      <c r="B553">
        <v>31191.55</v>
      </c>
      <c r="C553">
        <v>30354.74</v>
      </c>
      <c r="D553">
        <v>30247.24</v>
      </c>
      <c r="E553">
        <v>30216.81</v>
      </c>
      <c r="F553">
        <v>30932.22</v>
      </c>
      <c r="G553" s="2">
        <v>30196.31</v>
      </c>
      <c r="H553">
        <v>30587.15</v>
      </c>
      <c r="I553">
        <v>30267.46</v>
      </c>
      <c r="J553">
        <v>30318.17</v>
      </c>
      <c r="K553">
        <v>30498.3</v>
      </c>
      <c r="L553">
        <v>30402.99</v>
      </c>
      <c r="M553">
        <v>31003.93</v>
      </c>
      <c r="N553">
        <v>30607.68</v>
      </c>
      <c r="O553">
        <v>30236.23</v>
      </c>
      <c r="P553">
        <v>30192.86</v>
      </c>
      <c r="Q553" s="2">
        <v>30172.25</v>
      </c>
      <c r="R553">
        <v>995.23999999999796</v>
      </c>
      <c r="S553">
        <v>158.43</v>
      </c>
      <c r="T553">
        <v>50.930000000000199</v>
      </c>
      <c r="U553">
        <v>20.5</v>
      </c>
      <c r="V553">
        <v>735.90999999999894</v>
      </c>
      <c r="W553">
        <v>0</v>
      </c>
      <c r="X553">
        <v>390.84</v>
      </c>
      <c r="Y553">
        <v>95.209999999999098</v>
      </c>
      <c r="Z553">
        <v>145.919999999998</v>
      </c>
      <c r="AA553">
        <v>326.04999999999899</v>
      </c>
      <c r="AB553">
        <v>230.740000000001</v>
      </c>
      <c r="AC553">
        <v>831.68</v>
      </c>
      <c r="AD553">
        <v>435.43</v>
      </c>
      <c r="AE553">
        <v>63.979999999999499</v>
      </c>
      <c r="AF553">
        <v>20.6100000000005</v>
      </c>
      <c r="AG553">
        <v>0</v>
      </c>
    </row>
    <row r="554" spans="1:33" x14ac:dyDescent="0.3">
      <c r="A554" s="1">
        <v>45103.796886574077</v>
      </c>
      <c r="B554">
        <v>31137.41</v>
      </c>
      <c r="C554">
        <v>30306.01</v>
      </c>
      <c r="D554">
        <v>30191.01</v>
      </c>
      <c r="E554">
        <v>30164.45</v>
      </c>
      <c r="F554">
        <v>30882.36</v>
      </c>
      <c r="G554" s="2">
        <v>30141.08</v>
      </c>
      <c r="H554">
        <v>30534.14</v>
      </c>
      <c r="I554">
        <v>30212.43</v>
      </c>
      <c r="J554">
        <v>30265.25</v>
      </c>
      <c r="K554">
        <v>30439.29</v>
      </c>
      <c r="L554">
        <v>30348.47</v>
      </c>
      <c r="M554">
        <v>30962.68</v>
      </c>
      <c r="N554">
        <v>30569.45</v>
      </c>
      <c r="O554">
        <v>30185.1</v>
      </c>
      <c r="P554">
        <v>30136.74</v>
      </c>
      <c r="Q554" s="2">
        <v>30108.04</v>
      </c>
      <c r="R554">
        <v>996.32999999999799</v>
      </c>
      <c r="S554">
        <v>164.929999999996</v>
      </c>
      <c r="T554">
        <v>49.929999999996603</v>
      </c>
      <c r="U554">
        <v>23.3699999999989</v>
      </c>
      <c r="V554">
        <v>741.27999999999804</v>
      </c>
      <c r="W554">
        <v>0</v>
      </c>
      <c r="X554">
        <v>393.05999999999699</v>
      </c>
      <c r="Y554">
        <v>104.38999999999901</v>
      </c>
      <c r="Z554">
        <v>157.20999999999901</v>
      </c>
      <c r="AA554">
        <v>331.25</v>
      </c>
      <c r="AB554">
        <v>240.43</v>
      </c>
      <c r="AC554">
        <v>854.63999999999896</v>
      </c>
      <c r="AD554">
        <v>461.409999999999</v>
      </c>
      <c r="AE554">
        <v>77.059999999997601</v>
      </c>
      <c r="AF554">
        <v>28.700000000000699</v>
      </c>
      <c r="AG554">
        <v>0</v>
      </c>
    </row>
    <row r="555" spans="1:33" x14ac:dyDescent="0.3">
      <c r="A555" s="1">
        <v>45103.797592592593</v>
      </c>
      <c r="B555">
        <v>31150.76</v>
      </c>
      <c r="C555">
        <v>30316.41</v>
      </c>
      <c r="D555">
        <v>30200.09</v>
      </c>
      <c r="E555">
        <v>30170.52</v>
      </c>
      <c r="F555">
        <v>30901.56</v>
      </c>
      <c r="G555" s="2">
        <v>30150.05</v>
      </c>
      <c r="H555">
        <v>30540.240000000002</v>
      </c>
      <c r="I555">
        <v>30220.75</v>
      </c>
      <c r="J555">
        <v>30270.94</v>
      </c>
      <c r="K555">
        <v>30448.45</v>
      </c>
      <c r="L555">
        <v>30367.75</v>
      </c>
      <c r="M555">
        <v>30967.77</v>
      </c>
      <c r="N555">
        <v>30571.34</v>
      </c>
      <c r="O555">
        <v>30185.56</v>
      </c>
      <c r="P555">
        <v>30136.91</v>
      </c>
      <c r="Q555" s="2">
        <v>30116.16</v>
      </c>
      <c r="R555">
        <v>1000.70999999999</v>
      </c>
      <c r="S555">
        <v>166.36</v>
      </c>
      <c r="T555">
        <v>50.040000000000802</v>
      </c>
      <c r="U555">
        <v>20.4700000000011</v>
      </c>
      <c r="V555">
        <v>751.51000000000204</v>
      </c>
      <c r="W555">
        <v>0</v>
      </c>
      <c r="X555">
        <v>390.19000000000199</v>
      </c>
      <c r="Y555">
        <v>104.59</v>
      </c>
      <c r="Z555">
        <v>154.77999999999801</v>
      </c>
      <c r="AA555">
        <v>332.29</v>
      </c>
      <c r="AB555">
        <v>251.59</v>
      </c>
      <c r="AC555">
        <v>851.61</v>
      </c>
      <c r="AD555">
        <v>455.18</v>
      </c>
      <c r="AE555">
        <v>69.400000000001398</v>
      </c>
      <c r="AF555">
        <v>20.75</v>
      </c>
      <c r="AG555">
        <v>0</v>
      </c>
    </row>
    <row r="556" spans="1:33" x14ac:dyDescent="0.3">
      <c r="A556" s="1">
        <v>45103.79828703704</v>
      </c>
      <c r="B556">
        <v>31148.240000000002</v>
      </c>
      <c r="C556">
        <v>30311.75</v>
      </c>
      <c r="D556">
        <v>30194.25</v>
      </c>
      <c r="E556">
        <v>30165.43</v>
      </c>
      <c r="F556">
        <v>30887.69</v>
      </c>
      <c r="G556" s="2">
        <v>30146.25</v>
      </c>
      <c r="H556">
        <v>30536.94</v>
      </c>
      <c r="I556">
        <v>30215.27</v>
      </c>
      <c r="J556">
        <v>30265.71</v>
      </c>
      <c r="K556">
        <v>30445.38</v>
      </c>
      <c r="L556">
        <v>30351.01</v>
      </c>
      <c r="M556">
        <v>30963.119999999999</v>
      </c>
      <c r="N556">
        <v>30559.43</v>
      </c>
      <c r="O556">
        <v>30180.02</v>
      </c>
      <c r="P556">
        <v>30136.5</v>
      </c>
      <c r="Q556" s="2">
        <v>30114.7</v>
      </c>
      <c r="R556">
        <v>1001.99</v>
      </c>
      <c r="S556">
        <v>165.5</v>
      </c>
      <c r="T556">
        <v>48</v>
      </c>
      <c r="U556">
        <v>19.180000000000199</v>
      </c>
      <c r="V556">
        <v>741.43999999999801</v>
      </c>
      <c r="W556">
        <v>0</v>
      </c>
      <c r="X556">
        <v>390.68999999999801</v>
      </c>
      <c r="Y556">
        <v>100.569999999999</v>
      </c>
      <c r="Z556">
        <v>151.009999999998</v>
      </c>
      <c r="AA556">
        <v>330.68</v>
      </c>
      <c r="AB556">
        <v>236.30999999999699</v>
      </c>
      <c r="AC556">
        <v>848.41999999999803</v>
      </c>
      <c r="AD556">
        <v>444.729999999999</v>
      </c>
      <c r="AE556">
        <v>65.319999999999695</v>
      </c>
      <c r="AF556">
        <v>21.799999999999201</v>
      </c>
      <c r="AG556">
        <v>0</v>
      </c>
    </row>
    <row r="557" spans="1:33" x14ac:dyDescent="0.3">
      <c r="A557" s="1">
        <v>45103.798993055556</v>
      </c>
      <c r="B557">
        <v>31121.3</v>
      </c>
      <c r="C557">
        <v>30286.67</v>
      </c>
      <c r="D557">
        <v>30181.67</v>
      </c>
      <c r="E557">
        <v>30145.27</v>
      </c>
      <c r="F557">
        <v>30866.22</v>
      </c>
      <c r="G557" s="2">
        <v>30128.27</v>
      </c>
      <c r="H557">
        <v>30516.82</v>
      </c>
      <c r="I557">
        <v>30199.49</v>
      </c>
      <c r="J557">
        <v>30252.05</v>
      </c>
      <c r="K557">
        <v>30428.28</v>
      </c>
      <c r="L557">
        <v>30333.14</v>
      </c>
      <c r="M557">
        <v>30949.91</v>
      </c>
      <c r="N557">
        <v>30556.65</v>
      </c>
      <c r="O557">
        <v>30174.03</v>
      </c>
      <c r="P557">
        <v>30124.5</v>
      </c>
      <c r="Q557" s="2">
        <v>30104.799999999999</v>
      </c>
      <c r="R557">
        <v>993.02999999999804</v>
      </c>
      <c r="S557">
        <v>158.39999999999699</v>
      </c>
      <c r="T557">
        <v>53.399999999997803</v>
      </c>
      <c r="U557">
        <v>17</v>
      </c>
      <c r="V557">
        <v>737.95</v>
      </c>
      <c r="W557">
        <v>0</v>
      </c>
      <c r="X557">
        <v>388.54999999999899</v>
      </c>
      <c r="Y557">
        <v>94.6900000000023</v>
      </c>
      <c r="Z557">
        <v>147.25</v>
      </c>
      <c r="AA557">
        <v>323.479999999999</v>
      </c>
      <c r="AB557">
        <v>228.34</v>
      </c>
      <c r="AC557">
        <v>845.11</v>
      </c>
      <c r="AD557">
        <v>451.85000000000201</v>
      </c>
      <c r="AE557">
        <v>69.229999999999507</v>
      </c>
      <c r="AF557">
        <v>19.700000000000699</v>
      </c>
      <c r="AG557">
        <v>0</v>
      </c>
    </row>
    <row r="558" spans="1:33" x14ac:dyDescent="0.3">
      <c r="A558" s="1">
        <v>45103.799687500003</v>
      </c>
      <c r="B558">
        <v>31118.77</v>
      </c>
      <c r="C558">
        <v>30283.72</v>
      </c>
      <c r="D558">
        <v>30173.72</v>
      </c>
      <c r="E558">
        <v>30145.97</v>
      </c>
      <c r="F558">
        <v>30856.01</v>
      </c>
      <c r="G558" s="2">
        <v>30128.98</v>
      </c>
      <c r="H558">
        <v>30514.48</v>
      </c>
      <c r="I558">
        <v>30196.23</v>
      </c>
      <c r="J558">
        <v>30246.240000000002</v>
      </c>
      <c r="K558">
        <v>30428.67</v>
      </c>
      <c r="L558">
        <v>30330.65</v>
      </c>
      <c r="M558">
        <v>30941.919999999998</v>
      </c>
      <c r="N558">
        <v>30529.45</v>
      </c>
      <c r="O558">
        <v>30156.61</v>
      </c>
      <c r="P558">
        <v>30118.06</v>
      </c>
      <c r="Q558" s="2">
        <v>30102.6</v>
      </c>
      <c r="R558">
        <v>989.79</v>
      </c>
      <c r="S558">
        <v>154.740000000001</v>
      </c>
      <c r="T558">
        <v>44.740000000001601</v>
      </c>
      <c r="U558">
        <v>16.990000000001601</v>
      </c>
      <c r="V558">
        <v>727.02999999999804</v>
      </c>
      <c r="W558">
        <v>0</v>
      </c>
      <c r="X558">
        <v>385.5</v>
      </c>
      <c r="Y558">
        <v>93.630000000001004</v>
      </c>
      <c r="Z558">
        <v>143.640000000003</v>
      </c>
      <c r="AA558">
        <v>326.06999999999903</v>
      </c>
      <c r="AB558">
        <v>228.050000000002</v>
      </c>
      <c r="AC558">
        <v>839.31999999999903</v>
      </c>
      <c r="AD558">
        <v>426.85000000000201</v>
      </c>
      <c r="AE558">
        <v>54.010000000002002</v>
      </c>
      <c r="AF558">
        <v>15.460000000002699</v>
      </c>
      <c r="AG558">
        <v>0</v>
      </c>
    </row>
    <row r="559" spans="1:33" x14ac:dyDescent="0.3">
      <c r="A559" s="1">
        <v>45103.800393518519</v>
      </c>
      <c r="B559">
        <v>31099.1</v>
      </c>
      <c r="C559">
        <v>30271.7</v>
      </c>
      <c r="D559">
        <v>30159.200000000001</v>
      </c>
      <c r="E559">
        <v>30131.439999999999</v>
      </c>
      <c r="F559">
        <v>30843.38</v>
      </c>
      <c r="G559" s="2">
        <v>30112.43</v>
      </c>
      <c r="H559">
        <v>30499.02</v>
      </c>
      <c r="I559">
        <v>30184.03</v>
      </c>
      <c r="J559">
        <v>30234.44</v>
      </c>
      <c r="K559">
        <v>30423.59</v>
      </c>
      <c r="L559">
        <v>30307.360000000001</v>
      </c>
      <c r="M559">
        <v>30924.7</v>
      </c>
      <c r="N559">
        <v>30530.36</v>
      </c>
      <c r="O559">
        <v>30147.86</v>
      </c>
      <c r="P559">
        <v>30108.92</v>
      </c>
      <c r="Q559" s="2">
        <v>30090.2</v>
      </c>
      <c r="R559">
        <v>986.66999999999803</v>
      </c>
      <c r="S559">
        <v>159.27000000000001</v>
      </c>
      <c r="T559">
        <v>46.770000000000401</v>
      </c>
      <c r="U559">
        <v>19.009999999998399</v>
      </c>
      <c r="V559">
        <v>730.95</v>
      </c>
      <c r="W559">
        <v>0</v>
      </c>
      <c r="X559">
        <v>386.59</v>
      </c>
      <c r="Y559">
        <v>93.829999999998094</v>
      </c>
      <c r="Z559">
        <v>144.239999999997</v>
      </c>
      <c r="AA559">
        <v>333.38999999999902</v>
      </c>
      <c r="AB559">
        <v>217.159999999999</v>
      </c>
      <c r="AC559">
        <v>834.5</v>
      </c>
      <c r="AD559">
        <v>440.159999999999</v>
      </c>
      <c r="AE559">
        <v>57.659999999999798</v>
      </c>
      <c r="AF559">
        <v>18.719999999997501</v>
      </c>
      <c r="AG559">
        <v>0</v>
      </c>
    </row>
    <row r="560" spans="1:33" x14ac:dyDescent="0.3">
      <c r="A560" s="1">
        <v>45103.801099537035</v>
      </c>
      <c r="B560">
        <v>31079.99</v>
      </c>
      <c r="C560">
        <v>30260.32</v>
      </c>
      <c r="D560">
        <v>30142.82</v>
      </c>
      <c r="E560">
        <v>30111.39</v>
      </c>
      <c r="F560">
        <v>30827.06</v>
      </c>
      <c r="G560" s="2">
        <v>30091.41</v>
      </c>
      <c r="H560">
        <v>30481.77</v>
      </c>
      <c r="I560">
        <v>30160.99</v>
      </c>
      <c r="J560">
        <v>30202.3</v>
      </c>
      <c r="K560">
        <v>30387.82</v>
      </c>
      <c r="L560">
        <v>30295.22</v>
      </c>
      <c r="M560">
        <v>30909.46</v>
      </c>
      <c r="N560">
        <v>30498.39</v>
      </c>
      <c r="O560">
        <v>30130.68</v>
      </c>
      <c r="P560">
        <v>30079.52</v>
      </c>
      <c r="Q560" s="2">
        <v>30064.37</v>
      </c>
      <c r="R560">
        <v>988.58000000000095</v>
      </c>
      <c r="S560">
        <v>168.909999999999</v>
      </c>
      <c r="T560">
        <v>51.409999999999798</v>
      </c>
      <c r="U560">
        <v>19.979999999999499</v>
      </c>
      <c r="V560">
        <v>735.650000000001</v>
      </c>
      <c r="W560">
        <v>0</v>
      </c>
      <c r="X560">
        <v>390.36</v>
      </c>
      <c r="Y560">
        <v>96.620000000002605</v>
      </c>
      <c r="Z560">
        <v>137.93</v>
      </c>
      <c r="AA560">
        <v>323.45</v>
      </c>
      <c r="AB560">
        <v>230.85000000000201</v>
      </c>
      <c r="AC560">
        <v>845.09</v>
      </c>
      <c r="AD560">
        <v>434.02</v>
      </c>
      <c r="AE560">
        <v>66.310000000001295</v>
      </c>
      <c r="AF560">
        <v>15.1500000000014</v>
      </c>
      <c r="AG560">
        <v>0</v>
      </c>
    </row>
    <row r="561" spans="1:33" x14ac:dyDescent="0.3">
      <c r="A561" s="1">
        <v>45103.801805555559</v>
      </c>
      <c r="B561">
        <v>31082.84</v>
      </c>
      <c r="C561">
        <v>30264.92</v>
      </c>
      <c r="D561">
        <v>30152.42</v>
      </c>
      <c r="E561">
        <v>30119.11</v>
      </c>
      <c r="F561">
        <v>30830</v>
      </c>
      <c r="G561" s="2">
        <v>30099.53</v>
      </c>
      <c r="H561">
        <v>30488.14</v>
      </c>
      <c r="I561">
        <v>30167.4</v>
      </c>
      <c r="J561">
        <v>30211.56</v>
      </c>
      <c r="K561">
        <v>30396.91</v>
      </c>
      <c r="L561">
        <v>30298.57</v>
      </c>
      <c r="M561">
        <v>30902.28</v>
      </c>
      <c r="N561">
        <v>30520.91</v>
      </c>
      <c r="O561">
        <v>30132.58</v>
      </c>
      <c r="P561">
        <v>30091.21</v>
      </c>
      <c r="Q561" s="2">
        <v>30074.11</v>
      </c>
      <c r="R561">
        <v>983.31000000000097</v>
      </c>
      <c r="S561">
        <v>165.38999999999899</v>
      </c>
      <c r="T561">
        <v>52.889999999999397</v>
      </c>
      <c r="U561">
        <v>19.5800000000017</v>
      </c>
      <c r="V561">
        <v>730.47000000000105</v>
      </c>
      <c r="W561">
        <v>0</v>
      </c>
      <c r="X561">
        <v>388.61</v>
      </c>
      <c r="Y561">
        <v>93.290000000000802</v>
      </c>
      <c r="Z561">
        <v>137.44999999999999</v>
      </c>
      <c r="AA561">
        <v>322.79999999999899</v>
      </c>
      <c r="AB561">
        <v>224.45999999999901</v>
      </c>
      <c r="AC561">
        <v>828.16999999999803</v>
      </c>
      <c r="AD561">
        <v>446.79999999999899</v>
      </c>
      <c r="AE561">
        <v>58.4700000000011</v>
      </c>
      <c r="AF561">
        <v>17.099999999998499</v>
      </c>
      <c r="AG561">
        <v>0</v>
      </c>
    </row>
    <row r="562" spans="1:33" x14ac:dyDescent="0.3">
      <c r="A562" s="1">
        <v>45103.802499999998</v>
      </c>
      <c r="B562">
        <v>31082.02</v>
      </c>
      <c r="C562">
        <v>30275.62</v>
      </c>
      <c r="D562">
        <v>30153.119999999999</v>
      </c>
      <c r="E562">
        <v>30122.15</v>
      </c>
      <c r="F562">
        <v>30835.96</v>
      </c>
      <c r="G562" s="2">
        <v>30102.68</v>
      </c>
      <c r="H562">
        <v>30492.799999999999</v>
      </c>
      <c r="I562">
        <v>30173.68</v>
      </c>
      <c r="J562">
        <v>30216.12</v>
      </c>
      <c r="K562">
        <v>30402.02</v>
      </c>
      <c r="L562">
        <v>30302.75</v>
      </c>
      <c r="M562">
        <v>30911.53</v>
      </c>
      <c r="N562">
        <v>30516.16</v>
      </c>
      <c r="O562">
        <v>30141.19</v>
      </c>
      <c r="P562">
        <v>30097.200000000001</v>
      </c>
      <c r="Q562" s="2">
        <v>30076.5</v>
      </c>
      <c r="R562">
        <v>979.34</v>
      </c>
      <c r="S562">
        <v>172.93999999999801</v>
      </c>
      <c r="T562">
        <v>50.439999999998598</v>
      </c>
      <c r="U562">
        <v>19.4700000000011</v>
      </c>
      <c r="V562">
        <v>733.27999999999804</v>
      </c>
      <c r="W562">
        <v>0</v>
      </c>
      <c r="X562">
        <v>390.11999999999898</v>
      </c>
      <c r="Y562">
        <v>97.180000000000206</v>
      </c>
      <c r="Z562">
        <v>139.61999999999799</v>
      </c>
      <c r="AA562">
        <v>325.52</v>
      </c>
      <c r="AB562">
        <v>226.25</v>
      </c>
      <c r="AC562">
        <v>835.02999999999804</v>
      </c>
      <c r="AD562">
        <v>439.659999999999</v>
      </c>
      <c r="AE562">
        <v>64.689999999998605</v>
      </c>
      <c r="AF562">
        <v>20.700000000000699</v>
      </c>
      <c r="AG562">
        <v>0</v>
      </c>
    </row>
    <row r="563" spans="1:33" x14ac:dyDescent="0.3">
      <c r="A563" s="1">
        <v>45103.803206018521</v>
      </c>
      <c r="B563">
        <v>31074.61</v>
      </c>
      <c r="C563">
        <v>30257.47</v>
      </c>
      <c r="D563">
        <v>30139.97</v>
      </c>
      <c r="E563">
        <v>30110.11</v>
      </c>
      <c r="F563">
        <v>30828.3</v>
      </c>
      <c r="G563" s="2">
        <v>30090.09</v>
      </c>
      <c r="H563">
        <v>30481.33</v>
      </c>
      <c r="I563">
        <v>30160.55</v>
      </c>
      <c r="J563">
        <v>30204.29</v>
      </c>
      <c r="K563">
        <v>30389.8</v>
      </c>
      <c r="L563">
        <v>30287.22</v>
      </c>
      <c r="M563">
        <v>30895.26</v>
      </c>
      <c r="N563">
        <v>30499.41</v>
      </c>
      <c r="O563">
        <v>30126.14</v>
      </c>
      <c r="P563">
        <v>30085.27</v>
      </c>
      <c r="Q563" s="2">
        <v>30063</v>
      </c>
      <c r="R563">
        <v>984.52</v>
      </c>
      <c r="S563">
        <v>167.38000000000099</v>
      </c>
      <c r="T563">
        <v>49.880000000000997</v>
      </c>
      <c r="U563">
        <v>20.020000000000401</v>
      </c>
      <c r="V563">
        <v>738.20999999999901</v>
      </c>
      <c r="W563">
        <v>0</v>
      </c>
      <c r="X563">
        <v>391.24000000000098</v>
      </c>
      <c r="Y563">
        <v>97.549999999999201</v>
      </c>
      <c r="Z563">
        <v>141.29</v>
      </c>
      <c r="AA563">
        <v>326.79999999999899</v>
      </c>
      <c r="AB563">
        <v>224.22000000000099</v>
      </c>
      <c r="AC563">
        <v>832.25999999999794</v>
      </c>
      <c r="AD563">
        <v>436.409999999999</v>
      </c>
      <c r="AE563">
        <v>63.139999999999397</v>
      </c>
      <c r="AF563">
        <v>22.270000000000401</v>
      </c>
      <c r="AG563">
        <v>0</v>
      </c>
    </row>
    <row r="564" spans="1:33" x14ac:dyDescent="0.3">
      <c r="A564" s="1">
        <v>45103.803900462961</v>
      </c>
      <c r="B564">
        <v>31078.32</v>
      </c>
      <c r="C564">
        <v>30259.48</v>
      </c>
      <c r="D564">
        <v>30141.98</v>
      </c>
      <c r="E564">
        <v>30112.7</v>
      </c>
      <c r="F564">
        <v>30831.86</v>
      </c>
      <c r="G564" s="2">
        <v>30091.9</v>
      </c>
      <c r="H564">
        <v>30483.759999999998</v>
      </c>
      <c r="I564">
        <v>30162.83</v>
      </c>
      <c r="J564">
        <v>30207.18</v>
      </c>
      <c r="K564">
        <v>30393.18</v>
      </c>
      <c r="L564">
        <v>30290.11</v>
      </c>
      <c r="M564">
        <v>30897.37</v>
      </c>
      <c r="N564">
        <v>30516.080000000002</v>
      </c>
      <c r="O564">
        <v>30127.37</v>
      </c>
      <c r="P564">
        <v>30085.83</v>
      </c>
      <c r="Q564" s="2">
        <v>30066.7</v>
      </c>
      <c r="R564">
        <v>986.41999999999803</v>
      </c>
      <c r="S564">
        <v>167.57999999999799</v>
      </c>
      <c r="T564">
        <v>50.079999999998101</v>
      </c>
      <c r="U564">
        <v>20.799999999999201</v>
      </c>
      <c r="V564">
        <v>739.95999999999901</v>
      </c>
      <c r="W564">
        <v>0</v>
      </c>
      <c r="X564">
        <v>391.85999999999598</v>
      </c>
      <c r="Y564">
        <v>96.130000000001004</v>
      </c>
      <c r="Z564">
        <v>140.479999999999</v>
      </c>
      <c r="AA564">
        <v>326.479999999999</v>
      </c>
      <c r="AB564">
        <v>223.409999999999</v>
      </c>
      <c r="AC564">
        <v>830.66999999999803</v>
      </c>
      <c r="AD564">
        <v>449.38000000000102</v>
      </c>
      <c r="AE564">
        <v>60.669999999998197</v>
      </c>
      <c r="AF564">
        <v>19.130000000001001</v>
      </c>
      <c r="AG564">
        <v>0</v>
      </c>
    </row>
    <row r="565" spans="1:33" x14ac:dyDescent="0.3">
      <c r="A565" s="1">
        <v>45103.804606481484</v>
      </c>
      <c r="B565">
        <v>31085.47</v>
      </c>
      <c r="C565">
        <v>30280.89</v>
      </c>
      <c r="D565">
        <v>30160.89</v>
      </c>
      <c r="E565">
        <v>30125.73</v>
      </c>
      <c r="F565">
        <v>30842.9</v>
      </c>
      <c r="G565" s="2">
        <v>30108.85</v>
      </c>
      <c r="H565">
        <v>30500.28</v>
      </c>
      <c r="I565">
        <v>30178.15</v>
      </c>
      <c r="J565">
        <v>30221.23</v>
      </c>
      <c r="K565">
        <v>30407.37</v>
      </c>
      <c r="L565">
        <v>30306.77</v>
      </c>
      <c r="M565">
        <v>30927.3</v>
      </c>
      <c r="N565">
        <v>30516.03</v>
      </c>
      <c r="O565">
        <v>30145.24</v>
      </c>
      <c r="P565">
        <v>30098.799999999999</v>
      </c>
      <c r="Q565" s="2">
        <v>30080</v>
      </c>
      <c r="R565">
        <v>976.62000000000205</v>
      </c>
      <c r="S565">
        <v>172.04</v>
      </c>
      <c r="T565">
        <v>52.040000000000802</v>
      </c>
      <c r="U565">
        <v>16.880000000001001</v>
      </c>
      <c r="V565">
        <v>734.050000000002</v>
      </c>
      <c r="W565">
        <v>0</v>
      </c>
      <c r="X565">
        <v>391.43</v>
      </c>
      <c r="Y565">
        <v>98.150000000001398</v>
      </c>
      <c r="Z565">
        <v>141.229999999999</v>
      </c>
      <c r="AA565">
        <v>327.36999999999898</v>
      </c>
      <c r="AB565">
        <v>226.77</v>
      </c>
      <c r="AC565">
        <v>847.29999999999905</v>
      </c>
      <c r="AD565">
        <v>436.02999999999798</v>
      </c>
      <c r="AE565">
        <v>65.240000000001601</v>
      </c>
      <c r="AF565">
        <v>18.799999999999201</v>
      </c>
      <c r="AG565">
        <v>0</v>
      </c>
    </row>
    <row r="566" spans="1:33" x14ac:dyDescent="0.3">
      <c r="A566" s="1">
        <v>45103.805312500001</v>
      </c>
      <c r="B566">
        <v>31124.59</v>
      </c>
      <c r="C566">
        <v>30317.25</v>
      </c>
      <c r="D566">
        <v>30202.25</v>
      </c>
      <c r="E566">
        <v>30165.65</v>
      </c>
      <c r="F566">
        <v>30881.25</v>
      </c>
      <c r="G566" s="2">
        <v>30144.33</v>
      </c>
      <c r="H566">
        <v>30538.18</v>
      </c>
      <c r="I566">
        <v>30206.94</v>
      </c>
      <c r="J566">
        <v>30257.48</v>
      </c>
      <c r="K566">
        <v>30443.68</v>
      </c>
      <c r="L566">
        <v>30340.17</v>
      </c>
      <c r="M566">
        <v>30952.7</v>
      </c>
      <c r="N566">
        <v>30553.19</v>
      </c>
      <c r="O566">
        <v>30176.78</v>
      </c>
      <c r="P566">
        <v>30133.83</v>
      </c>
      <c r="Q566" s="2">
        <v>30118.2</v>
      </c>
      <c r="R566">
        <v>980.25999999999794</v>
      </c>
      <c r="S566">
        <v>172.919999999998</v>
      </c>
      <c r="T566">
        <v>57.919999999998197</v>
      </c>
      <c r="U566">
        <v>21.319999999999698</v>
      </c>
      <c r="V566">
        <v>736.91999999999803</v>
      </c>
      <c r="W566">
        <v>0</v>
      </c>
      <c r="X566">
        <v>393.84999999999798</v>
      </c>
      <c r="Y566">
        <v>88.739999999997906</v>
      </c>
      <c r="Z566">
        <v>139.27999999999801</v>
      </c>
      <c r="AA566">
        <v>325.479999999999</v>
      </c>
      <c r="AB566">
        <v>221.96999999999699</v>
      </c>
      <c r="AC566">
        <v>834.5</v>
      </c>
      <c r="AD566">
        <v>434.989999999997</v>
      </c>
      <c r="AE566">
        <v>58.579999999998101</v>
      </c>
      <c r="AF566">
        <v>15.630000000001001</v>
      </c>
      <c r="AG566">
        <v>0</v>
      </c>
    </row>
    <row r="567" spans="1:33" x14ac:dyDescent="0.3">
      <c r="A567" s="1">
        <v>45103.806006944447</v>
      </c>
      <c r="B567">
        <v>31148.77</v>
      </c>
      <c r="C567">
        <v>30321.73</v>
      </c>
      <c r="D567">
        <v>30200.95</v>
      </c>
      <c r="E567">
        <v>30170.46</v>
      </c>
      <c r="F567">
        <v>30880.34</v>
      </c>
      <c r="G567" s="2">
        <v>30148.19</v>
      </c>
      <c r="H567">
        <v>30544.9</v>
      </c>
      <c r="I567">
        <v>30216.080000000002</v>
      </c>
      <c r="J567">
        <v>30266.29</v>
      </c>
      <c r="K567">
        <v>30452.959999999999</v>
      </c>
      <c r="L567">
        <v>30358.63</v>
      </c>
      <c r="M567">
        <v>30959.24</v>
      </c>
      <c r="N567">
        <v>30560.23</v>
      </c>
      <c r="O567">
        <v>30187.31</v>
      </c>
      <c r="P567">
        <v>30142.15</v>
      </c>
      <c r="Q567" s="2">
        <v>30120.400000000001</v>
      </c>
      <c r="R567">
        <v>1000.58</v>
      </c>
      <c r="S567">
        <v>173.54</v>
      </c>
      <c r="T567">
        <v>52.760000000002002</v>
      </c>
      <c r="U567">
        <v>22.270000000000401</v>
      </c>
      <c r="V567">
        <v>732.150000000001</v>
      </c>
      <c r="W567">
        <v>0</v>
      </c>
      <c r="X567">
        <v>396.71000000000203</v>
      </c>
      <c r="Y567">
        <v>95.680000000000206</v>
      </c>
      <c r="Z567">
        <v>145.88999999999899</v>
      </c>
      <c r="AA567">
        <v>332.55999999999699</v>
      </c>
      <c r="AB567">
        <v>238.229999999999</v>
      </c>
      <c r="AC567">
        <v>838.84</v>
      </c>
      <c r="AD567">
        <v>439.82999999999799</v>
      </c>
      <c r="AE567">
        <v>66.909999999999798</v>
      </c>
      <c r="AF567">
        <v>21.75</v>
      </c>
      <c r="AG567">
        <v>0</v>
      </c>
    </row>
    <row r="568" spans="1:33" x14ac:dyDescent="0.3">
      <c r="A568" s="1">
        <v>45103.806712962964</v>
      </c>
      <c r="B568">
        <v>31143.71</v>
      </c>
      <c r="C568">
        <v>30323.27</v>
      </c>
      <c r="D568">
        <v>30205.77</v>
      </c>
      <c r="E568">
        <v>30176.71</v>
      </c>
      <c r="F568">
        <v>30887.56</v>
      </c>
      <c r="G568" s="2">
        <v>30157.11</v>
      </c>
      <c r="H568">
        <v>30552.48</v>
      </c>
      <c r="I568">
        <v>30228.17</v>
      </c>
      <c r="J568">
        <v>30278.02</v>
      </c>
      <c r="K568">
        <v>30478.86</v>
      </c>
      <c r="L568">
        <v>30368.29</v>
      </c>
      <c r="M568">
        <v>30985.01</v>
      </c>
      <c r="N568">
        <v>30572.7</v>
      </c>
      <c r="O568">
        <v>30197.08</v>
      </c>
      <c r="P568">
        <v>30150.6</v>
      </c>
      <c r="Q568" s="2">
        <v>30136.2</v>
      </c>
      <c r="R568">
        <v>986.59999999999798</v>
      </c>
      <c r="S568">
        <v>166.159999999999</v>
      </c>
      <c r="T568">
        <v>48.659999999999798</v>
      </c>
      <c r="U568">
        <v>19.599999999998499</v>
      </c>
      <c r="V568">
        <v>730.45</v>
      </c>
      <c r="W568">
        <v>0</v>
      </c>
      <c r="X568">
        <v>395.36999999999898</v>
      </c>
      <c r="Y568">
        <v>91.969999999997498</v>
      </c>
      <c r="Z568">
        <v>141.819999999999</v>
      </c>
      <c r="AA568">
        <v>342.659999999999</v>
      </c>
      <c r="AB568">
        <v>232.09</v>
      </c>
      <c r="AC568">
        <v>848.80999999999699</v>
      </c>
      <c r="AD568">
        <v>436.5</v>
      </c>
      <c r="AE568">
        <v>60.880000000000997</v>
      </c>
      <c r="AF568">
        <v>14.399999999997799</v>
      </c>
      <c r="AG568">
        <v>0</v>
      </c>
    </row>
    <row r="569" spans="1:33" x14ac:dyDescent="0.3">
      <c r="A569" s="1">
        <v>45103.80740740741</v>
      </c>
      <c r="B569">
        <v>31160.560000000001</v>
      </c>
      <c r="C569">
        <v>30339.06</v>
      </c>
      <c r="D569">
        <v>30221.56</v>
      </c>
      <c r="E569">
        <v>30193.58</v>
      </c>
      <c r="F569">
        <v>30908.73</v>
      </c>
      <c r="G569" s="2">
        <v>30174.89</v>
      </c>
      <c r="H569">
        <v>30565.55</v>
      </c>
      <c r="I569">
        <v>30243.24</v>
      </c>
      <c r="J569">
        <v>30293.65</v>
      </c>
      <c r="K569">
        <v>30487.71</v>
      </c>
      <c r="L569">
        <v>30377.25</v>
      </c>
      <c r="M569">
        <v>30983.06</v>
      </c>
      <c r="N569">
        <v>30585.54</v>
      </c>
      <c r="O569">
        <v>30212.43</v>
      </c>
      <c r="P569">
        <v>30167</v>
      </c>
      <c r="Q569" s="2">
        <v>30147</v>
      </c>
      <c r="R569">
        <v>985.67000000000098</v>
      </c>
      <c r="S569">
        <v>164.17000000000101</v>
      </c>
      <c r="T569">
        <v>46.670000000001799</v>
      </c>
      <c r="U569">
        <v>18.6900000000023</v>
      </c>
      <c r="V569">
        <v>733.84</v>
      </c>
      <c r="W569">
        <v>0</v>
      </c>
      <c r="X569">
        <v>390.659999999999</v>
      </c>
      <c r="Y569">
        <v>96.240000000001601</v>
      </c>
      <c r="Z569">
        <v>146.650000000001</v>
      </c>
      <c r="AA569">
        <v>340.70999999999901</v>
      </c>
      <c r="AB569">
        <v>230.25</v>
      </c>
      <c r="AC569">
        <v>836.06000000000097</v>
      </c>
      <c r="AD569">
        <v>438.54</v>
      </c>
      <c r="AE569">
        <v>65.430000000000206</v>
      </c>
      <c r="AF569">
        <v>20</v>
      </c>
      <c r="AG569">
        <v>0</v>
      </c>
    </row>
    <row r="570" spans="1:33" x14ac:dyDescent="0.3">
      <c r="A570" s="1">
        <v>45103.808113425926</v>
      </c>
      <c r="B570">
        <v>31142.57</v>
      </c>
      <c r="C570">
        <v>30319.81</v>
      </c>
      <c r="D570">
        <v>30204.81</v>
      </c>
      <c r="E570">
        <v>30170.87</v>
      </c>
      <c r="F570">
        <v>30883.61</v>
      </c>
      <c r="G570" s="2">
        <v>30150.94</v>
      </c>
      <c r="H570">
        <v>30546.15</v>
      </c>
      <c r="I570">
        <v>30221.25</v>
      </c>
      <c r="J570">
        <v>30271.119999999999</v>
      </c>
      <c r="K570">
        <v>30469.81</v>
      </c>
      <c r="L570">
        <v>30363.85</v>
      </c>
      <c r="M570">
        <v>30957.77</v>
      </c>
      <c r="N570">
        <v>30581.09</v>
      </c>
      <c r="O570">
        <v>30190.41</v>
      </c>
      <c r="P570">
        <v>30147.3</v>
      </c>
      <c r="Q570" s="2">
        <v>30124.61</v>
      </c>
      <c r="R570">
        <v>991.63000000000102</v>
      </c>
      <c r="S570">
        <v>168.87000000000199</v>
      </c>
      <c r="T570">
        <v>53.870000000002598</v>
      </c>
      <c r="U570">
        <v>19.930000000000199</v>
      </c>
      <c r="V570">
        <v>732.67000000000098</v>
      </c>
      <c r="W570">
        <v>0</v>
      </c>
      <c r="X570">
        <v>395.21000000000203</v>
      </c>
      <c r="Y570">
        <v>96.639999999999404</v>
      </c>
      <c r="Z570">
        <v>146.509999999998</v>
      </c>
      <c r="AA570">
        <v>345.2</v>
      </c>
      <c r="AB570">
        <v>239.239999999997</v>
      </c>
      <c r="AC570">
        <v>833.15999999999894</v>
      </c>
      <c r="AD570">
        <v>456.479999999999</v>
      </c>
      <c r="AE570">
        <v>65.799999999999201</v>
      </c>
      <c r="AF570">
        <v>22.689999999998602</v>
      </c>
      <c r="AG570">
        <v>0</v>
      </c>
    </row>
    <row r="571" spans="1:33" x14ac:dyDescent="0.3">
      <c r="A571" s="1">
        <v>45103.808819444443</v>
      </c>
      <c r="B571">
        <v>31145.73</v>
      </c>
      <c r="C571">
        <v>30321.84</v>
      </c>
      <c r="D571">
        <v>30201.84</v>
      </c>
      <c r="E571">
        <v>30170.55</v>
      </c>
      <c r="F571">
        <v>30882.06</v>
      </c>
      <c r="G571" s="2">
        <v>30154.98</v>
      </c>
      <c r="H571">
        <v>30547.81</v>
      </c>
      <c r="I571">
        <v>30221.360000000001</v>
      </c>
      <c r="J571">
        <v>30271.48</v>
      </c>
      <c r="K571">
        <v>30469.9</v>
      </c>
      <c r="L571">
        <v>30364.66</v>
      </c>
      <c r="M571">
        <v>30960.68</v>
      </c>
      <c r="N571">
        <v>30567.05</v>
      </c>
      <c r="O571">
        <v>30190.63</v>
      </c>
      <c r="P571">
        <v>30147.7</v>
      </c>
      <c r="Q571" s="2">
        <v>30127.45</v>
      </c>
      <c r="R571">
        <v>990.75</v>
      </c>
      <c r="S571">
        <v>166.86</v>
      </c>
      <c r="T571">
        <v>46.860000000000497</v>
      </c>
      <c r="U571">
        <v>15.5699999999997</v>
      </c>
      <c r="V571">
        <v>727.08000000000095</v>
      </c>
      <c r="W571">
        <v>0</v>
      </c>
      <c r="X571">
        <v>392.83000000000101</v>
      </c>
      <c r="Y571">
        <v>93.909999999999798</v>
      </c>
      <c r="Z571">
        <v>144.02999999999801</v>
      </c>
      <c r="AA571">
        <v>342.45</v>
      </c>
      <c r="AB571">
        <v>237.20999999999901</v>
      </c>
      <c r="AC571">
        <v>833.229999999999</v>
      </c>
      <c r="AD571">
        <v>439.59999999999798</v>
      </c>
      <c r="AE571">
        <v>63.180000000000199</v>
      </c>
      <c r="AF571">
        <v>20.25</v>
      </c>
      <c r="AG571">
        <v>0</v>
      </c>
    </row>
    <row r="572" spans="1:33" x14ac:dyDescent="0.3">
      <c r="A572" s="1">
        <v>45103.809513888889</v>
      </c>
      <c r="B572">
        <v>31139.43</v>
      </c>
      <c r="C572">
        <v>30315.41</v>
      </c>
      <c r="D572">
        <v>30192.91</v>
      </c>
      <c r="E572">
        <v>30162.68</v>
      </c>
      <c r="F572">
        <v>30874.16</v>
      </c>
      <c r="G572" s="2">
        <v>30147.56</v>
      </c>
      <c r="H572">
        <v>30539.82</v>
      </c>
      <c r="I572">
        <v>30213.47</v>
      </c>
      <c r="J572">
        <v>30263.46</v>
      </c>
      <c r="K572">
        <v>30464.35</v>
      </c>
      <c r="L572">
        <v>30356.38</v>
      </c>
      <c r="M572">
        <v>30952.06</v>
      </c>
      <c r="N572">
        <v>30574.32</v>
      </c>
      <c r="O572">
        <v>30187.33</v>
      </c>
      <c r="P572">
        <v>30144.42</v>
      </c>
      <c r="Q572" s="2">
        <v>30119.3</v>
      </c>
      <c r="R572">
        <v>991.86999999999898</v>
      </c>
      <c r="S572">
        <v>167.849999999998</v>
      </c>
      <c r="T572">
        <v>45.349999999998502</v>
      </c>
      <c r="U572">
        <v>15.1199999999989</v>
      </c>
      <c r="V572">
        <v>726.59999999999798</v>
      </c>
      <c r="W572">
        <v>0</v>
      </c>
      <c r="X572">
        <v>392.259999999998</v>
      </c>
      <c r="Y572">
        <v>94.170000000001806</v>
      </c>
      <c r="Z572">
        <v>144.159999999999</v>
      </c>
      <c r="AA572">
        <v>345.04999999999899</v>
      </c>
      <c r="AB572">
        <v>237.08000000000101</v>
      </c>
      <c r="AC572">
        <v>832.76000000000204</v>
      </c>
      <c r="AD572">
        <v>455.02</v>
      </c>
      <c r="AE572">
        <v>68.030000000002403</v>
      </c>
      <c r="AF572">
        <v>25.1199999999989</v>
      </c>
      <c r="AG572">
        <v>0</v>
      </c>
    </row>
    <row r="573" spans="1:33" x14ac:dyDescent="0.3">
      <c r="A573" s="1">
        <v>45103.810219907406</v>
      </c>
      <c r="B573">
        <v>31152.19</v>
      </c>
      <c r="C573">
        <v>30341.13</v>
      </c>
      <c r="D573">
        <v>30216.13</v>
      </c>
      <c r="E573">
        <v>30185.21</v>
      </c>
      <c r="F573">
        <v>30898.59</v>
      </c>
      <c r="G573" s="2">
        <v>30169.4</v>
      </c>
      <c r="H573">
        <v>30560.46</v>
      </c>
      <c r="I573">
        <v>30233.58</v>
      </c>
      <c r="J573">
        <v>30283.41</v>
      </c>
      <c r="K573">
        <v>30475.54</v>
      </c>
      <c r="L573">
        <v>30376.03</v>
      </c>
      <c r="M573">
        <v>30973.69</v>
      </c>
      <c r="N573">
        <v>30583.55</v>
      </c>
      <c r="O573">
        <v>30203.22</v>
      </c>
      <c r="P573">
        <v>30156.400000000001</v>
      </c>
      <c r="Q573" s="2">
        <v>30137.1</v>
      </c>
      <c r="R573">
        <v>982.78999999999701</v>
      </c>
      <c r="S573">
        <v>171.729999999999</v>
      </c>
      <c r="T573">
        <v>46.729999999999499</v>
      </c>
      <c r="U573">
        <v>15.809999999997601</v>
      </c>
      <c r="V573">
        <v>729.18999999999801</v>
      </c>
      <c r="W573">
        <v>0</v>
      </c>
      <c r="X573">
        <v>391.05999999999699</v>
      </c>
      <c r="Y573">
        <v>96.480000000003201</v>
      </c>
      <c r="Z573">
        <v>146.310000000001</v>
      </c>
      <c r="AA573">
        <v>338.44000000000199</v>
      </c>
      <c r="AB573">
        <v>238.93</v>
      </c>
      <c r="AC573">
        <v>836.59</v>
      </c>
      <c r="AD573">
        <v>446.45</v>
      </c>
      <c r="AE573">
        <v>66.120000000002605</v>
      </c>
      <c r="AF573">
        <v>19.3000000000029</v>
      </c>
      <c r="AG573">
        <v>0</v>
      </c>
    </row>
    <row r="574" spans="1:33" x14ac:dyDescent="0.3">
      <c r="A574" s="1">
        <v>45103.810914351852</v>
      </c>
      <c r="B574">
        <v>31156.15</v>
      </c>
      <c r="C574">
        <v>30348.29</v>
      </c>
      <c r="D574">
        <v>30223.29</v>
      </c>
      <c r="E574">
        <v>30195.32</v>
      </c>
      <c r="F574">
        <v>30908.74</v>
      </c>
      <c r="G574" s="2">
        <v>30180.33</v>
      </c>
      <c r="H574">
        <v>30571.02</v>
      </c>
      <c r="I574">
        <v>30242.46</v>
      </c>
      <c r="J574">
        <v>30292.58</v>
      </c>
      <c r="K574">
        <v>30480.67</v>
      </c>
      <c r="L574">
        <v>30381.21</v>
      </c>
      <c r="M574">
        <v>30998.94</v>
      </c>
      <c r="N574">
        <v>30603.38</v>
      </c>
      <c r="O574">
        <v>30216.45</v>
      </c>
      <c r="P574">
        <v>30170.53</v>
      </c>
      <c r="Q574" s="2">
        <v>30147.05</v>
      </c>
      <c r="R574">
        <v>975.81999999999903</v>
      </c>
      <c r="S574">
        <v>167.95999999999901</v>
      </c>
      <c r="T574">
        <v>42.959999999999098</v>
      </c>
      <c r="U574">
        <v>14.989999999997901</v>
      </c>
      <c r="V574">
        <v>728.40999999999894</v>
      </c>
      <c r="W574">
        <v>0</v>
      </c>
      <c r="X574">
        <v>390.68999999999801</v>
      </c>
      <c r="Y574">
        <v>95.409999999999798</v>
      </c>
      <c r="Z574">
        <v>145.53000000000199</v>
      </c>
      <c r="AA574">
        <v>333.61999999999898</v>
      </c>
      <c r="AB574">
        <v>234.159999999999</v>
      </c>
      <c r="AC574">
        <v>851.88999999999896</v>
      </c>
      <c r="AD574">
        <v>456.33000000000101</v>
      </c>
      <c r="AE574">
        <v>69.400000000001398</v>
      </c>
      <c r="AF574">
        <v>23.479999999999499</v>
      </c>
      <c r="AG574">
        <v>0</v>
      </c>
    </row>
    <row r="575" spans="1:33" x14ac:dyDescent="0.3">
      <c r="A575" s="1">
        <v>45103.811620370368</v>
      </c>
      <c r="B575">
        <v>31150.06</v>
      </c>
      <c r="C575">
        <v>30340.6</v>
      </c>
      <c r="D575">
        <v>30215.599999999999</v>
      </c>
      <c r="E575">
        <v>30189.55</v>
      </c>
      <c r="F575">
        <v>30899.61</v>
      </c>
      <c r="G575" s="2">
        <v>30175.279999999999</v>
      </c>
      <c r="H575">
        <v>30563.1</v>
      </c>
      <c r="I575">
        <v>30236.71</v>
      </c>
      <c r="J575">
        <v>30286.71</v>
      </c>
      <c r="K575">
        <v>30477.73</v>
      </c>
      <c r="L575">
        <v>30378.2</v>
      </c>
      <c r="M575">
        <v>30995.07</v>
      </c>
      <c r="N575">
        <v>30584.34</v>
      </c>
      <c r="O575">
        <v>30212.21</v>
      </c>
      <c r="P575">
        <v>30164.95</v>
      </c>
      <c r="Q575" s="2">
        <v>30143.8</v>
      </c>
      <c r="R575">
        <v>974.78000000000202</v>
      </c>
      <c r="S575">
        <v>165.319999999999</v>
      </c>
      <c r="T575">
        <v>40.319999999999702</v>
      </c>
      <c r="U575">
        <v>14.270000000000399</v>
      </c>
      <c r="V575">
        <v>724.33000000000095</v>
      </c>
      <c r="W575">
        <v>0</v>
      </c>
      <c r="X575">
        <v>387.81999999999903</v>
      </c>
      <c r="Y575">
        <v>92.909999999999798</v>
      </c>
      <c r="Z575">
        <v>142.909999999999</v>
      </c>
      <c r="AA575">
        <v>333.93</v>
      </c>
      <c r="AB575">
        <v>234.400000000001</v>
      </c>
      <c r="AC575">
        <v>851.27</v>
      </c>
      <c r="AD575">
        <v>440.54</v>
      </c>
      <c r="AE575">
        <v>68.409999999999798</v>
      </c>
      <c r="AF575">
        <v>21.150000000001398</v>
      </c>
      <c r="AG575">
        <v>0</v>
      </c>
    </row>
    <row r="576" spans="1:33" x14ac:dyDescent="0.3">
      <c r="A576" s="1">
        <v>45103.812326388892</v>
      </c>
      <c r="B576">
        <v>31145.14</v>
      </c>
      <c r="C576">
        <v>30334.880000000001</v>
      </c>
      <c r="D576">
        <v>30209.88</v>
      </c>
      <c r="E576">
        <v>30181.39</v>
      </c>
      <c r="F576">
        <v>30886.43</v>
      </c>
      <c r="G576" s="2">
        <v>30165.360000000001</v>
      </c>
      <c r="H576">
        <v>30553.58</v>
      </c>
      <c r="I576">
        <v>30228.58</v>
      </c>
      <c r="J576">
        <v>30277.8</v>
      </c>
      <c r="K576">
        <v>30464.94</v>
      </c>
      <c r="L576">
        <v>30371.74</v>
      </c>
      <c r="M576">
        <v>30966.05</v>
      </c>
      <c r="N576">
        <v>30587.97</v>
      </c>
      <c r="O576">
        <v>30202.61</v>
      </c>
      <c r="P576">
        <v>30155.99</v>
      </c>
      <c r="Q576" s="2">
        <v>30137.1</v>
      </c>
      <c r="R576">
        <v>979.77999999999804</v>
      </c>
      <c r="S576">
        <v>169.52</v>
      </c>
      <c r="T576">
        <v>44.520000000000401</v>
      </c>
      <c r="U576">
        <v>16.0299999999988</v>
      </c>
      <c r="V576">
        <v>721.06999999999903</v>
      </c>
      <c r="W576">
        <v>0</v>
      </c>
      <c r="X576">
        <v>388.22000000000099</v>
      </c>
      <c r="Y576">
        <v>91.480000000003201</v>
      </c>
      <c r="Z576">
        <v>140.69999999999999</v>
      </c>
      <c r="AA576">
        <v>327.84</v>
      </c>
      <c r="AB576">
        <v>234.640000000003</v>
      </c>
      <c r="AC576">
        <v>828.95</v>
      </c>
      <c r="AD576">
        <v>450.87000000000199</v>
      </c>
      <c r="AE576">
        <v>65.510000000001995</v>
      </c>
      <c r="AF576">
        <v>18.890000000002999</v>
      </c>
      <c r="AG576">
        <v>0</v>
      </c>
    </row>
    <row r="577" spans="1:33" x14ac:dyDescent="0.3">
      <c r="A577" s="1">
        <v>45103.813020833331</v>
      </c>
      <c r="B577">
        <v>31135.23</v>
      </c>
      <c r="C577">
        <v>30323.68</v>
      </c>
      <c r="D577">
        <v>30198.68</v>
      </c>
      <c r="E577">
        <v>30170.36</v>
      </c>
      <c r="F577">
        <v>30875.37</v>
      </c>
      <c r="G577" s="2">
        <v>30152.400000000001</v>
      </c>
      <c r="H577">
        <v>30541.09</v>
      </c>
      <c r="I577">
        <v>30213.61</v>
      </c>
      <c r="J577">
        <v>30263.03</v>
      </c>
      <c r="K577">
        <v>30459.88</v>
      </c>
      <c r="L577">
        <v>30356.11</v>
      </c>
      <c r="M577">
        <v>30969.45</v>
      </c>
      <c r="N577">
        <v>30566.89</v>
      </c>
      <c r="O577">
        <v>30188.13</v>
      </c>
      <c r="P577">
        <v>30143.74</v>
      </c>
      <c r="Q577" s="2">
        <v>30117.61</v>
      </c>
      <c r="R577">
        <v>982.82999999999799</v>
      </c>
      <c r="S577">
        <v>171.27999999999801</v>
      </c>
      <c r="T577">
        <v>46.2799999999988</v>
      </c>
      <c r="U577">
        <v>17.959999999999098</v>
      </c>
      <c r="V577">
        <v>722.96999999999696</v>
      </c>
      <c r="W577">
        <v>0</v>
      </c>
      <c r="X577">
        <v>388.68999999999801</v>
      </c>
      <c r="Y577">
        <v>96</v>
      </c>
      <c r="Z577">
        <v>145.419999999998</v>
      </c>
      <c r="AA577">
        <v>342.27</v>
      </c>
      <c r="AB577">
        <v>238.5</v>
      </c>
      <c r="AC577">
        <v>851.84</v>
      </c>
      <c r="AD577">
        <v>449.27999999999798</v>
      </c>
      <c r="AE577">
        <v>70.520000000000394</v>
      </c>
      <c r="AF577">
        <v>26.130000000001001</v>
      </c>
      <c r="AG577">
        <v>0</v>
      </c>
    </row>
    <row r="578" spans="1:33" x14ac:dyDescent="0.3">
      <c r="A578" s="1">
        <v>45103.813726851855</v>
      </c>
      <c r="B578">
        <v>31156.55</v>
      </c>
      <c r="C578">
        <v>30347.78</v>
      </c>
      <c r="D578">
        <v>30225.279999999999</v>
      </c>
      <c r="E578">
        <v>30199.78</v>
      </c>
      <c r="F578">
        <v>30906.14</v>
      </c>
      <c r="G578" s="2">
        <v>30183.64</v>
      </c>
      <c r="H578">
        <v>30568.55</v>
      </c>
      <c r="I578">
        <v>30243.02</v>
      </c>
      <c r="J578">
        <v>30292.92</v>
      </c>
      <c r="K578">
        <v>30478.47</v>
      </c>
      <c r="L578">
        <v>30376.05</v>
      </c>
      <c r="M578">
        <v>30996.63</v>
      </c>
      <c r="N578">
        <v>30587.35</v>
      </c>
      <c r="O578">
        <v>30213.09</v>
      </c>
      <c r="P578">
        <v>30169.4</v>
      </c>
      <c r="Q578" s="2">
        <v>30151.5</v>
      </c>
      <c r="R578">
        <v>972.90999999999894</v>
      </c>
      <c r="S578">
        <v>164.13999999999899</v>
      </c>
      <c r="T578">
        <v>41.639999999999397</v>
      </c>
      <c r="U578">
        <v>16.1399999999994</v>
      </c>
      <c r="V578">
        <v>722.5</v>
      </c>
      <c r="W578">
        <v>0</v>
      </c>
      <c r="X578">
        <v>384.909999999999</v>
      </c>
      <c r="Y578">
        <v>91.520000000000394</v>
      </c>
      <c r="Z578">
        <v>141.419999999998</v>
      </c>
      <c r="AA578">
        <v>326.97000000000099</v>
      </c>
      <c r="AB578">
        <v>224.54999999999899</v>
      </c>
      <c r="AC578">
        <v>845.13000000000102</v>
      </c>
      <c r="AD578">
        <v>435.84999999999798</v>
      </c>
      <c r="AE578">
        <v>61.590000000000103</v>
      </c>
      <c r="AF578">
        <v>17.900000000001398</v>
      </c>
      <c r="AG578">
        <v>0</v>
      </c>
    </row>
    <row r="579" spans="1:33" x14ac:dyDescent="0.3">
      <c r="A579" s="1">
        <v>45103.814421296294</v>
      </c>
      <c r="B579">
        <v>31182.44</v>
      </c>
      <c r="C579">
        <v>30366.080000000002</v>
      </c>
      <c r="D579">
        <v>30248.58</v>
      </c>
      <c r="E579">
        <v>30231.09</v>
      </c>
      <c r="F579">
        <v>30935.95</v>
      </c>
      <c r="G579" s="2">
        <v>30213.84</v>
      </c>
      <c r="H579">
        <v>30600.62</v>
      </c>
      <c r="I579">
        <v>30276.5</v>
      </c>
      <c r="J579">
        <v>30327.33</v>
      </c>
      <c r="K579">
        <v>30512.1</v>
      </c>
      <c r="L579">
        <v>30409.51</v>
      </c>
      <c r="M579">
        <v>31020.17</v>
      </c>
      <c r="N579">
        <v>30631.77</v>
      </c>
      <c r="O579">
        <v>30248.3</v>
      </c>
      <c r="P579">
        <v>30200.9</v>
      </c>
      <c r="Q579" s="2">
        <v>30188.7</v>
      </c>
      <c r="R579">
        <v>968.59999999999798</v>
      </c>
      <c r="S579">
        <v>152.240000000001</v>
      </c>
      <c r="T579">
        <v>34.740000000001601</v>
      </c>
      <c r="U579">
        <v>17.25</v>
      </c>
      <c r="V579">
        <v>722.11</v>
      </c>
      <c r="W579">
        <v>0</v>
      </c>
      <c r="X579">
        <v>386.77999999999798</v>
      </c>
      <c r="Y579">
        <v>87.799999999999201</v>
      </c>
      <c r="Z579">
        <v>138.63000000000099</v>
      </c>
      <c r="AA579">
        <v>323.39999999999702</v>
      </c>
      <c r="AB579">
        <v>220.80999999999699</v>
      </c>
      <c r="AC579">
        <v>831.46999999999696</v>
      </c>
      <c r="AD579">
        <v>443.06999999999903</v>
      </c>
      <c r="AE579">
        <v>59.599999999998502</v>
      </c>
      <c r="AF579">
        <v>12.200000000000699</v>
      </c>
      <c r="AG579">
        <v>0</v>
      </c>
    </row>
    <row r="580" spans="1:33" x14ac:dyDescent="0.3">
      <c r="A580" s="1">
        <v>45103.815127314818</v>
      </c>
      <c r="B580">
        <v>31195.95</v>
      </c>
      <c r="C580">
        <v>30368.7</v>
      </c>
      <c r="D580">
        <v>30248.7</v>
      </c>
      <c r="E580">
        <v>30220.52</v>
      </c>
      <c r="F580">
        <v>30922.03</v>
      </c>
      <c r="G580" s="2">
        <v>30203.57</v>
      </c>
      <c r="H580">
        <v>30590.720000000001</v>
      </c>
      <c r="I580">
        <v>30264.65</v>
      </c>
      <c r="J580">
        <v>30315.7</v>
      </c>
      <c r="K580">
        <v>30512.91</v>
      </c>
      <c r="L580">
        <v>30402.1</v>
      </c>
      <c r="M580">
        <v>31016.7</v>
      </c>
      <c r="N580">
        <v>30625.89</v>
      </c>
      <c r="O580">
        <v>30241.19</v>
      </c>
      <c r="P580">
        <v>30195.82</v>
      </c>
      <c r="Q580" s="2">
        <v>30175.21</v>
      </c>
      <c r="R580">
        <v>992.38000000000102</v>
      </c>
      <c r="S580">
        <v>165.13000000000099</v>
      </c>
      <c r="T580">
        <v>45.130000000000997</v>
      </c>
      <c r="U580">
        <v>16.950000000000699</v>
      </c>
      <c r="V580">
        <v>718.45999999999901</v>
      </c>
      <c r="W580">
        <v>0</v>
      </c>
      <c r="X580">
        <v>387.150000000001</v>
      </c>
      <c r="Y580">
        <v>89.4400000000023</v>
      </c>
      <c r="Z580">
        <v>140.490000000001</v>
      </c>
      <c r="AA580">
        <v>337.7</v>
      </c>
      <c r="AB580">
        <v>226.88999999999899</v>
      </c>
      <c r="AC580">
        <v>841.49000000000103</v>
      </c>
      <c r="AD580">
        <v>450.68</v>
      </c>
      <c r="AE580">
        <v>65.979999999999507</v>
      </c>
      <c r="AF580">
        <v>20.6100000000005</v>
      </c>
      <c r="AG580">
        <v>0</v>
      </c>
    </row>
    <row r="581" spans="1:33" x14ac:dyDescent="0.3">
      <c r="A581" s="1">
        <v>45103.815833333334</v>
      </c>
      <c r="B581">
        <v>31208.41</v>
      </c>
      <c r="C581">
        <v>30387.99</v>
      </c>
      <c r="D581">
        <v>30267.99</v>
      </c>
      <c r="E581">
        <v>30245.43</v>
      </c>
      <c r="F581">
        <v>30945.040000000001</v>
      </c>
      <c r="G581" s="2">
        <v>30227.37</v>
      </c>
      <c r="H581">
        <v>30610.75</v>
      </c>
      <c r="I581">
        <v>30284.799999999999</v>
      </c>
      <c r="J581">
        <v>30334.06</v>
      </c>
      <c r="K581">
        <v>30522.560000000001</v>
      </c>
      <c r="L581">
        <v>30416.5</v>
      </c>
      <c r="M581">
        <v>31043.599999999999</v>
      </c>
      <c r="N581">
        <v>30643.99</v>
      </c>
      <c r="O581">
        <v>30258.9</v>
      </c>
      <c r="P581">
        <v>30212.9</v>
      </c>
      <c r="Q581" s="2">
        <v>30195.18</v>
      </c>
      <c r="R581">
        <v>981.04</v>
      </c>
      <c r="S581">
        <v>160.62000000000199</v>
      </c>
      <c r="T581">
        <v>40.620000000002598</v>
      </c>
      <c r="U581">
        <v>18.060000000001299</v>
      </c>
      <c r="V581">
        <v>717.67000000000098</v>
      </c>
      <c r="W581">
        <v>0</v>
      </c>
      <c r="X581">
        <v>383.38000000000102</v>
      </c>
      <c r="Y581">
        <v>89.619999999998896</v>
      </c>
      <c r="Z581">
        <v>138.88000000000099</v>
      </c>
      <c r="AA581">
        <v>327.38000000000102</v>
      </c>
      <c r="AB581">
        <v>221.319999999999</v>
      </c>
      <c r="AC581">
        <v>848.41999999999803</v>
      </c>
      <c r="AD581">
        <v>448.81000000000103</v>
      </c>
      <c r="AE581">
        <v>63.7200000000011</v>
      </c>
      <c r="AF581">
        <v>17.7200000000011</v>
      </c>
      <c r="AG581">
        <v>0</v>
      </c>
    </row>
    <row r="582" spans="1:33" x14ac:dyDescent="0.3">
      <c r="A582" s="1">
        <v>45103.816527777781</v>
      </c>
      <c r="B582">
        <v>31191.13</v>
      </c>
      <c r="C582">
        <v>30374.42</v>
      </c>
      <c r="D582">
        <v>30251.919999999998</v>
      </c>
      <c r="E582">
        <v>30230.22</v>
      </c>
      <c r="F582">
        <v>30931.1</v>
      </c>
      <c r="G582" s="2">
        <v>30214.07</v>
      </c>
      <c r="H582">
        <v>30597.119999999999</v>
      </c>
      <c r="I582">
        <v>30269.89</v>
      </c>
      <c r="J582">
        <v>30319.14</v>
      </c>
      <c r="K582">
        <v>30514.62</v>
      </c>
      <c r="L582">
        <v>30404.9</v>
      </c>
      <c r="M582">
        <v>31013.38</v>
      </c>
      <c r="N582">
        <v>30628.14</v>
      </c>
      <c r="O582">
        <v>30246.06</v>
      </c>
      <c r="P582">
        <v>30198.42</v>
      </c>
      <c r="Q582" s="2">
        <v>30180.25</v>
      </c>
      <c r="R582">
        <v>977.06000000000097</v>
      </c>
      <c r="S582">
        <v>160.349999999998</v>
      </c>
      <c r="T582">
        <v>37.849999999998502</v>
      </c>
      <c r="U582">
        <v>16.150000000001398</v>
      </c>
      <c r="V582">
        <v>717.02999999999804</v>
      </c>
      <c r="W582">
        <v>0</v>
      </c>
      <c r="X582">
        <v>383.04999999999899</v>
      </c>
      <c r="Y582">
        <v>89.639999999999404</v>
      </c>
      <c r="Z582">
        <v>138.88999999999899</v>
      </c>
      <c r="AA582">
        <v>334.36999999999898</v>
      </c>
      <c r="AB582">
        <v>224.650000000001</v>
      </c>
      <c r="AC582">
        <v>833.13000000000102</v>
      </c>
      <c r="AD582">
        <v>447.88999999999902</v>
      </c>
      <c r="AE582">
        <v>65.810000000001295</v>
      </c>
      <c r="AF582">
        <v>18.1699999999982</v>
      </c>
      <c r="AG582">
        <v>0</v>
      </c>
    </row>
    <row r="583" spans="1:33" x14ac:dyDescent="0.3">
      <c r="A583" s="1">
        <v>45103.817233796297</v>
      </c>
      <c r="B583">
        <v>31199.93</v>
      </c>
      <c r="C583">
        <v>30391.67</v>
      </c>
      <c r="D583">
        <v>30271.67</v>
      </c>
      <c r="E583">
        <v>30245.58</v>
      </c>
      <c r="F583">
        <v>30937.96</v>
      </c>
      <c r="G583" s="2">
        <v>30228.31</v>
      </c>
      <c r="H583">
        <v>30615.58</v>
      </c>
      <c r="I583">
        <v>30288.23</v>
      </c>
      <c r="J583">
        <v>30337.42</v>
      </c>
      <c r="K583">
        <v>30523.79</v>
      </c>
      <c r="L583">
        <v>30420.19</v>
      </c>
      <c r="M583">
        <v>31045.91</v>
      </c>
      <c r="N583">
        <v>30633</v>
      </c>
      <c r="O583">
        <v>30261</v>
      </c>
      <c r="P583">
        <v>30209.82</v>
      </c>
      <c r="Q583" s="2">
        <v>30200.68</v>
      </c>
      <c r="R583">
        <v>971.61999999999898</v>
      </c>
      <c r="S583">
        <v>163.35999999999601</v>
      </c>
      <c r="T583">
        <v>43.359999999996901</v>
      </c>
      <c r="U583">
        <v>17.270000000000401</v>
      </c>
      <c r="V583">
        <v>709.64999999999702</v>
      </c>
      <c r="W583">
        <v>0</v>
      </c>
      <c r="X583">
        <v>387.27</v>
      </c>
      <c r="Y583">
        <v>87.549999999999201</v>
      </c>
      <c r="Z583">
        <v>136.739999999997</v>
      </c>
      <c r="AA583">
        <v>323.11</v>
      </c>
      <c r="AB583">
        <v>219.509999999998</v>
      </c>
      <c r="AC583">
        <v>845.229999999999</v>
      </c>
      <c r="AD583">
        <v>432.31999999999903</v>
      </c>
      <c r="AE583">
        <v>60.319999999999702</v>
      </c>
      <c r="AF583">
        <v>9.1399999999994108</v>
      </c>
      <c r="AG583">
        <v>0</v>
      </c>
    </row>
    <row r="584" spans="1:33" x14ac:dyDescent="0.3">
      <c r="A584" s="1">
        <v>45103.817928240744</v>
      </c>
      <c r="B584">
        <v>31196.7</v>
      </c>
      <c r="C584">
        <v>30390.880000000001</v>
      </c>
      <c r="D584">
        <v>30270.94</v>
      </c>
      <c r="E584">
        <v>30250.78</v>
      </c>
      <c r="F584">
        <v>30929.45</v>
      </c>
      <c r="G584" s="2">
        <v>30229.119999999999</v>
      </c>
      <c r="H584">
        <v>30616.31</v>
      </c>
      <c r="I584">
        <v>30289.75</v>
      </c>
      <c r="J584">
        <v>30338.12</v>
      </c>
      <c r="K584">
        <v>30524.57</v>
      </c>
      <c r="L584">
        <v>30420.9</v>
      </c>
      <c r="M584">
        <v>31029.94</v>
      </c>
      <c r="N584">
        <v>30644.799999999999</v>
      </c>
      <c r="O584">
        <v>30264.26</v>
      </c>
      <c r="P584">
        <v>30215.8</v>
      </c>
      <c r="Q584" s="2">
        <v>30200.1</v>
      </c>
      <c r="R584">
        <v>967.58000000000095</v>
      </c>
      <c r="S584">
        <v>161.76000000000201</v>
      </c>
      <c r="T584">
        <v>41.819999999999702</v>
      </c>
      <c r="U584">
        <v>21.659999999999801</v>
      </c>
      <c r="V584">
        <v>700.33000000000095</v>
      </c>
      <c r="W584">
        <v>0</v>
      </c>
      <c r="X584">
        <v>387.19000000000199</v>
      </c>
      <c r="Y584">
        <v>89.650000000001398</v>
      </c>
      <c r="Z584">
        <v>138.02000000000001</v>
      </c>
      <c r="AA584">
        <v>324.47000000000099</v>
      </c>
      <c r="AB584">
        <v>220.800000000002</v>
      </c>
      <c r="AC584">
        <v>829.84</v>
      </c>
      <c r="AD584">
        <v>444.7</v>
      </c>
      <c r="AE584">
        <v>64.159999999999798</v>
      </c>
      <c r="AF584">
        <v>15.700000000000699</v>
      </c>
      <c r="AG584">
        <v>0</v>
      </c>
    </row>
    <row r="585" spans="1:33" x14ac:dyDescent="0.3">
      <c r="A585" s="1">
        <v>45103.81863425926</v>
      </c>
      <c r="B585">
        <v>31198.71</v>
      </c>
      <c r="C585">
        <v>30401.35</v>
      </c>
      <c r="D585">
        <v>30278.85</v>
      </c>
      <c r="E585">
        <v>30253.55</v>
      </c>
      <c r="F585">
        <v>30935.85</v>
      </c>
      <c r="G585" s="2">
        <v>30236.57</v>
      </c>
      <c r="H585">
        <v>30619.56</v>
      </c>
      <c r="I585">
        <v>30295.46</v>
      </c>
      <c r="J585">
        <v>30343.88</v>
      </c>
      <c r="K585">
        <v>30528.32</v>
      </c>
      <c r="L585">
        <v>30426.13</v>
      </c>
      <c r="M585">
        <v>31048.93</v>
      </c>
      <c r="N585">
        <v>30647.62</v>
      </c>
      <c r="O585">
        <v>30267.15</v>
      </c>
      <c r="P585">
        <v>30218.02</v>
      </c>
      <c r="Q585" s="2">
        <v>30195.279999999999</v>
      </c>
      <c r="R585">
        <v>962.13999999999896</v>
      </c>
      <c r="S585">
        <v>164.77999999999801</v>
      </c>
      <c r="T585">
        <v>42.2799999999988</v>
      </c>
      <c r="U585">
        <v>16.979999999999499</v>
      </c>
      <c r="V585">
        <v>699.27999999999804</v>
      </c>
      <c r="W585">
        <v>0</v>
      </c>
      <c r="X585">
        <v>382.99000000000098</v>
      </c>
      <c r="Y585">
        <v>100.18</v>
      </c>
      <c r="Z585">
        <v>148.60000000000201</v>
      </c>
      <c r="AA585">
        <v>333.04</v>
      </c>
      <c r="AB585">
        <v>230.85000000000201</v>
      </c>
      <c r="AC585">
        <v>853.650000000001</v>
      </c>
      <c r="AD585">
        <v>452.34</v>
      </c>
      <c r="AE585">
        <v>71.870000000002605</v>
      </c>
      <c r="AF585">
        <v>22.740000000001601</v>
      </c>
      <c r="AG585">
        <v>0</v>
      </c>
    </row>
    <row r="586" spans="1:33" x14ac:dyDescent="0.3">
      <c r="A586" s="1">
        <v>45103.819340277776</v>
      </c>
      <c r="B586">
        <v>31227.38</v>
      </c>
      <c r="C586">
        <v>30420.73</v>
      </c>
      <c r="D586">
        <v>30298.23</v>
      </c>
      <c r="E586">
        <v>30273.5</v>
      </c>
      <c r="F586">
        <v>30974.57</v>
      </c>
      <c r="G586" s="2">
        <v>30254.57</v>
      </c>
      <c r="H586">
        <v>30643.79</v>
      </c>
      <c r="I586">
        <v>30315.32</v>
      </c>
      <c r="J586">
        <v>30366.17</v>
      </c>
      <c r="K586">
        <v>30552.29</v>
      </c>
      <c r="L586">
        <v>30448.28</v>
      </c>
      <c r="M586">
        <v>31059.13</v>
      </c>
      <c r="N586">
        <v>30669.63</v>
      </c>
      <c r="O586">
        <v>30287.759999999998</v>
      </c>
      <c r="P586">
        <v>30243.34</v>
      </c>
      <c r="Q586" s="2">
        <v>30226.2</v>
      </c>
      <c r="R586">
        <v>972.81000000000097</v>
      </c>
      <c r="S586">
        <v>166.159999999999</v>
      </c>
      <c r="T586">
        <v>43.659999999999798</v>
      </c>
      <c r="U586">
        <v>18.930000000000199</v>
      </c>
      <c r="V586">
        <v>720</v>
      </c>
      <c r="W586">
        <v>0</v>
      </c>
      <c r="X586">
        <v>389.22000000000099</v>
      </c>
      <c r="Y586">
        <v>89.119999999998896</v>
      </c>
      <c r="Z586">
        <v>139.96999999999699</v>
      </c>
      <c r="AA586">
        <v>326.08999999999997</v>
      </c>
      <c r="AB586">
        <v>222.07999999999799</v>
      </c>
      <c r="AC586">
        <v>832.93</v>
      </c>
      <c r="AD586">
        <v>443.43</v>
      </c>
      <c r="AE586">
        <v>61.559999999997601</v>
      </c>
      <c r="AF586">
        <v>17.1399999999994</v>
      </c>
      <c r="AG586">
        <v>0</v>
      </c>
    </row>
    <row r="587" spans="1:33" x14ac:dyDescent="0.3">
      <c r="A587" s="1">
        <v>45103.820034722223</v>
      </c>
      <c r="B587">
        <v>31232.560000000001</v>
      </c>
      <c r="C587">
        <v>30426.59</v>
      </c>
      <c r="D587">
        <v>30304.09</v>
      </c>
      <c r="E587">
        <v>30274.39</v>
      </c>
      <c r="F587">
        <v>30976.83</v>
      </c>
      <c r="G587" s="2">
        <v>30255.33</v>
      </c>
      <c r="H587">
        <v>30643.18</v>
      </c>
      <c r="I587">
        <v>30320.41</v>
      </c>
      <c r="J587">
        <v>30370.09</v>
      </c>
      <c r="K587">
        <v>30554.959999999999</v>
      </c>
      <c r="L587">
        <v>30444.03</v>
      </c>
      <c r="M587">
        <v>31077.58</v>
      </c>
      <c r="N587">
        <v>30664.76</v>
      </c>
      <c r="O587">
        <v>30291.4</v>
      </c>
      <c r="P587">
        <v>30243.93</v>
      </c>
      <c r="Q587" s="2">
        <v>30227.5</v>
      </c>
      <c r="R587">
        <v>977.229999999999</v>
      </c>
      <c r="S587">
        <v>171.259999999998</v>
      </c>
      <c r="T587">
        <v>48.759999999998399</v>
      </c>
      <c r="U587">
        <v>19.059999999997601</v>
      </c>
      <c r="V587">
        <v>721.5</v>
      </c>
      <c r="W587">
        <v>0</v>
      </c>
      <c r="X587">
        <v>387.84999999999798</v>
      </c>
      <c r="Y587">
        <v>92.909999999999798</v>
      </c>
      <c r="Z587">
        <v>142.59</v>
      </c>
      <c r="AA587">
        <v>327.45999999999901</v>
      </c>
      <c r="AB587">
        <v>216.52999999999801</v>
      </c>
      <c r="AC587">
        <v>850.08000000000095</v>
      </c>
      <c r="AD587">
        <v>437.259999999998</v>
      </c>
      <c r="AE587">
        <v>63.900000000001398</v>
      </c>
      <c r="AF587">
        <v>16.430000000000199</v>
      </c>
      <c r="AG587">
        <v>0</v>
      </c>
    </row>
    <row r="588" spans="1:33" x14ac:dyDescent="0.3">
      <c r="A588" s="1">
        <v>45103.820740740739</v>
      </c>
      <c r="B588">
        <v>31231.07</v>
      </c>
      <c r="C588">
        <v>30417.78</v>
      </c>
      <c r="D588">
        <v>30300.28</v>
      </c>
      <c r="E588">
        <v>30271.13</v>
      </c>
      <c r="F588">
        <v>30976.06</v>
      </c>
      <c r="G588" s="2">
        <v>30249.7</v>
      </c>
      <c r="H588">
        <v>30638.74</v>
      </c>
      <c r="I588">
        <v>30315.4</v>
      </c>
      <c r="J588">
        <v>30364.9</v>
      </c>
      <c r="K588">
        <v>30551.16</v>
      </c>
      <c r="L588">
        <v>30443.52</v>
      </c>
      <c r="M588">
        <v>31071.83</v>
      </c>
      <c r="N588">
        <v>30671.9</v>
      </c>
      <c r="O588">
        <v>30290.19</v>
      </c>
      <c r="P588">
        <v>30236.400000000001</v>
      </c>
      <c r="Q588" s="2">
        <v>30220.66</v>
      </c>
      <c r="R588">
        <v>981.36999999999898</v>
      </c>
      <c r="S588">
        <v>168.07999999999799</v>
      </c>
      <c r="T588">
        <v>50.579999999998101</v>
      </c>
      <c r="U588">
        <v>21.430000000000199</v>
      </c>
      <c r="V588">
        <v>726.36</v>
      </c>
      <c r="W588">
        <v>0</v>
      </c>
      <c r="X588">
        <v>389.04</v>
      </c>
      <c r="Y588">
        <v>94.740000000001601</v>
      </c>
      <c r="Z588">
        <v>144.240000000001</v>
      </c>
      <c r="AA588">
        <v>330.5</v>
      </c>
      <c r="AB588">
        <v>222.86</v>
      </c>
      <c r="AC588">
        <v>851.17000000000098</v>
      </c>
      <c r="AD588">
        <v>451.24000000000098</v>
      </c>
      <c r="AE588">
        <v>69.529999999998793</v>
      </c>
      <c r="AF588">
        <v>15.740000000001601</v>
      </c>
      <c r="AG588">
        <v>0</v>
      </c>
    </row>
    <row r="589" spans="1:33" x14ac:dyDescent="0.3">
      <c r="A589" s="1">
        <v>45103.821435185186</v>
      </c>
      <c r="B589">
        <v>31227.16</v>
      </c>
      <c r="C589">
        <v>30415.27</v>
      </c>
      <c r="D589">
        <v>30292.77</v>
      </c>
      <c r="E589">
        <v>30267.84</v>
      </c>
      <c r="F589">
        <v>30967.98</v>
      </c>
      <c r="G589" s="2">
        <v>30246.7</v>
      </c>
      <c r="H589">
        <v>30635.87</v>
      </c>
      <c r="I589">
        <v>30309.51</v>
      </c>
      <c r="J589">
        <v>30359.03</v>
      </c>
      <c r="K589">
        <v>30548.17</v>
      </c>
      <c r="L589">
        <v>30438.46</v>
      </c>
      <c r="M589">
        <v>31050.05</v>
      </c>
      <c r="N589">
        <v>30652.49</v>
      </c>
      <c r="O589">
        <v>30280.1</v>
      </c>
      <c r="P589">
        <v>30234.94</v>
      </c>
      <c r="Q589" s="2">
        <v>30212.87</v>
      </c>
      <c r="R589">
        <v>980.45999999999901</v>
      </c>
      <c r="S589">
        <v>168.569999999999</v>
      </c>
      <c r="T589">
        <v>46.069999999999702</v>
      </c>
      <c r="U589">
        <v>21.1399999999994</v>
      </c>
      <c r="V589">
        <v>721.27999999999804</v>
      </c>
      <c r="W589">
        <v>0</v>
      </c>
      <c r="X589">
        <v>389.16999999999803</v>
      </c>
      <c r="Y589">
        <v>96.639999999999404</v>
      </c>
      <c r="Z589">
        <v>146.159999999999</v>
      </c>
      <c r="AA589">
        <v>335.29999999999899</v>
      </c>
      <c r="AB589">
        <v>225.59</v>
      </c>
      <c r="AC589">
        <v>837.18</v>
      </c>
      <c r="AD589">
        <v>439.62000000000199</v>
      </c>
      <c r="AE589">
        <v>67.229999999999507</v>
      </c>
      <c r="AF589">
        <v>22.069999999999698</v>
      </c>
      <c r="AG589">
        <v>0</v>
      </c>
    </row>
    <row r="590" spans="1:33" x14ac:dyDescent="0.3">
      <c r="A590" s="1">
        <v>45103.822141203702</v>
      </c>
      <c r="B590">
        <v>31221.25</v>
      </c>
      <c r="C590">
        <v>30406.47</v>
      </c>
      <c r="D590">
        <v>30286.47</v>
      </c>
      <c r="E590">
        <v>30261.52</v>
      </c>
      <c r="F590">
        <v>30961.82</v>
      </c>
      <c r="G590" s="2">
        <v>30242.51</v>
      </c>
      <c r="H590">
        <v>30629.47</v>
      </c>
      <c r="I590">
        <v>30301.13</v>
      </c>
      <c r="J590">
        <v>30350.48</v>
      </c>
      <c r="K590">
        <v>30544.13</v>
      </c>
      <c r="L590">
        <v>30428.14</v>
      </c>
      <c r="M590">
        <v>31057.759999999998</v>
      </c>
      <c r="N590">
        <v>30659.96</v>
      </c>
      <c r="O590">
        <v>30277.83</v>
      </c>
      <c r="P590">
        <v>30230.03</v>
      </c>
      <c r="Q590" s="2">
        <v>30209.3</v>
      </c>
      <c r="R590">
        <v>978.74000000000103</v>
      </c>
      <c r="S590">
        <v>163.960000000002</v>
      </c>
      <c r="T590">
        <v>43.960000000002701</v>
      </c>
      <c r="U590">
        <v>19.010000000002002</v>
      </c>
      <c r="V590">
        <v>719.31000000000097</v>
      </c>
      <c r="W590">
        <v>0</v>
      </c>
      <c r="X590">
        <v>386.96000000000203</v>
      </c>
      <c r="Y590">
        <v>91.830000000001704</v>
      </c>
      <c r="Z590">
        <v>141.18</v>
      </c>
      <c r="AA590">
        <v>334.83000000000101</v>
      </c>
      <c r="AB590">
        <v>218.84</v>
      </c>
      <c r="AC590">
        <v>848.45999999999901</v>
      </c>
      <c r="AD590">
        <v>450.659999999999</v>
      </c>
      <c r="AE590">
        <v>68.530000000002403</v>
      </c>
      <c r="AF590">
        <v>20.729999999999499</v>
      </c>
      <c r="AG590">
        <v>0</v>
      </c>
    </row>
    <row r="591" spans="1:33" x14ac:dyDescent="0.3">
      <c r="A591" s="1">
        <v>45103.822835648149</v>
      </c>
      <c r="B591">
        <v>31225.200000000001</v>
      </c>
      <c r="C591">
        <v>30412.89</v>
      </c>
      <c r="D591">
        <v>30300.39</v>
      </c>
      <c r="E591">
        <v>30263.56</v>
      </c>
      <c r="F591">
        <v>30961.82</v>
      </c>
      <c r="G591" s="2">
        <v>30241.58</v>
      </c>
      <c r="H591">
        <v>30632.14</v>
      </c>
      <c r="I591">
        <v>30305.71</v>
      </c>
      <c r="J591">
        <v>30364.3</v>
      </c>
      <c r="K591">
        <v>30548.03</v>
      </c>
      <c r="L591">
        <v>30441.4</v>
      </c>
      <c r="M591">
        <v>31042.48</v>
      </c>
      <c r="N591">
        <v>30657.08</v>
      </c>
      <c r="O591">
        <v>30276.82</v>
      </c>
      <c r="P591">
        <v>30229.38</v>
      </c>
      <c r="Q591" s="2">
        <v>30214.31</v>
      </c>
      <c r="R591">
        <v>983.61999999999898</v>
      </c>
      <c r="S591">
        <v>171.30999999999699</v>
      </c>
      <c r="T591">
        <v>58.809999999997601</v>
      </c>
      <c r="U591">
        <v>21.979999999999499</v>
      </c>
      <c r="V591">
        <v>720.23999999999796</v>
      </c>
      <c r="W591">
        <v>0</v>
      </c>
      <c r="X591">
        <v>390.55999999999699</v>
      </c>
      <c r="Y591">
        <v>91.399999999997803</v>
      </c>
      <c r="Z591">
        <v>149.989999999997</v>
      </c>
      <c r="AA591">
        <v>333.71999999999701</v>
      </c>
      <c r="AB591">
        <v>227.09</v>
      </c>
      <c r="AC591">
        <v>828.16999999999803</v>
      </c>
      <c r="AD591">
        <v>442.77</v>
      </c>
      <c r="AE591">
        <v>62.509999999998399</v>
      </c>
      <c r="AF591">
        <v>15.0699999999997</v>
      </c>
      <c r="AG591">
        <v>0</v>
      </c>
    </row>
    <row r="592" spans="1:33" x14ac:dyDescent="0.3">
      <c r="A592" s="1">
        <v>45103.823541666665</v>
      </c>
      <c r="B592">
        <v>31220.37</v>
      </c>
      <c r="C592">
        <v>30413.97</v>
      </c>
      <c r="D592">
        <v>30296.47</v>
      </c>
      <c r="E592">
        <v>30271.360000000001</v>
      </c>
      <c r="F592">
        <v>30961.43</v>
      </c>
      <c r="G592" s="2">
        <v>30251.17</v>
      </c>
      <c r="H592">
        <v>30638.080000000002</v>
      </c>
      <c r="I592">
        <v>30307.11</v>
      </c>
      <c r="J592">
        <v>30366.19</v>
      </c>
      <c r="K592">
        <v>30549.919999999998</v>
      </c>
      <c r="L592">
        <v>30444.39</v>
      </c>
      <c r="M592">
        <v>31054.61</v>
      </c>
      <c r="N592">
        <v>30666.92</v>
      </c>
      <c r="O592">
        <v>30287.08</v>
      </c>
      <c r="P592">
        <v>30238.11</v>
      </c>
      <c r="Q592" s="2">
        <v>30219.5</v>
      </c>
      <c r="R592">
        <v>969.2</v>
      </c>
      <c r="S592">
        <v>162.800000000002</v>
      </c>
      <c r="T592">
        <v>45.300000000002903</v>
      </c>
      <c r="U592">
        <v>20.1900000000023</v>
      </c>
      <c r="V592">
        <v>710.26000000000204</v>
      </c>
      <c r="W592">
        <v>0</v>
      </c>
      <c r="X592">
        <v>386.91000000000298</v>
      </c>
      <c r="Y592">
        <v>87.610000000000497</v>
      </c>
      <c r="Z592">
        <v>146.68999999999801</v>
      </c>
      <c r="AA592">
        <v>330.41999999999803</v>
      </c>
      <c r="AB592">
        <v>224.88999999999899</v>
      </c>
      <c r="AC592">
        <v>835.11</v>
      </c>
      <c r="AD592">
        <v>447.41999999999803</v>
      </c>
      <c r="AE592">
        <v>67.580000000001704</v>
      </c>
      <c r="AF592">
        <v>18.6100000000005</v>
      </c>
      <c r="AG592">
        <v>0</v>
      </c>
    </row>
    <row r="593" spans="1:33" x14ac:dyDescent="0.3">
      <c r="A593" s="1">
        <v>45103.824247685188</v>
      </c>
      <c r="B593">
        <v>31228.49</v>
      </c>
      <c r="C593">
        <v>30422.31</v>
      </c>
      <c r="D593">
        <v>30289.95</v>
      </c>
      <c r="E593">
        <v>30263.32</v>
      </c>
      <c r="F593">
        <v>30957.64</v>
      </c>
      <c r="G593" s="2">
        <v>30244.93</v>
      </c>
      <c r="H593">
        <v>30633.48</v>
      </c>
      <c r="I593">
        <v>30311.439999999999</v>
      </c>
      <c r="J593">
        <v>30365.58</v>
      </c>
      <c r="K593">
        <v>30546.73</v>
      </c>
      <c r="L593">
        <v>30450.99</v>
      </c>
      <c r="M593">
        <v>31068.36</v>
      </c>
      <c r="N593">
        <v>30670.09</v>
      </c>
      <c r="O593">
        <v>30287.06</v>
      </c>
      <c r="P593">
        <v>30237.1</v>
      </c>
      <c r="Q593" s="2">
        <v>30213.59</v>
      </c>
      <c r="R593">
        <v>983.56000000000097</v>
      </c>
      <c r="S593">
        <v>177.38000000000099</v>
      </c>
      <c r="T593">
        <v>45.020000000000401</v>
      </c>
      <c r="U593">
        <v>18.3899999999994</v>
      </c>
      <c r="V593">
        <v>712.70999999999901</v>
      </c>
      <c r="W593">
        <v>0</v>
      </c>
      <c r="X593">
        <v>388.54999999999899</v>
      </c>
      <c r="Y593">
        <v>97.849999999998502</v>
      </c>
      <c r="Z593">
        <v>151.990000000001</v>
      </c>
      <c r="AA593">
        <v>333.13999999999902</v>
      </c>
      <c r="AB593">
        <v>237.400000000001</v>
      </c>
      <c r="AC593">
        <v>854.77</v>
      </c>
      <c r="AD593">
        <v>456.5</v>
      </c>
      <c r="AE593">
        <v>73.470000000001093</v>
      </c>
      <c r="AF593">
        <v>23.509999999998399</v>
      </c>
      <c r="AG593">
        <v>0</v>
      </c>
    </row>
    <row r="594" spans="1:33" x14ac:dyDescent="0.3">
      <c r="A594" s="1">
        <v>45103.824942129628</v>
      </c>
      <c r="B594">
        <v>31230.82</v>
      </c>
      <c r="C594">
        <v>30425.97</v>
      </c>
      <c r="D594">
        <v>30300.97</v>
      </c>
      <c r="E594">
        <v>30276.57</v>
      </c>
      <c r="F594">
        <v>30975.43</v>
      </c>
      <c r="G594" s="2">
        <v>30257.51</v>
      </c>
      <c r="H594">
        <v>30645.73</v>
      </c>
      <c r="I594">
        <v>30326.080000000002</v>
      </c>
      <c r="J594">
        <v>30375.43</v>
      </c>
      <c r="K594">
        <v>30559.91</v>
      </c>
      <c r="L594">
        <v>30466.67</v>
      </c>
      <c r="M594">
        <v>31071.83</v>
      </c>
      <c r="N594">
        <v>30668.45</v>
      </c>
      <c r="O594">
        <v>30296.5</v>
      </c>
      <c r="P594">
        <v>30248.89</v>
      </c>
      <c r="Q594" s="2">
        <v>30227.5</v>
      </c>
      <c r="R594">
        <v>973.31000000000097</v>
      </c>
      <c r="S594">
        <v>168.460000000002</v>
      </c>
      <c r="T594">
        <v>43.460000000002701</v>
      </c>
      <c r="U594">
        <v>19.060000000001299</v>
      </c>
      <c r="V594">
        <v>717.92000000000098</v>
      </c>
      <c r="W594">
        <v>0</v>
      </c>
      <c r="X594">
        <v>388.22000000000099</v>
      </c>
      <c r="Y594">
        <v>98.580000000001704</v>
      </c>
      <c r="Z594">
        <v>147.93</v>
      </c>
      <c r="AA594">
        <v>332.409999999999</v>
      </c>
      <c r="AB594">
        <v>239.169999999998</v>
      </c>
      <c r="AC594">
        <v>844.33000000000095</v>
      </c>
      <c r="AD594">
        <v>440.95</v>
      </c>
      <c r="AE594">
        <v>69</v>
      </c>
      <c r="AF594">
        <v>21.3899999999994</v>
      </c>
      <c r="AG594">
        <v>0</v>
      </c>
    </row>
    <row r="595" spans="1:33" x14ac:dyDescent="0.3">
      <c r="A595" s="1">
        <v>45103.825648148151</v>
      </c>
      <c r="B595">
        <v>31237.93</v>
      </c>
      <c r="C595">
        <v>30441.78</v>
      </c>
      <c r="D595">
        <v>30324.28</v>
      </c>
      <c r="E595">
        <v>30297.02</v>
      </c>
      <c r="F595">
        <v>30993.58</v>
      </c>
      <c r="G595" s="2">
        <v>30277.05</v>
      </c>
      <c r="H595">
        <v>30664.55</v>
      </c>
      <c r="I595">
        <v>30345.54</v>
      </c>
      <c r="J595">
        <v>30394.61</v>
      </c>
      <c r="K595">
        <v>30579.45</v>
      </c>
      <c r="L595">
        <v>30477.71</v>
      </c>
      <c r="M595">
        <v>31100.39</v>
      </c>
      <c r="N595">
        <v>30699.74</v>
      </c>
      <c r="O595">
        <v>30319.75</v>
      </c>
      <c r="P595">
        <v>30270.5</v>
      </c>
      <c r="Q595" s="2">
        <v>30247.9</v>
      </c>
      <c r="R595">
        <v>960.88000000000102</v>
      </c>
      <c r="S595">
        <v>164.729999999999</v>
      </c>
      <c r="T595">
        <v>47.229999999999499</v>
      </c>
      <c r="U595">
        <v>19.9700000000011</v>
      </c>
      <c r="V595">
        <v>716.53000000000202</v>
      </c>
      <c r="W595">
        <v>0</v>
      </c>
      <c r="X595">
        <v>387.5</v>
      </c>
      <c r="Y595">
        <v>97.639999999999404</v>
      </c>
      <c r="Z595">
        <v>146.70999999999901</v>
      </c>
      <c r="AA595">
        <v>331.54999999999899</v>
      </c>
      <c r="AB595">
        <v>229.80999999999699</v>
      </c>
      <c r="AC595">
        <v>852.48999999999796</v>
      </c>
      <c r="AD595">
        <v>451.84</v>
      </c>
      <c r="AE595">
        <v>71.849999999998502</v>
      </c>
      <c r="AF595">
        <v>22.599999999998499</v>
      </c>
      <c r="AG595">
        <v>0</v>
      </c>
    </row>
    <row r="596" spans="1:33" x14ac:dyDescent="0.3">
      <c r="A596" s="1">
        <v>45103.826354166667</v>
      </c>
      <c r="B596">
        <v>31253.72</v>
      </c>
      <c r="C596">
        <v>30453.46</v>
      </c>
      <c r="D596">
        <v>30330.959999999999</v>
      </c>
      <c r="E596">
        <v>30306.04</v>
      </c>
      <c r="F596">
        <v>31002.19</v>
      </c>
      <c r="G596" s="2">
        <v>30287.01</v>
      </c>
      <c r="H596">
        <v>30672.04</v>
      </c>
      <c r="I596">
        <v>30353.15</v>
      </c>
      <c r="J596">
        <v>30402.51</v>
      </c>
      <c r="K596">
        <v>30597.22</v>
      </c>
      <c r="L596">
        <v>30485.41</v>
      </c>
      <c r="M596">
        <v>31094.57</v>
      </c>
      <c r="N596">
        <v>30711.17</v>
      </c>
      <c r="O596">
        <v>30327.59</v>
      </c>
      <c r="P596">
        <v>30279</v>
      </c>
      <c r="Q596" s="2">
        <v>30256.2</v>
      </c>
      <c r="R596">
        <v>966.71000000000197</v>
      </c>
      <c r="S596">
        <v>166.45</v>
      </c>
      <c r="T596">
        <v>43.950000000000699</v>
      </c>
      <c r="U596">
        <v>19.030000000002399</v>
      </c>
      <c r="V596">
        <v>715.18</v>
      </c>
      <c r="W596">
        <v>0</v>
      </c>
      <c r="X596">
        <v>385.03000000000202</v>
      </c>
      <c r="Y596">
        <v>96.950000000000699</v>
      </c>
      <c r="Z596">
        <v>146.30999999999699</v>
      </c>
      <c r="AA596">
        <v>341.02</v>
      </c>
      <c r="AB596">
        <v>229.20999999999901</v>
      </c>
      <c r="AC596">
        <v>838.36999999999898</v>
      </c>
      <c r="AD596">
        <v>454.96999999999701</v>
      </c>
      <c r="AE596">
        <v>71.389999999999404</v>
      </c>
      <c r="AF596">
        <v>22.799999999999201</v>
      </c>
      <c r="AG596">
        <v>0</v>
      </c>
    </row>
    <row r="597" spans="1:33" x14ac:dyDescent="0.3">
      <c r="A597" s="1">
        <v>45103.827048611114</v>
      </c>
      <c r="B597">
        <v>31257.68</v>
      </c>
      <c r="C597">
        <v>30446.37</v>
      </c>
      <c r="D597">
        <v>30328.87</v>
      </c>
      <c r="E597">
        <v>30304.45</v>
      </c>
      <c r="F597">
        <v>31001.68</v>
      </c>
      <c r="G597" s="2">
        <v>30284.74</v>
      </c>
      <c r="H597">
        <v>30671.119999999999</v>
      </c>
      <c r="I597">
        <v>30345.439999999999</v>
      </c>
      <c r="J597">
        <v>30395.22</v>
      </c>
      <c r="K597">
        <v>30595.66</v>
      </c>
      <c r="L597">
        <v>30478.28</v>
      </c>
      <c r="M597">
        <v>31101.59</v>
      </c>
      <c r="N597">
        <v>30689.18</v>
      </c>
      <c r="O597">
        <v>30317.3</v>
      </c>
      <c r="P597">
        <v>30274.97</v>
      </c>
      <c r="Q597" s="2">
        <v>30252.9</v>
      </c>
      <c r="R597">
        <v>972.93999999999801</v>
      </c>
      <c r="S597">
        <v>161.62999999999701</v>
      </c>
      <c r="T597">
        <v>44.129999999997302</v>
      </c>
      <c r="U597">
        <v>19.709999999999098</v>
      </c>
      <c r="V597">
        <v>716.93999999999801</v>
      </c>
      <c r="W597">
        <v>0</v>
      </c>
      <c r="X597">
        <v>386.37999999999698</v>
      </c>
      <c r="Y597">
        <v>92.539999999997207</v>
      </c>
      <c r="Z597">
        <v>142.319999999999</v>
      </c>
      <c r="AA597">
        <v>342.759999999998</v>
      </c>
      <c r="AB597">
        <v>225.37999999999701</v>
      </c>
      <c r="AC597">
        <v>848.68999999999801</v>
      </c>
      <c r="AD597">
        <v>436.27999999999798</v>
      </c>
      <c r="AE597">
        <v>64.399999999997803</v>
      </c>
      <c r="AF597">
        <v>22.069999999999698</v>
      </c>
      <c r="AG597">
        <v>0</v>
      </c>
    </row>
    <row r="598" spans="1:33" x14ac:dyDescent="0.3">
      <c r="A598" s="1">
        <v>45103.82775462963</v>
      </c>
      <c r="B598">
        <v>31259.63</v>
      </c>
      <c r="C598">
        <v>30449.79</v>
      </c>
      <c r="D598">
        <v>30322.29</v>
      </c>
      <c r="E598">
        <v>30302.3</v>
      </c>
      <c r="F598">
        <v>31003.06</v>
      </c>
      <c r="G598" s="2">
        <v>30283.83</v>
      </c>
      <c r="H598">
        <v>30672</v>
      </c>
      <c r="I598">
        <v>30346.97</v>
      </c>
      <c r="J598">
        <v>30396.6</v>
      </c>
      <c r="K598">
        <v>30598.36</v>
      </c>
      <c r="L598">
        <v>30479.99</v>
      </c>
      <c r="M598">
        <v>31101.74</v>
      </c>
      <c r="N598">
        <v>30689.62</v>
      </c>
      <c r="O598">
        <v>30319.759999999998</v>
      </c>
      <c r="P598">
        <v>30271.25</v>
      </c>
      <c r="Q598" s="2">
        <v>30250.26</v>
      </c>
      <c r="R598">
        <v>975.79999999999905</v>
      </c>
      <c r="S598">
        <v>165.95999999999901</v>
      </c>
      <c r="T598">
        <v>38.459999999999098</v>
      </c>
      <c r="U598">
        <v>18.469999999997501</v>
      </c>
      <c r="V598">
        <v>719.229999999999</v>
      </c>
      <c r="W598">
        <v>0</v>
      </c>
      <c r="X598">
        <v>388.16999999999803</v>
      </c>
      <c r="Y598">
        <v>96.710000000002694</v>
      </c>
      <c r="Z598">
        <v>146.34</v>
      </c>
      <c r="AA598">
        <v>348.10000000000201</v>
      </c>
      <c r="AB598">
        <v>229.730000000003</v>
      </c>
      <c r="AC598">
        <v>851.48000000000297</v>
      </c>
      <c r="AD598">
        <v>439.36</v>
      </c>
      <c r="AE598">
        <v>69.5</v>
      </c>
      <c r="AF598">
        <v>20.990000000001601</v>
      </c>
      <c r="AG598">
        <v>0</v>
      </c>
    </row>
    <row r="599" spans="1:33" x14ac:dyDescent="0.3">
      <c r="A599" s="1">
        <v>45103.828460648147</v>
      </c>
      <c r="B599">
        <v>31263.62</v>
      </c>
      <c r="C599">
        <v>30466.53</v>
      </c>
      <c r="D599">
        <v>30339.03</v>
      </c>
      <c r="E599">
        <v>30317.56</v>
      </c>
      <c r="F599">
        <v>31015.15</v>
      </c>
      <c r="G599" s="2">
        <v>30301.56</v>
      </c>
      <c r="H599">
        <v>30683.119999999999</v>
      </c>
      <c r="I599">
        <v>30359.15</v>
      </c>
      <c r="J599">
        <v>30408.51</v>
      </c>
      <c r="K599">
        <v>30594.63</v>
      </c>
      <c r="L599">
        <v>30491.47</v>
      </c>
      <c r="M599">
        <v>31118.48</v>
      </c>
      <c r="N599">
        <v>30704.91</v>
      </c>
      <c r="O599">
        <v>30330.39</v>
      </c>
      <c r="P599">
        <v>30286.639999999999</v>
      </c>
      <c r="Q599" s="2">
        <v>30267.1</v>
      </c>
      <c r="R599">
        <v>962.05999999999699</v>
      </c>
      <c r="S599">
        <v>164.96999999999699</v>
      </c>
      <c r="T599">
        <v>37.469999999997498</v>
      </c>
      <c r="U599">
        <v>16</v>
      </c>
      <c r="V599">
        <v>713.59</v>
      </c>
      <c r="W599">
        <v>0</v>
      </c>
      <c r="X599">
        <v>381.55999999999699</v>
      </c>
      <c r="Y599">
        <v>92.050000000002896</v>
      </c>
      <c r="Z599">
        <v>141.409999999999</v>
      </c>
      <c r="AA599">
        <v>327.53000000000202</v>
      </c>
      <c r="AB599">
        <v>224.37000000000199</v>
      </c>
      <c r="AC599">
        <v>851.38000000000102</v>
      </c>
      <c r="AD599">
        <v>437.81000000000103</v>
      </c>
      <c r="AE599">
        <v>63.290000000000802</v>
      </c>
      <c r="AF599">
        <v>19.540000000000799</v>
      </c>
      <c r="AG599">
        <v>0</v>
      </c>
    </row>
    <row r="600" spans="1:33" x14ac:dyDescent="0.3">
      <c r="A600" s="1">
        <v>45103.829155092593</v>
      </c>
      <c r="B600">
        <v>31257.48</v>
      </c>
      <c r="C600">
        <v>30463.88</v>
      </c>
      <c r="D600">
        <v>30341.38</v>
      </c>
      <c r="E600">
        <v>30315.37</v>
      </c>
      <c r="F600">
        <v>31012.7</v>
      </c>
      <c r="G600" s="2">
        <v>30298.51</v>
      </c>
      <c r="H600">
        <v>30684.15</v>
      </c>
      <c r="I600">
        <v>30361.02</v>
      </c>
      <c r="J600">
        <v>30406.9</v>
      </c>
      <c r="K600">
        <v>30593.56</v>
      </c>
      <c r="L600">
        <v>30489.599999999999</v>
      </c>
      <c r="M600">
        <v>31118.42</v>
      </c>
      <c r="N600">
        <v>30706.959999999999</v>
      </c>
      <c r="O600">
        <v>30330.44</v>
      </c>
      <c r="P600">
        <v>30285.53</v>
      </c>
      <c r="Q600" s="2">
        <v>30263</v>
      </c>
      <c r="R600">
        <v>958.97000000000105</v>
      </c>
      <c r="S600">
        <v>165.37000000000199</v>
      </c>
      <c r="T600">
        <v>42.870000000002598</v>
      </c>
      <c r="U600">
        <v>16.8600000000005</v>
      </c>
      <c r="V600">
        <v>714.19000000000199</v>
      </c>
      <c r="W600">
        <v>0</v>
      </c>
      <c r="X600">
        <v>385.640000000003</v>
      </c>
      <c r="Y600">
        <v>98.020000000000394</v>
      </c>
      <c r="Z600">
        <v>143.900000000001</v>
      </c>
      <c r="AA600">
        <v>330.56000000000103</v>
      </c>
      <c r="AB600">
        <v>226.599999999998</v>
      </c>
      <c r="AC600">
        <v>855.41999999999803</v>
      </c>
      <c r="AD600">
        <v>443.95999999999901</v>
      </c>
      <c r="AE600">
        <v>67.439999999998605</v>
      </c>
      <c r="AF600">
        <v>22.5299999999988</v>
      </c>
      <c r="AG600">
        <v>0</v>
      </c>
    </row>
    <row r="601" spans="1:33" x14ac:dyDescent="0.3">
      <c r="A601" s="1">
        <v>45103.829861111109</v>
      </c>
      <c r="B601">
        <v>31293.43</v>
      </c>
      <c r="C601">
        <v>30495.32</v>
      </c>
      <c r="D601">
        <v>30375.32</v>
      </c>
      <c r="E601">
        <v>30348.67</v>
      </c>
      <c r="F601">
        <v>31043.67</v>
      </c>
      <c r="G601" s="2">
        <v>30328.59</v>
      </c>
      <c r="H601">
        <v>30713.040000000001</v>
      </c>
      <c r="I601">
        <v>30388.84</v>
      </c>
      <c r="J601">
        <v>30437.599999999999</v>
      </c>
      <c r="K601">
        <v>30627.62</v>
      </c>
      <c r="L601">
        <v>30520.75</v>
      </c>
      <c r="M601">
        <v>31135.13</v>
      </c>
      <c r="N601">
        <v>30737.06</v>
      </c>
      <c r="O601">
        <v>30359.89</v>
      </c>
      <c r="P601">
        <v>30317.98</v>
      </c>
      <c r="Q601" s="2">
        <v>30295.8</v>
      </c>
      <c r="R601">
        <v>964.84</v>
      </c>
      <c r="S601">
        <v>166.729999999999</v>
      </c>
      <c r="T601">
        <v>46.729999999999499</v>
      </c>
      <c r="U601">
        <v>20.079999999998101</v>
      </c>
      <c r="V601">
        <v>715.07999999999799</v>
      </c>
      <c r="W601">
        <v>0</v>
      </c>
      <c r="X601">
        <v>384.45</v>
      </c>
      <c r="Y601">
        <v>93.040000000000802</v>
      </c>
      <c r="Z601">
        <v>141.79999999999899</v>
      </c>
      <c r="AA601">
        <v>331.81999999999903</v>
      </c>
      <c r="AB601">
        <v>224.95</v>
      </c>
      <c r="AC601">
        <v>839.33000000000095</v>
      </c>
      <c r="AD601">
        <v>441.26000000000198</v>
      </c>
      <c r="AE601">
        <v>64.090000000000103</v>
      </c>
      <c r="AF601">
        <v>22.180000000000199</v>
      </c>
      <c r="AG601">
        <v>0</v>
      </c>
    </row>
    <row r="602" spans="1:33" x14ac:dyDescent="0.3">
      <c r="A602" s="1">
        <v>45103.830555555556</v>
      </c>
      <c r="B602">
        <v>31293</v>
      </c>
      <c r="C602">
        <v>30483.18</v>
      </c>
      <c r="D602">
        <v>30360.68</v>
      </c>
      <c r="E602">
        <v>30333.55</v>
      </c>
      <c r="F602">
        <v>31029.52</v>
      </c>
      <c r="G602" s="2">
        <v>30315.88</v>
      </c>
      <c r="H602">
        <v>30701.21</v>
      </c>
      <c r="I602">
        <v>30370.89</v>
      </c>
      <c r="J602">
        <v>30422.55</v>
      </c>
      <c r="K602">
        <v>30612.28</v>
      </c>
      <c r="L602">
        <v>30503.53</v>
      </c>
      <c r="M602">
        <v>31137.759999999998</v>
      </c>
      <c r="N602">
        <v>30731.51</v>
      </c>
      <c r="O602">
        <v>30349.45</v>
      </c>
      <c r="P602">
        <v>30302.73</v>
      </c>
      <c r="Q602" s="2">
        <v>30283.7</v>
      </c>
      <c r="R602">
        <v>977.11999999999898</v>
      </c>
      <c r="S602">
        <v>167.29999999999899</v>
      </c>
      <c r="T602">
        <v>44.799999999999201</v>
      </c>
      <c r="U602">
        <v>17.6699999999982</v>
      </c>
      <c r="V602">
        <v>713.63999999999896</v>
      </c>
      <c r="W602">
        <v>0</v>
      </c>
      <c r="X602">
        <v>385.32999999999799</v>
      </c>
      <c r="Y602">
        <v>87.189999999998605</v>
      </c>
      <c r="Z602">
        <v>138.849999999998</v>
      </c>
      <c r="AA602">
        <v>328.57999999999799</v>
      </c>
      <c r="AB602">
        <v>219.82999999999799</v>
      </c>
      <c r="AC602">
        <v>854.05999999999699</v>
      </c>
      <c r="AD602">
        <v>447.80999999999699</v>
      </c>
      <c r="AE602">
        <v>65.75</v>
      </c>
      <c r="AF602">
        <v>19.0299999999988</v>
      </c>
      <c r="AG602">
        <v>0</v>
      </c>
    </row>
    <row r="603" spans="1:33" x14ac:dyDescent="0.3">
      <c r="A603" s="1">
        <v>45103.831261574072</v>
      </c>
      <c r="B603">
        <v>31291.68</v>
      </c>
      <c r="C603">
        <v>30493.46</v>
      </c>
      <c r="D603">
        <v>30370.959999999999</v>
      </c>
      <c r="E603">
        <v>30345.62</v>
      </c>
      <c r="F603">
        <v>31038.91</v>
      </c>
      <c r="G603" s="2">
        <v>30327.4</v>
      </c>
      <c r="H603">
        <v>30713.38</v>
      </c>
      <c r="I603">
        <v>30382.38</v>
      </c>
      <c r="J603">
        <v>30432.41</v>
      </c>
      <c r="K603">
        <v>30622.27</v>
      </c>
      <c r="L603">
        <v>30522.57</v>
      </c>
      <c r="M603">
        <v>31133.18</v>
      </c>
      <c r="N603">
        <v>30743.19</v>
      </c>
      <c r="O603">
        <v>30359.919999999998</v>
      </c>
      <c r="P603">
        <v>30315.200000000001</v>
      </c>
      <c r="Q603" s="2">
        <v>30294.5</v>
      </c>
      <c r="R603">
        <v>964.27999999999804</v>
      </c>
      <c r="S603">
        <v>166.05999999999699</v>
      </c>
      <c r="T603">
        <v>43.559999999997601</v>
      </c>
      <c r="U603">
        <v>18.219999999997501</v>
      </c>
      <c r="V603">
        <v>711.50999999999794</v>
      </c>
      <c r="W603">
        <v>0</v>
      </c>
      <c r="X603">
        <v>385.979999999999</v>
      </c>
      <c r="Y603">
        <v>87.880000000001004</v>
      </c>
      <c r="Z603">
        <v>137.909999999999</v>
      </c>
      <c r="AA603">
        <v>327.77</v>
      </c>
      <c r="AB603">
        <v>228.069999999999</v>
      </c>
      <c r="AC603">
        <v>838.68</v>
      </c>
      <c r="AD603">
        <v>448.68999999999801</v>
      </c>
      <c r="AE603">
        <v>65.419999999998197</v>
      </c>
      <c r="AF603">
        <v>20.700000000000699</v>
      </c>
      <c r="AG603">
        <v>0</v>
      </c>
    </row>
    <row r="604" spans="1:33" x14ac:dyDescent="0.3">
      <c r="A604" s="1">
        <v>45103.831967592596</v>
      </c>
      <c r="B604">
        <v>31290.57</v>
      </c>
      <c r="C604">
        <v>30492.57</v>
      </c>
      <c r="D604">
        <v>30375.07</v>
      </c>
      <c r="E604">
        <v>30340.91</v>
      </c>
      <c r="F604">
        <v>31034.84</v>
      </c>
      <c r="G604" s="2">
        <v>30323.57</v>
      </c>
      <c r="H604">
        <v>30708.2</v>
      </c>
      <c r="I604">
        <v>30378.13</v>
      </c>
      <c r="J604">
        <v>30427.33</v>
      </c>
      <c r="K604">
        <v>30620.37</v>
      </c>
      <c r="L604">
        <v>30519.05</v>
      </c>
      <c r="M604">
        <v>31143.56</v>
      </c>
      <c r="N604">
        <v>30737.38</v>
      </c>
      <c r="O604">
        <v>30350.69</v>
      </c>
      <c r="P604">
        <v>30311.65</v>
      </c>
      <c r="Q604" s="2">
        <v>30283.96</v>
      </c>
      <c r="R604">
        <v>967</v>
      </c>
      <c r="S604">
        <v>169</v>
      </c>
      <c r="T604">
        <v>51.5</v>
      </c>
      <c r="U604">
        <v>17.340000000000099</v>
      </c>
      <c r="V604">
        <v>711.27</v>
      </c>
      <c r="W604">
        <v>0</v>
      </c>
      <c r="X604">
        <v>384.63000000000102</v>
      </c>
      <c r="Y604">
        <v>94.170000000001806</v>
      </c>
      <c r="Z604">
        <v>143.37000000000199</v>
      </c>
      <c r="AA604">
        <v>336.409999999999</v>
      </c>
      <c r="AB604">
        <v>235.09</v>
      </c>
      <c r="AC604">
        <v>859.60000000000196</v>
      </c>
      <c r="AD604">
        <v>453.42000000000098</v>
      </c>
      <c r="AE604">
        <v>66.729999999999507</v>
      </c>
      <c r="AF604">
        <v>27.6900000000023</v>
      </c>
      <c r="AG604">
        <v>0</v>
      </c>
    </row>
    <row r="605" spans="1:33" x14ac:dyDescent="0.3">
      <c r="A605" s="1">
        <v>45103.832662037035</v>
      </c>
      <c r="B605">
        <v>31290.01</v>
      </c>
      <c r="C605">
        <v>30492.97</v>
      </c>
      <c r="D605">
        <v>30368.09</v>
      </c>
      <c r="E605">
        <v>30345.22</v>
      </c>
      <c r="F605">
        <v>31036.61</v>
      </c>
      <c r="G605" s="2">
        <v>30328.29</v>
      </c>
      <c r="H605">
        <v>30713.26</v>
      </c>
      <c r="I605">
        <v>30385.29</v>
      </c>
      <c r="J605">
        <v>30434.67</v>
      </c>
      <c r="K605">
        <v>30624.46</v>
      </c>
      <c r="L605">
        <v>30516.86</v>
      </c>
      <c r="M605">
        <v>31151.52</v>
      </c>
      <c r="N605">
        <v>30734.27</v>
      </c>
      <c r="O605">
        <v>30358.22</v>
      </c>
      <c r="P605">
        <v>30321.77</v>
      </c>
      <c r="Q605" s="2">
        <v>30295.35</v>
      </c>
      <c r="R605">
        <v>961.71999999999696</v>
      </c>
      <c r="S605">
        <v>164.68</v>
      </c>
      <c r="T605">
        <v>39.799999999999201</v>
      </c>
      <c r="U605">
        <v>16.930000000000199</v>
      </c>
      <c r="V605">
        <v>708.31999999999903</v>
      </c>
      <c r="W605">
        <v>0</v>
      </c>
      <c r="X605">
        <v>384.96999999999701</v>
      </c>
      <c r="Y605">
        <v>89.9400000000023</v>
      </c>
      <c r="Z605">
        <v>139.319999999999</v>
      </c>
      <c r="AA605">
        <v>329.11</v>
      </c>
      <c r="AB605">
        <v>221.51000000000201</v>
      </c>
      <c r="AC605">
        <v>856.17000000000098</v>
      </c>
      <c r="AD605">
        <v>438.92000000000098</v>
      </c>
      <c r="AE605">
        <v>62.870000000002598</v>
      </c>
      <c r="AF605">
        <v>26.420000000001799</v>
      </c>
      <c r="AG605">
        <v>0</v>
      </c>
    </row>
    <row r="606" spans="1:33" x14ac:dyDescent="0.3">
      <c r="A606" s="1">
        <v>45103.833368055559</v>
      </c>
      <c r="B606">
        <v>31235.65</v>
      </c>
      <c r="C606">
        <v>30432.38</v>
      </c>
      <c r="D606">
        <v>30314.880000000001</v>
      </c>
      <c r="E606">
        <v>30286.68</v>
      </c>
      <c r="F606">
        <v>30976.47</v>
      </c>
      <c r="G606" s="2">
        <v>30269.7</v>
      </c>
      <c r="H606">
        <v>30653.33</v>
      </c>
      <c r="I606">
        <v>30328.17</v>
      </c>
      <c r="J606">
        <v>30385.67</v>
      </c>
      <c r="K606">
        <v>30576.09</v>
      </c>
      <c r="L606">
        <v>30464.15</v>
      </c>
      <c r="M606">
        <v>31079.21</v>
      </c>
      <c r="N606">
        <v>30679.33</v>
      </c>
      <c r="O606">
        <v>30302.880000000001</v>
      </c>
      <c r="P606">
        <v>30254.639999999999</v>
      </c>
      <c r="Q606" s="2">
        <v>30234.5</v>
      </c>
      <c r="R606">
        <v>965.95</v>
      </c>
      <c r="S606">
        <v>162.68</v>
      </c>
      <c r="T606">
        <v>45.180000000000199</v>
      </c>
      <c r="U606">
        <v>16.979999999999499</v>
      </c>
      <c r="V606">
        <v>706.77</v>
      </c>
      <c r="W606">
        <v>0</v>
      </c>
      <c r="X606">
        <v>383.63000000000102</v>
      </c>
      <c r="Y606">
        <v>93.669999999998197</v>
      </c>
      <c r="Z606">
        <v>151.169999999998</v>
      </c>
      <c r="AA606">
        <v>341.59</v>
      </c>
      <c r="AB606">
        <v>229.650000000001</v>
      </c>
      <c r="AC606">
        <v>844.70999999999901</v>
      </c>
      <c r="AD606">
        <v>444.83000000000101</v>
      </c>
      <c r="AE606">
        <v>68.380000000001004</v>
      </c>
      <c r="AF606">
        <v>20.1399999999994</v>
      </c>
      <c r="AG606">
        <v>0</v>
      </c>
    </row>
    <row r="607" spans="1:33" x14ac:dyDescent="0.3">
      <c r="A607" s="1">
        <v>45103.834074074075</v>
      </c>
      <c r="B607">
        <v>31241.91</v>
      </c>
      <c r="C607">
        <v>30448.1</v>
      </c>
      <c r="D607">
        <v>30325.599999999999</v>
      </c>
      <c r="E607">
        <v>30303.72</v>
      </c>
      <c r="F607">
        <v>30986.54</v>
      </c>
      <c r="G607" s="2">
        <v>30290.84</v>
      </c>
      <c r="H607">
        <v>30669.4</v>
      </c>
      <c r="I607">
        <v>30345.26</v>
      </c>
      <c r="J607">
        <v>30402</v>
      </c>
      <c r="K607">
        <v>30584.53</v>
      </c>
      <c r="L607">
        <v>30486.63</v>
      </c>
      <c r="M607">
        <v>31111.73</v>
      </c>
      <c r="N607">
        <v>30695.200000000001</v>
      </c>
      <c r="O607">
        <v>30319.25</v>
      </c>
      <c r="P607">
        <v>30278.81</v>
      </c>
      <c r="Q607" s="2">
        <v>30258.19</v>
      </c>
      <c r="R607">
        <v>951.06999999999903</v>
      </c>
      <c r="S607">
        <v>157.259999999998</v>
      </c>
      <c r="T607">
        <v>34.759999999998399</v>
      </c>
      <c r="U607">
        <v>12.880000000001001</v>
      </c>
      <c r="V607">
        <v>695.7</v>
      </c>
      <c r="W607">
        <v>0</v>
      </c>
      <c r="X607">
        <v>378.56000000000103</v>
      </c>
      <c r="Y607">
        <v>87.069999999999695</v>
      </c>
      <c r="Z607">
        <v>143.810000000001</v>
      </c>
      <c r="AA607">
        <v>326.33999999999997</v>
      </c>
      <c r="AB607">
        <v>228.44000000000199</v>
      </c>
      <c r="AC607">
        <v>853.54</v>
      </c>
      <c r="AD607">
        <v>437.01000000000198</v>
      </c>
      <c r="AE607">
        <v>61.060000000001303</v>
      </c>
      <c r="AF607">
        <v>20.620000000002602</v>
      </c>
      <c r="AG607">
        <v>0</v>
      </c>
    </row>
    <row r="608" spans="1:33" x14ac:dyDescent="0.3">
      <c r="A608" s="1">
        <v>45103.834768518522</v>
      </c>
      <c r="B608">
        <v>31257.93</v>
      </c>
      <c r="C608">
        <v>30464.13</v>
      </c>
      <c r="D608">
        <v>30344.13</v>
      </c>
      <c r="E608">
        <v>30315.71</v>
      </c>
      <c r="F608">
        <v>31009.49</v>
      </c>
      <c r="G608" s="2">
        <v>30305.52</v>
      </c>
      <c r="H608">
        <v>30685.42</v>
      </c>
      <c r="I608">
        <v>30358.51</v>
      </c>
      <c r="J608">
        <v>30408.61</v>
      </c>
      <c r="K608">
        <v>30597.27</v>
      </c>
      <c r="L608">
        <v>30496.53</v>
      </c>
      <c r="M608">
        <v>31109.82</v>
      </c>
      <c r="N608">
        <v>30711.22</v>
      </c>
      <c r="O608">
        <v>30331.8</v>
      </c>
      <c r="P608">
        <v>30291.06</v>
      </c>
      <c r="Q608" s="2">
        <v>30274.5</v>
      </c>
      <c r="R608">
        <v>952.40999999999894</v>
      </c>
      <c r="S608">
        <v>158.61000000000001</v>
      </c>
      <c r="T608">
        <v>38.610000000000497</v>
      </c>
      <c r="U608">
        <v>10.1899999999986</v>
      </c>
      <c r="V608">
        <v>703.97000000000105</v>
      </c>
      <c r="W608">
        <v>0</v>
      </c>
      <c r="X608">
        <v>379.89999999999702</v>
      </c>
      <c r="Y608">
        <v>84.009999999998399</v>
      </c>
      <c r="Z608">
        <v>134.11000000000001</v>
      </c>
      <c r="AA608">
        <v>322.77</v>
      </c>
      <c r="AB608">
        <v>222.02999999999801</v>
      </c>
      <c r="AC608">
        <v>835.31999999999903</v>
      </c>
      <c r="AD608">
        <v>436.72000000000099</v>
      </c>
      <c r="AE608">
        <v>57.299999999999201</v>
      </c>
      <c r="AF608">
        <v>16.560000000001299</v>
      </c>
      <c r="AG608">
        <v>0</v>
      </c>
    </row>
    <row r="609" spans="1:33" x14ac:dyDescent="0.3">
      <c r="A609" s="1">
        <v>45103.835474537038</v>
      </c>
      <c r="B609">
        <v>31247.73</v>
      </c>
      <c r="C609">
        <v>30443.73</v>
      </c>
      <c r="D609">
        <v>30318.73</v>
      </c>
      <c r="E609">
        <v>30301.42</v>
      </c>
      <c r="F609">
        <v>30991.53</v>
      </c>
      <c r="G609" s="2">
        <v>30287.5</v>
      </c>
      <c r="H609">
        <v>30667.69</v>
      </c>
      <c r="I609">
        <v>30339.72</v>
      </c>
      <c r="J609">
        <v>30397.24</v>
      </c>
      <c r="K609">
        <v>30588.78</v>
      </c>
      <c r="L609">
        <v>30481.78</v>
      </c>
      <c r="M609">
        <v>31108.83</v>
      </c>
      <c r="N609">
        <v>30697.19</v>
      </c>
      <c r="O609">
        <v>30319.29</v>
      </c>
      <c r="P609">
        <v>30274.400000000001</v>
      </c>
      <c r="Q609" s="2">
        <v>30252.46</v>
      </c>
      <c r="R609">
        <v>960.229999999999</v>
      </c>
      <c r="S609">
        <v>156.229999999999</v>
      </c>
      <c r="T609">
        <v>31.229999999999499</v>
      </c>
      <c r="U609">
        <v>13.9199999999982</v>
      </c>
      <c r="V609">
        <v>704.02999999999804</v>
      </c>
      <c r="W609">
        <v>0</v>
      </c>
      <c r="X609">
        <v>380.18999999999801</v>
      </c>
      <c r="Y609">
        <v>87.260000000001995</v>
      </c>
      <c r="Z609">
        <v>144.78000000000199</v>
      </c>
      <c r="AA609">
        <v>336.31999999999903</v>
      </c>
      <c r="AB609">
        <v>229.319999999999</v>
      </c>
      <c r="AC609">
        <v>856.37000000000205</v>
      </c>
      <c r="AD609">
        <v>444.729999999999</v>
      </c>
      <c r="AE609">
        <v>66.830000000001704</v>
      </c>
      <c r="AF609">
        <v>21.9400000000023</v>
      </c>
      <c r="AG609">
        <v>0</v>
      </c>
    </row>
    <row r="610" spans="1:33" x14ac:dyDescent="0.3">
      <c r="A610" s="1">
        <v>45103.836180555554</v>
      </c>
      <c r="B610">
        <v>31242.05</v>
      </c>
      <c r="C610">
        <v>30439.14</v>
      </c>
      <c r="D610">
        <v>30321.64</v>
      </c>
      <c r="E610">
        <v>30293.86</v>
      </c>
      <c r="F610">
        <v>30979.32</v>
      </c>
      <c r="G610" s="2">
        <v>30279.41</v>
      </c>
      <c r="H610">
        <v>30658.720000000001</v>
      </c>
      <c r="I610">
        <v>30334.52</v>
      </c>
      <c r="J610">
        <v>30389.16</v>
      </c>
      <c r="K610">
        <v>30568.49</v>
      </c>
      <c r="L610">
        <v>30473.89</v>
      </c>
      <c r="M610">
        <v>31100.81</v>
      </c>
      <c r="N610">
        <v>30682.1</v>
      </c>
      <c r="O610">
        <v>30308.720000000001</v>
      </c>
      <c r="P610">
        <v>30266.1</v>
      </c>
      <c r="Q610" s="2">
        <v>30245.23</v>
      </c>
      <c r="R610">
        <v>962.63999999999896</v>
      </c>
      <c r="S610">
        <v>159.729999999999</v>
      </c>
      <c r="T610">
        <v>42.229999999999499</v>
      </c>
      <c r="U610">
        <v>14.450000000000699</v>
      </c>
      <c r="V610">
        <v>699.90999999999894</v>
      </c>
      <c r="W610">
        <v>0</v>
      </c>
      <c r="X610">
        <v>379.31000000000103</v>
      </c>
      <c r="Y610">
        <v>89.290000000000802</v>
      </c>
      <c r="Z610">
        <v>143.93</v>
      </c>
      <c r="AA610">
        <v>323.26000000000198</v>
      </c>
      <c r="AB610">
        <v>228.659999999999</v>
      </c>
      <c r="AC610">
        <v>855.58000000000095</v>
      </c>
      <c r="AD610">
        <v>436.86999999999898</v>
      </c>
      <c r="AE610">
        <v>63.490000000001601</v>
      </c>
      <c r="AF610">
        <v>20.8699999999989</v>
      </c>
      <c r="AG610">
        <v>0</v>
      </c>
    </row>
    <row r="611" spans="1:33" x14ac:dyDescent="0.3">
      <c r="A611" s="1">
        <v>45103.836875000001</v>
      </c>
      <c r="B611">
        <v>31245.74</v>
      </c>
      <c r="C611">
        <v>30443.67</v>
      </c>
      <c r="D611">
        <v>30326.17</v>
      </c>
      <c r="E611">
        <v>30297.33</v>
      </c>
      <c r="F611">
        <v>30986.7</v>
      </c>
      <c r="G611" s="2">
        <v>30287.01</v>
      </c>
      <c r="H611">
        <v>30665.83</v>
      </c>
      <c r="I611">
        <v>30338.68</v>
      </c>
      <c r="J611">
        <v>30395.09</v>
      </c>
      <c r="K611">
        <v>30573.200000000001</v>
      </c>
      <c r="L611">
        <v>30479.9</v>
      </c>
      <c r="M611">
        <v>31104.33</v>
      </c>
      <c r="N611">
        <v>30685.759999999998</v>
      </c>
      <c r="O611">
        <v>30312.47</v>
      </c>
      <c r="P611">
        <v>30273.34</v>
      </c>
      <c r="Q611" s="2">
        <v>30256</v>
      </c>
      <c r="R611">
        <v>958.73000000000297</v>
      </c>
      <c r="S611">
        <v>156.659999999999</v>
      </c>
      <c r="T611">
        <v>39.159999999999798</v>
      </c>
      <c r="U611">
        <v>10.320000000003301</v>
      </c>
      <c r="V611">
        <v>699.69000000000199</v>
      </c>
      <c r="W611">
        <v>0</v>
      </c>
      <c r="X611">
        <v>378.82000000000301</v>
      </c>
      <c r="Y611">
        <v>82.680000000000206</v>
      </c>
      <c r="Z611">
        <v>139.09</v>
      </c>
      <c r="AA611">
        <v>317.2</v>
      </c>
      <c r="AB611">
        <v>223.900000000001</v>
      </c>
      <c r="AC611">
        <v>848.33000000000095</v>
      </c>
      <c r="AD611">
        <v>429.759999999998</v>
      </c>
      <c r="AE611">
        <v>56.4700000000011</v>
      </c>
      <c r="AF611">
        <v>17.340000000000099</v>
      </c>
      <c r="AG611">
        <v>0</v>
      </c>
    </row>
    <row r="612" spans="1:33" x14ac:dyDescent="0.3">
      <c r="A612" s="1">
        <v>45103.837581018517</v>
      </c>
      <c r="B612">
        <v>31243.46</v>
      </c>
      <c r="C612">
        <v>30448.32</v>
      </c>
      <c r="D612">
        <v>30328.32</v>
      </c>
      <c r="E612">
        <v>30302.16</v>
      </c>
      <c r="F612">
        <v>30989.03</v>
      </c>
      <c r="G612" s="2">
        <v>30291.17</v>
      </c>
      <c r="H612">
        <v>30669.68</v>
      </c>
      <c r="I612">
        <v>30344.49</v>
      </c>
      <c r="J612">
        <v>30400.29</v>
      </c>
      <c r="K612">
        <v>30582.66</v>
      </c>
      <c r="L612">
        <v>30484.62</v>
      </c>
      <c r="M612">
        <v>31113.34</v>
      </c>
      <c r="N612">
        <v>30693.5</v>
      </c>
      <c r="O612">
        <v>30320.21</v>
      </c>
      <c r="P612">
        <v>30276.6</v>
      </c>
      <c r="Q612" s="2">
        <v>30259.7</v>
      </c>
      <c r="R612">
        <v>952.29</v>
      </c>
      <c r="S612">
        <v>157.150000000001</v>
      </c>
      <c r="T612">
        <v>37.150000000001398</v>
      </c>
      <c r="U612">
        <v>10.990000000001601</v>
      </c>
      <c r="V612">
        <v>697.86</v>
      </c>
      <c r="W612">
        <v>0</v>
      </c>
      <c r="X612">
        <v>378.51000000000198</v>
      </c>
      <c r="Y612">
        <v>84.790000000000802</v>
      </c>
      <c r="Z612">
        <v>140.59</v>
      </c>
      <c r="AA612">
        <v>322.95999999999901</v>
      </c>
      <c r="AB612">
        <v>224.919999999998</v>
      </c>
      <c r="AC612">
        <v>853.63999999999896</v>
      </c>
      <c r="AD612">
        <v>433.79999999999899</v>
      </c>
      <c r="AE612">
        <v>60.509999999998399</v>
      </c>
      <c r="AF612">
        <v>16.899999999997799</v>
      </c>
      <c r="AG612">
        <v>0</v>
      </c>
    </row>
    <row r="613" spans="1:33" x14ac:dyDescent="0.3">
      <c r="A613" s="1">
        <v>45103.838275462964</v>
      </c>
      <c r="B613">
        <v>31225.200000000001</v>
      </c>
      <c r="C613">
        <v>30431.279999999999</v>
      </c>
      <c r="D613">
        <v>30378.78</v>
      </c>
      <c r="E613">
        <v>30285.11</v>
      </c>
      <c r="F613">
        <v>30967.74</v>
      </c>
      <c r="G613" s="2">
        <v>30270.5</v>
      </c>
      <c r="H613">
        <v>30646.799999999999</v>
      </c>
      <c r="I613">
        <v>30333.31</v>
      </c>
      <c r="J613">
        <v>30386.06</v>
      </c>
      <c r="K613">
        <v>30569.27</v>
      </c>
      <c r="L613">
        <v>30470.52</v>
      </c>
      <c r="M613">
        <v>31092.68</v>
      </c>
      <c r="N613">
        <v>30684.85</v>
      </c>
      <c r="O613">
        <v>30306.81</v>
      </c>
      <c r="P613">
        <v>30263.89</v>
      </c>
      <c r="Q613" s="2">
        <v>30240.5</v>
      </c>
      <c r="R613">
        <v>954.7</v>
      </c>
      <c r="S613">
        <v>160.77999999999801</v>
      </c>
      <c r="T613">
        <v>108.279999999998</v>
      </c>
      <c r="U613">
        <v>14.6100000000005</v>
      </c>
      <c r="V613">
        <v>697.24000000000103</v>
      </c>
      <c r="W613">
        <v>0</v>
      </c>
      <c r="X613">
        <v>376.29999999999899</v>
      </c>
      <c r="Y613">
        <v>92.810000000001295</v>
      </c>
      <c r="Z613">
        <v>145.560000000001</v>
      </c>
      <c r="AA613">
        <v>328.77</v>
      </c>
      <c r="AB613">
        <v>230.02</v>
      </c>
      <c r="AC613">
        <v>852.18</v>
      </c>
      <c r="AD613">
        <v>444.34999999999798</v>
      </c>
      <c r="AE613">
        <v>66.310000000001295</v>
      </c>
      <c r="AF613">
        <v>23.3899999999994</v>
      </c>
      <c r="AG613">
        <v>0</v>
      </c>
    </row>
    <row r="614" spans="1:33" x14ac:dyDescent="0.3">
      <c r="A614" s="1">
        <v>45103.83898148148</v>
      </c>
      <c r="B614">
        <v>31226.52</v>
      </c>
      <c r="C614">
        <v>30430.29</v>
      </c>
      <c r="D614">
        <v>30307.79</v>
      </c>
      <c r="E614">
        <v>30284.94</v>
      </c>
      <c r="F614">
        <v>30970.23</v>
      </c>
      <c r="G614" s="2">
        <v>30271.73</v>
      </c>
      <c r="H614">
        <v>30650.76</v>
      </c>
      <c r="I614">
        <v>30333.14</v>
      </c>
      <c r="J614">
        <v>30388.07</v>
      </c>
      <c r="K614">
        <v>30571.45</v>
      </c>
      <c r="L614">
        <v>30472.57</v>
      </c>
      <c r="M614">
        <v>31083.72</v>
      </c>
      <c r="N614">
        <v>30681.41</v>
      </c>
      <c r="O614">
        <v>30305.05</v>
      </c>
      <c r="P614">
        <v>30264.89</v>
      </c>
      <c r="Q614" s="2">
        <v>30250.7</v>
      </c>
      <c r="R614">
        <v>954.79</v>
      </c>
      <c r="S614">
        <v>158.560000000001</v>
      </c>
      <c r="T614">
        <v>36.060000000001303</v>
      </c>
      <c r="U614">
        <v>13.2099999999991</v>
      </c>
      <c r="V614">
        <v>698.5</v>
      </c>
      <c r="W614">
        <v>0</v>
      </c>
      <c r="X614">
        <v>379.02999999999798</v>
      </c>
      <c r="Y614">
        <v>82.439999999998605</v>
      </c>
      <c r="Z614">
        <v>137.36999999999799</v>
      </c>
      <c r="AA614">
        <v>320.75</v>
      </c>
      <c r="AB614">
        <v>221.86999999999799</v>
      </c>
      <c r="AC614">
        <v>833.02</v>
      </c>
      <c r="AD614">
        <v>430.70999999999901</v>
      </c>
      <c r="AE614">
        <v>54.349999999998502</v>
      </c>
      <c r="AF614">
        <v>14.1899999999986</v>
      </c>
      <c r="AG614">
        <v>0</v>
      </c>
    </row>
    <row r="615" spans="1:33" x14ac:dyDescent="0.3">
      <c r="A615" s="1">
        <v>45103.839687500003</v>
      </c>
      <c r="B615">
        <v>31224.39</v>
      </c>
      <c r="C615">
        <v>30426.19</v>
      </c>
      <c r="D615">
        <v>30306.19</v>
      </c>
      <c r="E615">
        <v>30285.19</v>
      </c>
      <c r="F615">
        <v>30965.47</v>
      </c>
      <c r="G615" s="2">
        <v>30270.57</v>
      </c>
      <c r="H615">
        <v>30648.54</v>
      </c>
      <c r="I615">
        <v>30332.44</v>
      </c>
      <c r="J615">
        <v>30384.81</v>
      </c>
      <c r="K615">
        <v>30568.95</v>
      </c>
      <c r="L615">
        <v>30469.360000000001</v>
      </c>
      <c r="M615">
        <v>31096.92</v>
      </c>
      <c r="N615">
        <v>30683.43</v>
      </c>
      <c r="O615">
        <v>30307.48</v>
      </c>
      <c r="P615">
        <v>30263.72</v>
      </c>
      <c r="Q615" s="2">
        <v>30245.3</v>
      </c>
      <c r="R615">
        <v>953.81999999999903</v>
      </c>
      <c r="S615">
        <v>155.61999999999799</v>
      </c>
      <c r="T615">
        <v>35.619999999998903</v>
      </c>
      <c r="U615">
        <v>14.6199999999989</v>
      </c>
      <c r="V615">
        <v>694.900000000001</v>
      </c>
      <c r="W615">
        <v>0</v>
      </c>
      <c r="X615">
        <v>377.97000000000099</v>
      </c>
      <c r="Y615">
        <v>87.139999999999404</v>
      </c>
      <c r="Z615">
        <v>139.51000000000201</v>
      </c>
      <c r="AA615">
        <v>323.650000000001</v>
      </c>
      <c r="AB615">
        <v>224.060000000001</v>
      </c>
      <c r="AC615">
        <v>851.61999999999898</v>
      </c>
      <c r="AD615">
        <v>438.13000000000102</v>
      </c>
      <c r="AE615">
        <v>62.180000000000199</v>
      </c>
      <c r="AF615">
        <v>18.420000000001799</v>
      </c>
      <c r="AG615">
        <v>0</v>
      </c>
    </row>
    <row r="616" spans="1:33" x14ac:dyDescent="0.3">
      <c r="A616" s="1">
        <v>45103.840381944443</v>
      </c>
      <c r="B616">
        <v>31225.19</v>
      </c>
      <c r="C616">
        <v>30424.25</v>
      </c>
      <c r="D616">
        <v>30309.25</v>
      </c>
      <c r="E616">
        <v>30282.78</v>
      </c>
      <c r="F616">
        <v>30965.21</v>
      </c>
      <c r="G616" s="2">
        <v>30268.81</v>
      </c>
      <c r="H616">
        <v>30647.74</v>
      </c>
      <c r="I616">
        <v>30332.47</v>
      </c>
      <c r="J616">
        <v>30384.62</v>
      </c>
      <c r="K616">
        <v>30565.759999999998</v>
      </c>
      <c r="L616">
        <v>30468.78</v>
      </c>
      <c r="M616">
        <v>31079.87</v>
      </c>
      <c r="N616">
        <v>30678.13</v>
      </c>
      <c r="O616">
        <v>30305.85</v>
      </c>
      <c r="P616">
        <v>30264.1</v>
      </c>
      <c r="Q616" s="2">
        <v>30245.200000000001</v>
      </c>
      <c r="R616">
        <v>956.37999999999704</v>
      </c>
      <c r="S616">
        <v>155.43999999999801</v>
      </c>
      <c r="T616">
        <v>40.439999999998598</v>
      </c>
      <c r="U616">
        <v>13.9699999999975</v>
      </c>
      <c r="V616">
        <v>696.39999999999702</v>
      </c>
      <c r="W616">
        <v>0</v>
      </c>
      <c r="X616">
        <v>378.93</v>
      </c>
      <c r="Y616">
        <v>87.270000000000394</v>
      </c>
      <c r="Z616">
        <v>139.419999999998</v>
      </c>
      <c r="AA616">
        <v>320.55999999999699</v>
      </c>
      <c r="AB616">
        <v>223.57999999999799</v>
      </c>
      <c r="AC616">
        <v>834.66999999999803</v>
      </c>
      <c r="AD616">
        <v>432.93</v>
      </c>
      <c r="AE616">
        <v>60.649999999997803</v>
      </c>
      <c r="AF616">
        <v>18.899999999997799</v>
      </c>
      <c r="AG616">
        <v>0</v>
      </c>
    </row>
    <row r="617" spans="1:33" x14ac:dyDescent="0.3">
      <c r="A617" s="1">
        <v>45103.841087962966</v>
      </c>
      <c r="B617">
        <v>31233.99</v>
      </c>
      <c r="C617">
        <v>30435.759999999998</v>
      </c>
      <c r="D617">
        <v>30316.04</v>
      </c>
      <c r="E617">
        <v>30296.3</v>
      </c>
      <c r="F617">
        <v>30975.75</v>
      </c>
      <c r="G617" s="2">
        <v>30280.38</v>
      </c>
      <c r="H617">
        <v>30658.78</v>
      </c>
      <c r="I617">
        <v>30336.7</v>
      </c>
      <c r="J617">
        <v>30394.04</v>
      </c>
      <c r="K617">
        <v>30572.51</v>
      </c>
      <c r="L617">
        <v>30478.47</v>
      </c>
      <c r="M617">
        <v>31101.97</v>
      </c>
      <c r="N617">
        <v>30691.16</v>
      </c>
      <c r="O617">
        <v>30308.81</v>
      </c>
      <c r="P617">
        <v>30268.71</v>
      </c>
      <c r="Q617" s="2">
        <v>30254.22</v>
      </c>
      <c r="R617">
        <v>953.61</v>
      </c>
      <c r="S617">
        <v>155.37999999999701</v>
      </c>
      <c r="T617">
        <v>35.659999999999798</v>
      </c>
      <c r="U617">
        <v>15.9199999999982</v>
      </c>
      <c r="V617">
        <v>695.36999999999898</v>
      </c>
      <c r="W617">
        <v>0</v>
      </c>
      <c r="X617">
        <v>378.39999999999702</v>
      </c>
      <c r="Y617">
        <v>82.479999999999507</v>
      </c>
      <c r="Z617">
        <v>139.819999999999</v>
      </c>
      <c r="AA617">
        <v>318.28999999999701</v>
      </c>
      <c r="AB617">
        <v>224.25</v>
      </c>
      <c r="AC617">
        <v>847.75</v>
      </c>
      <c r="AD617">
        <v>436.93999999999801</v>
      </c>
      <c r="AE617">
        <v>54.590000000000103</v>
      </c>
      <c r="AF617">
        <v>14.489999999997901</v>
      </c>
      <c r="AG617">
        <v>0</v>
      </c>
    </row>
    <row r="618" spans="1:33" x14ac:dyDescent="0.3">
      <c r="A618" s="1">
        <v>45103.841782407406</v>
      </c>
      <c r="B618">
        <v>31237.46</v>
      </c>
      <c r="C618">
        <v>30442.86</v>
      </c>
      <c r="D618">
        <v>30325.360000000001</v>
      </c>
      <c r="E618">
        <v>30293.9</v>
      </c>
      <c r="F618">
        <v>30981.29</v>
      </c>
      <c r="G618" s="2">
        <v>30279.37</v>
      </c>
      <c r="H618">
        <v>30659.33</v>
      </c>
      <c r="I618">
        <v>30337.48</v>
      </c>
      <c r="J618">
        <v>30394.400000000001</v>
      </c>
      <c r="K618">
        <v>30575.34</v>
      </c>
      <c r="L618">
        <v>30469.49</v>
      </c>
      <c r="M618">
        <v>31107.02</v>
      </c>
      <c r="N618">
        <v>30685.49</v>
      </c>
      <c r="O618">
        <v>30315.99</v>
      </c>
      <c r="P618">
        <v>30270.53</v>
      </c>
      <c r="Q618" s="2">
        <v>30253.38</v>
      </c>
      <c r="R618">
        <v>958.09</v>
      </c>
      <c r="S618">
        <v>163.490000000001</v>
      </c>
      <c r="T618">
        <v>45.990000000001601</v>
      </c>
      <c r="U618">
        <v>14.530000000002399</v>
      </c>
      <c r="V618">
        <v>701.92000000000098</v>
      </c>
      <c r="W618">
        <v>0</v>
      </c>
      <c r="X618">
        <v>379.96000000000203</v>
      </c>
      <c r="Y618">
        <v>84.099999999998502</v>
      </c>
      <c r="Z618">
        <v>141.02000000000001</v>
      </c>
      <c r="AA618">
        <v>321.95999999999901</v>
      </c>
      <c r="AB618">
        <v>216.11</v>
      </c>
      <c r="AC618">
        <v>853.63999999999896</v>
      </c>
      <c r="AD618">
        <v>432.11</v>
      </c>
      <c r="AE618">
        <v>62.610000000000497</v>
      </c>
      <c r="AF618">
        <v>17.149999999997799</v>
      </c>
      <c r="AG618">
        <v>0</v>
      </c>
    </row>
    <row r="619" spans="1:33" x14ac:dyDescent="0.3">
      <c r="A619" s="1">
        <v>45103.842488425929</v>
      </c>
      <c r="B619">
        <v>31253.77</v>
      </c>
      <c r="C619">
        <v>30450.52</v>
      </c>
      <c r="D619">
        <v>30330.52</v>
      </c>
      <c r="E619">
        <v>30300.03</v>
      </c>
      <c r="F619">
        <v>30998.9</v>
      </c>
      <c r="G619" s="2">
        <v>30285.59</v>
      </c>
      <c r="H619">
        <v>30668.400000000001</v>
      </c>
      <c r="I619">
        <v>30342.71</v>
      </c>
      <c r="J619">
        <v>30400.81</v>
      </c>
      <c r="K619">
        <v>30581.05</v>
      </c>
      <c r="L619">
        <v>30474.85</v>
      </c>
      <c r="M619">
        <v>31093.759999999998</v>
      </c>
      <c r="N619">
        <v>30700.14</v>
      </c>
      <c r="O619">
        <v>30322.11</v>
      </c>
      <c r="P619">
        <v>30277.9</v>
      </c>
      <c r="Q619" s="2">
        <v>30257.37</v>
      </c>
      <c r="R619">
        <v>968.18</v>
      </c>
      <c r="S619">
        <v>164.93</v>
      </c>
      <c r="T619">
        <v>44.930000000000199</v>
      </c>
      <c r="U619">
        <v>14.4399999999986</v>
      </c>
      <c r="V619">
        <v>713.31000000000097</v>
      </c>
      <c r="W619">
        <v>0</v>
      </c>
      <c r="X619">
        <v>382.81000000000103</v>
      </c>
      <c r="Y619">
        <v>85.340000000000103</v>
      </c>
      <c r="Z619">
        <v>143.44000000000199</v>
      </c>
      <c r="AA619">
        <v>323.68</v>
      </c>
      <c r="AB619">
        <v>217.479999999999</v>
      </c>
      <c r="AC619">
        <v>836.38999999999896</v>
      </c>
      <c r="AD619">
        <v>442.77</v>
      </c>
      <c r="AE619">
        <v>64.740000000001601</v>
      </c>
      <c r="AF619">
        <v>20.530000000002399</v>
      </c>
      <c r="AG619">
        <v>0</v>
      </c>
    </row>
    <row r="620" spans="1:33" x14ac:dyDescent="0.3">
      <c r="A620" s="1">
        <v>45103.843182870369</v>
      </c>
      <c r="B620">
        <v>31250.36</v>
      </c>
      <c r="C620">
        <v>30452.33</v>
      </c>
      <c r="D620">
        <v>30334.83</v>
      </c>
      <c r="E620">
        <v>30302.1</v>
      </c>
      <c r="F620">
        <v>30999.45</v>
      </c>
      <c r="G620" s="2">
        <v>30288.07</v>
      </c>
      <c r="H620">
        <v>30669.79</v>
      </c>
      <c r="I620">
        <v>30347.42</v>
      </c>
      <c r="J620">
        <v>30403.59</v>
      </c>
      <c r="K620">
        <v>30585.200000000001</v>
      </c>
      <c r="L620">
        <v>30479.74</v>
      </c>
      <c r="M620">
        <v>31113.07</v>
      </c>
      <c r="N620">
        <v>30705.77</v>
      </c>
      <c r="O620">
        <v>30324.07</v>
      </c>
      <c r="P620">
        <v>30280.47</v>
      </c>
      <c r="Q620" s="2">
        <v>30262.5</v>
      </c>
      <c r="R620">
        <v>962.29</v>
      </c>
      <c r="S620">
        <v>164.26000000000201</v>
      </c>
      <c r="T620">
        <v>46.760000000002002</v>
      </c>
      <c r="U620">
        <v>14.0299999999988</v>
      </c>
      <c r="V620">
        <v>711.38000000000102</v>
      </c>
      <c r="W620">
        <v>0</v>
      </c>
      <c r="X620">
        <v>381.72000000000099</v>
      </c>
      <c r="Y620">
        <v>84.919999999998197</v>
      </c>
      <c r="Z620">
        <v>141.09</v>
      </c>
      <c r="AA620">
        <v>322.7</v>
      </c>
      <c r="AB620">
        <v>217.240000000001</v>
      </c>
      <c r="AC620">
        <v>850.56999999999903</v>
      </c>
      <c r="AD620">
        <v>443.27</v>
      </c>
      <c r="AE620">
        <v>61.569999999999702</v>
      </c>
      <c r="AF620">
        <v>17.9700000000011</v>
      </c>
      <c r="AG620">
        <v>0</v>
      </c>
    </row>
    <row r="621" spans="1:33" x14ac:dyDescent="0.3">
      <c r="A621" s="1">
        <v>45103.843888888892</v>
      </c>
      <c r="B621">
        <v>31247.4</v>
      </c>
      <c r="C621">
        <v>30449.38</v>
      </c>
      <c r="D621">
        <v>30329.38</v>
      </c>
      <c r="E621">
        <v>30299.3</v>
      </c>
      <c r="F621">
        <v>30996.76</v>
      </c>
      <c r="G621" s="2">
        <v>30284.27</v>
      </c>
      <c r="H621">
        <v>30665.86</v>
      </c>
      <c r="I621">
        <v>30341.72</v>
      </c>
      <c r="J621">
        <v>30398.85</v>
      </c>
      <c r="K621">
        <v>30582.52</v>
      </c>
      <c r="L621">
        <v>30473.86</v>
      </c>
      <c r="M621">
        <v>31094.48</v>
      </c>
      <c r="N621">
        <v>30694.65</v>
      </c>
      <c r="O621">
        <v>30317.9</v>
      </c>
      <c r="P621">
        <v>30274.67</v>
      </c>
      <c r="Q621" s="2">
        <v>30256.59</v>
      </c>
      <c r="R621">
        <v>963.13000000000102</v>
      </c>
      <c r="S621">
        <v>165.11</v>
      </c>
      <c r="T621">
        <v>45.110000000000497</v>
      </c>
      <c r="U621">
        <v>15.0299999999988</v>
      </c>
      <c r="V621">
        <v>712.48999999999796</v>
      </c>
      <c r="W621">
        <v>0</v>
      </c>
      <c r="X621">
        <v>381.59</v>
      </c>
      <c r="Y621">
        <v>85.130000000001004</v>
      </c>
      <c r="Z621">
        <v>142.259999999998</v>
      </c>
      <c r="AA621">
        <v>325.93</v>
      </c>
      <c r="AB621">
        <v>217.27</v>
      </c>
      <c r="AC621">
        <v>837.88999999999896</v>
      </c>
      <c r="AD621">
        <v>438.06000000000103</v>
      </c>
      <c r="AE621">
        <v>61.310000000001303</v>
      </c>
      <c r="AF621">
        <v>18.079999999998101</v>
      </c>
      <c r="AG621">
        <v>0</v>
      </c>
    </row>
    <row r="622" spans="1:33" x14ac:dyDescent="0.3">
      <c r="A622" s="1">
        <v>45103.844594907408</v>
      </c>
      <c r="B622">
        <v>31252.880000000001</v>
      </c>
      <c r="C622">
        <v>30456.31</v>
      </c>
      <c r="D622">
        <v>30338.81</v>
      </c>
      <c r="E622">
        <v>30300.62</v>
      </c>
      <c r="F622">
        <v>30997.5</v>
      </c>
      <c r="G622" s="2">
        <v>30289.439999999999</v>
      </c>
      <c r="H622">
        <v>30670.76</v>
      </c>
      <c r="I622">
        <v>30347.37</v>
      </c>
      <c r="J622">
        <v>30405.25</v>
      </c>
      <c r="K622">
        <v>30584.76</v>
      </c>
      <c r="L622">
        <v>30479.97</v>
      </c>
      <c r="M622">
        <v>31096.74</v>
      </c>
      <c r="N622">
        <v>30696.34</v>
      </c>
      <c r="O622">
        <v>30325.63</v>
      </c>
      <c r="P622">
        <v>30277.5</v>
      </c>
      <c r="Q622" s="2">
        <v>30260.98</v>
      </c>
      <c r="R622">
        <v>963.44000000000199</v>
      </c>
      <c r="S622">
        <v>166.87000000000199</v>
      </c>
      <c r="T622">
        <v>49.370000000002598</v>
      </c>
      <c r="U622">
        <v>11.1800000000002</v>
      </c>
      <c r="V622">
        <v>708.06000000000097</v>
      </c>
      <c r="W622">
        <v>0</v>
      </c>
      <c r="X622">
        <v>381.31999999999903</v>
      </c>
      <c r="Y622">
        <v>86.389999999999404</v>
      </c>
      <c r="Z622">
        <v>144.27000000000001</v>
      </c>
      <c r="AA622">
        <v>323.77999999999798</v>
      </c>
      <c r="AB622">
        <v>218.990000000001</v>
      </c>
      <c r="AC622">
        <v>835.76000000000204</v>
      </c>
      <c r="AD622">
        <v>435.36</v>
      </c>
      <c r="AE622">
        <v>64.650000000001398</v>
      </c>
      <c r="AF622">
        <v>16.520000000000401</v>
      </c>
      <c r="AG622">
        <v>0</v>
      </c>
    </row>
    <row r="623" spans="1:33" x14ac:dyDescent="0.3">
      <c r="A623" s="1">
        <v>45103.845289351855</v>
      </c>
      <c r="B623">
        <v>31251.79</v>
      </c>
      <c r="C623">
        <v>30447.78</v>
      </c>
      <c r="D623">
        <v>30330.28</v>
      </c>
      <c r="E623">
        <v>30299.29</v>
      </c>
      <c r="F623">
        <v>30996.799999999999</v>
      </c>
      <c r="G623" s="2">
        <v>30289.91</v>
      </c>
      <c r="H623">
        <v>30669.41</v>
      </c>
      <c r="I623">
        <v>30344.52</v>
      </c>
      <c r="J623">
        <v>30401.83</v>
      </c>
      <c r="K623">
        <v>30582.3</v>
      </c>
      <c r="L623">
        <v>30477.599999999999</v>
      </c>
      <c r="M623">
        <v>31095.040000000001</v>
      </c>
      <c r="N623">
        <v>30695.21</v>
      </c>
      <c r="O623">
        <v>30321.89</v>
      </c>
      <c r="P623">
        <v>30277.17</v>
      </c>
      <c r="Q623" s="2">
        <v>30256.81</v>
      </c>
      <c r="R623">
        <v>961.88000000000102</v>
      </c>
      <c r="S623">
        <v>157.86999999999799</v>
      </c>
      <c r="T623">
        <v>40.369999999998903</v>
      </c>
      <c r="U623">
        <v>9.3800000000010098</v>
      </c>
      <c r="V623">
        <v>706.88999999999896</v>
      </c>
      <c r="W623">
        <v>0</v>
      </c>
      <c r="X623">
        <v>379.5</v>
      </c>
      <c r="Y623">
        <v>87.709999999999098</v>
      </c>
      <c r="Z623">
        <v>145.02000000000001</v>
      </c>
      <c r="AA623">
        <v>325.489999999997</v>
      </c>
      <c r="AB623">
        <v>220.78999999999701</v>
      </c>
      <c r="AC623">
        <v>838.229999999999</v>
      </c>
      <c r="AD623">
        <v>438.39999999999702</v>
      </c>
      <c r="AE623">
        <v>65.079999999998094</v>
      </c>
      <c r="AF623">
        <v>20.359999999996901</v>
      </c>
      <c r="AG623">
        <v>0</v>
      </c>
    </row>
    <row r="624" spans="1:33" x14ac:dyDescent="0.3">
      <c r="A624" s="1">
        <v>45103.845995370371</v>
      </c>
      <c r="B624">
        <v>31248.28</v>
      </c>
      <c r="C624">
        <v>30450.01</v>
      </c>
      <c r="D624">
        <v>30330.01</v>
      </c>
      <c r="E624">
        <v>30295.63</v>
      </c>
      <c r="F624">
        <v>30995.42</v>
      </c>
      <c r="G624" s="2">
        <v>30287.09</v>
      </c>
      <c r="H624">
        <v>30670.34</v>
      </c>
      <c r="I624">
        <v>30348.76</v>
      </c>
      <c r="J624">
        <v>30406.47</v>
      </c>
      <c r="K624">
        <v>30584.799999999999</v>
      </c>
      <c r="L624">
        <v>30481.25</v>
      </c>
      <c r="M624">
        <v>31097.9</v>
      </c>
      <c r="N624">
        <v>30708.37</v>
      </c>
      <c r="O624">
        <v>30325.24</v>
      </c>
      <c r="P624">
        <v>30280.65</v>
      </c>
      <c r="Q624" s="2">
        <v>30262.53</v>
      </c>
      <c r="R624">
        <v>961.18999999999801</v>
      </c>
      <c r="S624">
        <v>162.919999999998</v>
      </c>
      <c r="T624">
        <v>42.919999999998197</v>
      </c>
      <c r="U624">
        <v>8.5400000000008696</v>
      </c>
      <c r="V624">
        <v>708.32999999999799</v>
      </c>
      <c r="W624">
        <v>0</v>
      </c>
      <c r="X624">
        <v>383.25</v>
      </c>
      <c r="Y624">
        <v>86.229999999999507</v>
      </c>
      <c r="Z624">
        <v>143.94000000000199</v>
      </c>
      <c r="AA624">
        <v>322.27</v>
      </c>
      <c r="AB624">
        <v>218.72000000000099</v>
      </c>
      <c r="AC624">
        <v>835.37000000000205</v>
      </c>
      <c r="AD624">
        <v>445.84</v>
      </c>
      <c r="AE624">
        <v>62.710000000002701</v>
      </c>
      <c r="AF624">
        <v>18.120000000002602</v>
      </c>
      <c r="AG624">
        <v>0</v>
      </c>
    </row>
    <row r="625" spans="1:33" x14ac:dyDescent="0.3">
      <c r="A625" s="1">
        <v>45103.846701388888</v>
      </c>
      <c r="B625">
        <v>31249.31</v>
      </c>
      <c r="C625">
        <v>30449.62</v>
      </c>
      <c r="D625">
        <v>30332.12</v>
      </c>
      <c r="E625">
        <v>30296.15</v>
      </c>
      <c r="F625">
        <v>30995.67</v>
      </c>
      <c r="G625" s="2">
        <v>30286.83</v>
      </c>
      <c r="H625">
        <v>30669.46</v>
      </c>
      <c r="I625">
        <v>30345.48</v>
      </c>
      <c r="J625">
        <v>30401.7</v>
      </c>
      <c r="K625">
        <v>30582.71</v>
      </c>
      <c r="L625">
        <v>30478</v>
      </c>
      <c r="M625">
        <v>31110.66</v>
      </c>
      <c r="N625">
        <v>30695.01</v>
      </c>
      <c r="O625">
        <v>30322.48</v>
      </c>
      <c r="P625">
        <v>30279.34</v>
      </c>
      <c r="Q625" s="2">
        <v>30260.22</v>
      </c>
      <c r="R625">
        <v>962.479999999999</v>
      </c>
      <c r="S625">
        <v>162.78999999999701</v>
      </c>
      <c r="T625">
        <v>45.2899999999972</v>
      </c>
      <c r="U625">
        <v>9.3199999999997001</v>
      </c>
      <c r="V625">
        <v>708.83999999999605</v>
      </c>
      <c r="W625">
        <v>0</v>
      </c>
      <c r="X625">
        <v>382.62999999999698</v>
      </c>
      <c r="Y625">
        <v>85.259999999998399</v>
      </c>
      <c r="Z625">
        <v>141.479999999999</v>
      </c>
      <c r="AA625">
        <v>322.489999999997</v>
      </c>
      <c r="AB625">
        <v>217.77999999999801</v>
      </c>
      <c r="AC625">
        <v>850.43999999999801</v>
      </c>
      <c r="AD625">
        <v>434.78999999999701</v>
      </c>
      <c r="AE625">
        <v>62.259999999998399</v>
      </c>
      <c r="AF625">
        <v>19.1199999999989</v>
      </c>
      <c r="AG625">
        <v>0</v>
      </c>
    </row>
    <row r="626" spans="1:33" x14ac:dyDescent="0.3">
      <c r="A626" s="1">
        <v>45103.847395833334</v>
      </c>
      <c r="B626">
        <v>31249.98</v>
      </c>
      <c r="C626">
        <v>30448.23</v>
      </c>
      <c r="D626">
        <v>30333.23</v>
      </c>
      <c r="E626">
        <v>30297.47</v>
      </c>
      <c r="F626">
        <v>30997.47</v>
      </c>
      <c r="G626" s="2">
        <v>30288.07</v>
      </c>
      <c r="H626">
        <v>30666.74</v>
      </c>
      <c r="I626">
        <v>30342.78</v>
      </c>
      <c r="J626">
        <v>30399.72</v>
      </c>
      <c r="K626">
        <v>30581.48</v>
      </c>
      <c r="L626">
        <v>30477.03</v>
      </c>
      <c r="M626">
        <v>31093.29</v>
      </c>
      <c r="N626">
        <v>30693.68</v>
      </c>
      <c r="O626">
        <v>30316.560000000001</v>
      </c>
      <c r="P626">
        <v>30276.69</v>
      </c>
      <c r="Q626" s="2">
        <v>30255.599999999999</v>
      </c>
      <c r="R626">
        <v>961.90999999999894</v>
      </c>
      <c r="S626">
        <v>160.159999999999</v>
      </c>
      <c r="T626">
        <v>45.159999999999798</v>
      </c>
      <c r="U626">
        <v>9.4000000000014499</v>
      </c>
      <c r="V626">
        <v>709.400000000001</v>
      </c>
      <c r="W626">
        <v>0</v>
      </c>
      <c r="X626">
        <v>378.67000000000098</v>
      </c>
      <c r="Y626">
        <v>87.180000000000206</v>
      </c>
      <c r="Z626">
        <v>144.12000000000199</v>
      </c>
      <c r="AA626">
        <v>325.88000000000102</v>
      </c>
      <c r="AB626">
        <v>221.43</v>
      </c>
      <c r="AC626">
        <v>837.69000000000199</v>
      </c>
      <c r="AD626">
        <v>438.08000000000101</v>
      </c>
      <c r="AE626">
        <v>60.960000000002701</v>
      </c>
      <c r="AF626">
        <v>21.090000000000099</v>
      </c>
      <c r="AG626">
        <v>0</v>
      </c>
    </row>
    <row r="627" spans="1:33" x14ac:dyDescent="0.3">
      <c r="A627" s="1">
        <v>45103.848101851851</v>
      </c>
      <c r="B627">
        <v>31250.85</v>
      </c>
      <c r="C627">
        <v>30449.88</v>
      </c>
      <c r="D627">
        <v>30332.38</v>
      </c>
      <c r="E627">
        <v>30298.35</v>
      </c>
      <c r="F627">
        <v>30998.29</v>
      </c>
      <c r="G627" s="2">
        <v>30289.09</v>
      </c>
      <c r="H627">
        <v>30670.33</v>
      </c>
      <c r="I627">
        <v>30345.81</v>
      </c>
      <c r="J627">
        <v>30401.73</v>
      </c>
      <c r="K627">
        <v>30582.799999999999</v>
      </c>
      <c r="L627">
        <v>30478.07</v>
      </c>
      <c r="M627">
        <v>31096.45</v>
      </c>
      <c r="N627">
        <v>30695.4</v>
      </c>
      <c r="O627">
        <v>30319.14</v>
      </c>
      <c r="P627">
        <v>30278.3</v>
      </c>
      <c r="Q627" s="2">
        <v>30255.43</v>
      </c>
      <c r="R627">
        <v>961.75999999999794</v>
      </c>
      <c r="S627">
        <v>160.79</v>
      </c>
      <c r="T627">
        <v>43.290000000000802</v>
      </c>
      <c r="U627">
        <v>9.2599999999983993</v>
      </c>
      <c r="V627">
        <v>709.2</v>
      </c>
      <c r="W627">
        <v>0</v>
      </c>
      <c r="X627">
        <v>381.24000000000098</v>
      </c>
      <c r="Y627">
        <v>90.380000000001004</v>
      </c>
      <c r="Z627">
        <v>146.29999999999899</v>
      </c>
      <c r="AA627">
        <v>327.36999999999898</v>
      </c>
      <c r="AB627">
        <v>222.63999999999899</v>
      </c>
      <c r="AC627">
        <v>841.02</v>
      </c>
      <c r="AD627">
        <v>439.97000000000099</v>
      </c>
      <c r="AE627">
        <v>63.709999999999098</v>
      </c>
      <c r="AF627">
        <v>22.8699999999989</v>
      </c>
      <c r="AG627">
        <v>0</v>
      </c>
    </row>
    <row r="628" spans="1:33" x14ac:dyDescent="0.3">
      <c r="A628" s="1">
        <v>45103.848796296297</v>
      </c>
      <c r="B628">
        <v>31252.93</v>
      </c>
      <c r="C628">
        <v>30447.279999999999</v>
      </c>
      <c r="D628">
        <v>30332.28</v>
      </c>
      <c r="E628">
        <v>30302.59</v>
      </c>
      <c r="F628">
        <v>30996.36</v>
      </c>
      <c r="G628" s="2">
        <v>30287.919999999998</v>
      </c>
      <c r="H628">
        <v>30668.65</v>
      </c>
      <c r="I628">
        <v>30343.119999999999</v>
      </c>
      <c r="J628">
        <v>30400</v>
      </c>
      <c r="K628">
        <v>30580.85</v>
      </c>
      <c r="L628">
        <v>30477.29</v>
      </c>
      <c r="M628">
        <v>31111.59</v>
      </c>
      <c r="N628">
        <v>30699.21</v>
      </c>
      <c r="O628">
        <v>30321.15</v>
      </c>
      <c r="P628">
        <v>30277.66</v>
      </c>
      <c r="Q628" s="2">
        <v>30255.83</v>
      </c>
      <c r="R628">
        <v>965.01000000000204</v>
      </c>
      <c r="S628">
        <v>159.36000000000001</v>
      </c>
      <c r="T628">
        <v>44.360000000000497</v>
      </c>
      <c r="U628">
        <v>14.670000000001799</v>
      </c>
      <c r="V628">
        <v>708.44000000000199</v>
      </c>
      <c r="W628">
        <v>0</v>
      </c>
      <c r="X628">
        <v>380.73000000000297</v>
      </c>
      <c r="Y628">
        <v>87.289999999997207</v>
      </c>
      <c r="Z628">
        <v>144.169999999998</v>
      </c>
      <c r="AA628">
        <v>325.019999999996</v>
      </c>
      <c r="AB628">
        <v>221.45999999999901</v>
      </c>
      <c r="AC628">
        <v>855.75999999999794</v>
      </c>
      <c r="AD628">
        <v>443.37999999999698</v>
      </c>
      <c r="AE628">
        <v>65.319999999999695</v>
      </c>
      <c r="AF628">
        <v>21.829999999998101</v>
      </c>
      <c r="AG628">
        <v>0</v>
      </c>
    </row>
    <row r="629" spans="1:33" x14ac:dyDescent="0.3">
      <c r="A629" s="1">
        <v>45103.849502314813</v>
      </c>
      <c r="B629">
        <v>31252.87</v>
      </c>
      <c r="C629">
        <v>30448.95</v>
      </c>
      <c r="D629">
        <v>30331.27</v>
      </c>
      <c r="E629">
        <v>30302.86</v>
      </c>
      <c r="F629">
        <v>30997.86</v>
      </c>
      <c r="G629" s="2">
        <v>30289.599999999999</v>
      </c>
      <c r="H629">
        <v>30670.37</v>
      </c>
      <c r="I629">
        <v>30343.19</v>
      </c>
      <c r="J629">
        <v>30399.66</v>
      </c>
      <c r="K629">
        <v>30579.74</v>
      </c>
      <c r="L629">
        <v>30477.18</v>
      </c>
      <c r="M629">
        <v>31110.73</v>
      </c>
      <c r="N629">
        <v>30688.93</v>
      </c>
      <c r="O629">
        <v>30320.84</v>
      </c>
      <c r="P629">
        <v>30276.87</v>
      </c>
      <c r="Q629" s="2">
        <v>30253.41</v>
      </c>
      <c r="R629">
        <v>963.27</v>
      </c>
      <c r="S629">
        <v>159.35000000000201</v>
      </c>
      <c r="T629">
        <v>41.670000000001799</v>
      </c>
      <c r="U629">
        <v>13.260000000002</v>
      </c>
      <c r="V629">
        <v>708.26000000000204</v>
      </c>
      <c r="W629">
        <v>0</v>
      </c>
      <c r="X629">
        <v>380.77</v>
      </c>
      <c r="Y629">
        <v>89.779999999998793</v>
      </c>
      <c r="Z629">
        <v>146.25</v>
      </c>
      <c r="AA629">
        <v>326.33000000000101</v>
      </c>
      <c r="AB629">
        <v>223.77</v>
      </c>
      <c r="AC629">
        <v>857.31999999999903</v>
      </c>
      <c r="AD629">
        <v>435.52</v>
      </c>
      <c r="AE629">
        <v>67.430000000000206</v>
      </c>
      <c r="AF629">
        <v>23.459999999999098</v>
      </c>
      <c r="AG629">
        <v>0</v>
      </c>
    </row>
    <row r="630" spans="1:33" x14ac:dyDescent="0.3">
      <c r="A630" s="1">
        <v>45103.850208333337</v>
      </c>
      <c r="B630">
        <v>31243.99</v>
      </c>
      <c r="C630">
        <v>30436.39</v>
      </c>
      <c r="D630">
        <v>30321.39</v>
      </c>
      <c r="E630">
        <v>30292.25</v>
      </c>
      <c r="F630">
        <v>30986.46</v>
      </c>
      <c r="G630" s="2">
        <v>30275.53</v>
      </c>
      <c r="H630">
        <v>30656.31</v>
      </c>
      <c r="I630">
        <v>30331.24</v>
      </c>
      <c r="J630">
        <v>30388.35</v>
      </c>
      <c r="K630">
        <v>30574.74</v>
      </c>
      <c r="L630">
        <v>30471.78</v>
      </c>
      <c r="M630">
        <v>31088.720000000001</v>
      </c>
      <c r="N630">
        <v>30687.33</v>
      </c>
      <c r="O630">
        <v>30309.54</v>
      </c>
      <c r="P630">
        <v>30265.23</v>
      </c>
      <c r="Q630" s="2">
        <v>30241.29</v>
      </c>
      <c r="R630">
        <v>968.46000000000197</v>
      </c>
      <c r="S630">
        <v>160.86000000000001</v>
      </c>
      <c r="T630">
        <v>45.860000000000497</v>
      </c>
      <c r="U630">
        <v>16.7200000000011</v>
      </c>
      <c r="V630">
        <v>710.93</v>
      </c>
      <c r="W630">
        <v>0</v>
      </c>
      <c r="X630">
        <v>380.78000000000202</v>
      </c>
      <c r="Y630">
        <v>89.950000000000699</v>
      </c>
      <c r="Z630">
        <v>147.05999999999699</v>
      </c>
      <c r="AA630">
        <v>333.45</v>
      </c>
      <c r="AB630">
        <v>230.489999999997</v>
      </c>
      <c r="AC630">
        <v>847.43</v>
      </c>
      <c r="AD630">
        <v>446.04</v>
      </c>
      <c r="AE630">
        <v>68.25</v>
      </c>
      <c r="AF630">
        <v>23.939999999998602</v>
      </c>
      <c r="AG630">
        <v>0</v>
      </c>
    </row>
    <row r="631" spans="1:33" x14ac:dyDescent="0.3">
      <c r="A631" s="1">
        <v>45103.850902777776</v>
      </c>
      <c r="B631">
        <v>31230.35</v>
      </c>
      <c r="C631">
        <v>30421.61</v>
      </c>
      <c r="D631">
        <v>30309.11</v>
      </c>
      <c r="E631">
        <v>30279.99</v>
      </c>
      <c r="F631">
        <v>30972.6</v>
      </c>
      <c r="G631" s="2">
        <v>30265.71</v>
      </c>
      <c r="H631">
        <v>30645.69</v>
      </c>
      <c r="I631">
        <v>30325.68</v>
      </c>
      <c r="J631">
        <v>30378.54</v>
      </c>
      <c r="K631">
        <v>30569.41</v>
      </c>
      <c r="L631">
        <v>30463.29</v>
      </c>
      <c r="M631">
        <v>31084.89</v>
      </c>
      <c r="N631">
        <v>30669.31</v>
      </c>
      <c r="O631">
        <v>30295.85</v>
      </c>
      <c r="P631">
        <v>30256.68</v>
      </c>
      <c r="Q631" s="2">
        <v>30234.05</v>
      </c>
      <c r="R631">
        <v>964.63999999999896</v>
      </c>
      <c r="S631">
        <v>155.900000000001</v>
      </c>
      <c r="T631">
        <v>43.400000000001398</v>
      </c>
      <c r="U631">
        <v>14.280000000002399</v>
      </c>
      <c r="V631">
        <v>706.88999999999896</v>
      </c>
      <c r="W631">
        <v>0</v>
      </c>
      <c r="X631">
        <v>379.979999999999</v>
      </c>
      <c r="Y631">
        <v>91.630000000001004</v>
      </c>
      <c r="Z631">
        <v>144.490000000001</v>
      </c>
      <c r="AA631">
        <v>335.36</v>
      </c>
      <c r="AB631">
        <v>229.240000000001</v>
      </c>
      <c r="AC631">
        <v>850.84</v>
      </c>
      <c r="AD631">
        <v>435.26000000000198</v>
      </c>
      <c r="AE631">
        <v>61.799999999999201</v>
      </c>
      <c r="AF631">
        <v>22.630000000001001</v>
      </c>
      <c r="AG631">
        <v>0</v>
      </c>
    </row>
    <row r="632" spans="1:33" x14ac:dyDescent="0.3">
      <c r="A632" s="1">
        <v>45103.8516087963</v>
      </c>
      <c r="B632">
        <v>31223.99</v>
      </c>
      <c r="C632">
        <v>30418.02</v>
      </c>
      <c r="D632">
        <v>30303.02</v>
      </c>
      <c r="E632">
        <v>30271.41</v>
      </c>
      <c r="F632">
        <v>30965.52</v>
      </c>
      <c r="G632" s="2">
        <v>30256.39</v>
      </c>
      <c r="H632">
        <v>30641.43</v>
      </c>
      <c r="I632">
        <v>30321.61</v>
      </c>
      <c r="J632">
        <v>30372.51</v>
      </c>
      <c r="K632">
        <v>30563.3</v>
      </c>
      <c r="L632">
        <v>30457.27</v>
      </c>
      <c r="M632">
        <v>31081.03</v>
      </c>
      <c r="N632">
        <v>30666.49</v>
      </c>
      <c r="O632">
        <v>30293.35</v>
      </c>
      <c r="P632">
        <v>30250.1</v>
      </c>
      <c r="Q632" s="2">
        <v>30231.200000000001</v>
      </c>
      <c r="R632">
        <v>967.60000000000196</v>
      </c>
      <c r="S632">
        <v>161.63000000000099</v>
      </c>
      <c r="T632">
        <v>46.630000000000997</v>
      </c>
      <c r="U632">
        <v>15.020000000000399</v>
      </c>
      <c r="V632">
        <v>709.13000000000102</v>
      </c>
      <c r="W632">
        <v>0</v>
      </c>
      <c r="X632">
        <v>385.04</v>
      </c>
      <c r="Y632">
        <v>90.409999999999798</v>
      </c>
      <c r="Z632">
        <v>141.30999999999699</v>
      </c>
      <c r="AA632">
        <v>332.09999999999798</v>
      </c>
      <c r="AB632">
        <v>226.069999999999</v>
      </c>
      <c r="AC632">
        <v>849.82999999999799</v>
      </c>
      <c r="AD632">
        <v>435.29</v>
      </c>
      <c r="AE632">
        <v>62.149999999997803</v>
      </c>
      <c r="AF632">
        <v>18.899999999997799</v>
      </c>
      <c r="AG632">
        <v>0</v>
      </c>
    </row>
    <row r="633" spans="1:33" x14ac:dyDescent="0.3">
      <c r="A633" s="1">
        <v>45103.852303240739</v>
      </c>
      <c r="B633">
        <v>31228.16</v>
      </c>
      <c r="C633">
        <v>30426.560000000001</v>
      </c>
      <c r="D633">
        <v>30304.06</v>
      </c>
      <c r="E633">
        <v>30278.880000000001</v>
      </c>
      <c r="F633">
        <v>30973.72</v>
      </c>
      <c r="G633" s="2">
        <v>30265.15</v>
      </c>
      <c r="H633">
        <v>30647.360000000001</v>
      </c>
      <c r="I633">
        <v>30325.99</v>
      </c>
      <c r="J633">
        <v>30379.74</v>
      </c>
      <c r="K633">
        <v>30571.14</v>
      </c>
      <c r="L633">
        <v>30464.78</v>
      </c>
      <c r="M633">
        <v>31083.15</v>
      </c>
      <c r="N633">
        <v>30677.99</v>
      </c>
      <c r="O633">
        <v>30295.59</v>
      </c>
      <c r="P633">
        <v>30254.92</v>
      </c>
      <c r="Q633" s="2">
        <v>30236.7</v>
      </c>
      <c r="R633">
        <v>963.00999999999794</v>
      </c>
      <c r="S633">
        <v>161.409999999999</v>
      </c>
      <c r="T633">
        <v>38.909999999999798</v>
      </c>
      <c r="U633">
        <v>13.729999999999499</v>
      </c>
      <c r="V633">
        <v>708.56999999999903</v>
      </c>
      <c r="W633">
        <v>0</v>
      </c>
      <c r="X633">
        <v>382.20999999999901</v>
      </c>
      <c r="Y633">
        <v>89.290000000000802</v>
      </c>
      <c r="Z633">
        <v>143.04</v>
      </c>
      <c r="AA633">
        <v>334.43999999999801</v>
      </c>
      <c r="AB633">
        <v>228.07999999999799</v>
      </c>
      <c r="AC633">
        <v>846.45</v>
      </c>
      <c r="AD633">
        <v>441.29</v>
      </c>
      <c r="AE633">
        <v>58.889999999999397</v>
      </c>
      <c r="AF633">
        <v>18.219999999997501</v>
      </c>
      <c r="AG633">
        <v>0</v>
      </c>
    </row>
    <row r="634" spans="1:33" x14ac:dyDescent="0.3">
      <c r="A634" s="1">
        <v>45103.853009259263</v>
      </c>
      <c r="B634">
        <v>31226.97</v>
      </c>
      <c r="C634">
        <v>30430.16</v>
      </c>
      <c r="D634">
        <v>30315.16</v>
      </c>
      <c r="E634">
        <v>30282.35</v>
      </c>
      <c r="F634">
        <v>30975.13</v>
      </c>
      <c r="G634" s="2">
        <v>30269.03</v>
      </c>
      <c r="H634">
        <v>30647.65</v>
      </c>
      <c r="I634">
        <v>30325.86</v>
      </c>
      <c r="J634">
        <v>30378.59</v>
      </c>
      <c r="K634">
        <v>30570.3</v>
      </c>
      <c r="L634">
        <v>30463.71</v>
      </c>
      <c r="M634">
        <v>31072.080000000002</v>
      </c>
      <c r="N634">
        <v>30671.13</v>
      </c>
      <c r="O634">
        <v>30295.96</v>
      </c>
      <c r="P634">
        <v>30256.1</v>
      </c>
      <c r="Q634" s="2">
        <v>30237.1</v>
      </c>
      <c r="R634">
        <v>957.94000000000199</v>
      </c>
      <c r="S634">
        <v>161.13000000000099</v>
      </c>
      <c r="T634">
        <v>46.130000000000997</v>
      </c>
      <c r="U634">
        <v>13.3199999999997</v>
      </c>
      <c r="V634">
        <v>706.10000000000196</v>
      </c>
      <c r="W634">
        <v>0</v>
      </c>
      <c r="X634">
        <v>378.62000000000199</v>
      </c>
      <c r="Y634">
        <v>88.760000000001995</v>
      </c>
      <c r="Z634">
        <v>141.490000000001</v>
      </c>
      <c r="AA634">
        <v>333.2</v>
      </c>
      <c r="AB634">
        <v>226.61</v>
      </c>
      <c r="AC634">
        <v>834.98000000000297</v>
      </c>
      <c r="AD634">
        <v>434.03000000000202</v>
      </c>
      <c r="AE634">
        <v>58.860000000000497</v>
      </c>
      <c r="AF634">
        <v>19</v>
      </c>
      <c r="AG634">
        <v>0</v>
      </c>
    </row>
    <row r="635" spans="1:33" x14ac:dyDescent="0.3">
      <c r="A635" s="1">
        <v>45103.853715277779</v>
      </c>
      <c r="B635">
        <v>31226.16</v>
      </c>
      <c r="C635">
        <v>30429.3</v>
      </c>
      <c r="D635">
        <v>30311.8</v>
      </c>
      <c r="E635">
        <v>30282.14</v>
      </c>
      <c r="F635">
        <v>30974.74</v>
      </c>
      <c r="G635" s="2">
        <v>30268.75</v>
      </c>
      <c r="H635">
        <v>30649.54</v>
      </c>
      <c r="I635">
        <v>30326</v>
      </c>
      <c r="J635">
        <v>30379.68</v>
      </c>
      <c r="K635">
        <v>30560.28</v>
      </c>
      <c r="L635">
        <v>30464.5</v>
      </c>
      <c r="M635">
        <v>31091.42</v>
      </c>
      <c r="N635">
        <v>30672.66</v>
      </c>
      <c r="O635">
        <v>30297.1</v>
      </c>
      <c r="P635">
        <v>30256.9</v>
      </c>
      <c r="Q635" s="2">
        <v>30238.799999999999</v>
      </c>
      <c r="R635">
        <v>957.40999999999894</v>
      </c>
      <c r="S635">
        <v>160.54999999999899</v>
      </c>
      <c r="T635">
        <v>43.049999999999201</v>
      </c>
      <c r="U635">
        <v>13.3899999999994</v>
      </c>
      <c r="V635">
        <v>705.99000000000103</v>
      </c>
      <c r="W635">
        <v>0</v>
      </c>
      <c r="X635">
        <v>380.79</v>
      </c>
      <c r="Y635">
        <v>87.200000000000699</v>
      </c>
      <c r="Z635">
        <v>140.88000000000099</v>
      </c>
      <c r="AA635">
        <v>321.479999999999</v>
      </c>
      <c r="AB635">
        <v>225.7</v>
      </c>
      <c r="AC635">
        <v>852.61999999999898</v>
      </c>
      <c r="AD635">
        <v>433.86</v>
      </c>
      <c r="AE635">
        <v>58.299999999999201</v>
      </c>
      <c r="AF635">
        <v>18.100000000002101</v>
      </c>
      <c r="AG635">
        <v>0</v>
      </c>
    </row>
    <row r="636" spans="1:33" x14ac:dyDescent="0.3">
      <c r="A636" s="1">
        <v>45103.854409722226</v>
      </c>
      <c r="B636">
        <v>31210.02</v>
      </c>
      <c r="C636">
        <v>30402.54</v>
      </c>
      <c r="D636">
        <v>30290.04</v>
      </c>
      <c r="E636">
        <v>30255.57</v>
      </c>
      <c r="F636">
        <v>30949.14</v>
      </c>
      <c r="G636" s="2">
        <v>30240.799999999999</v>
      </c>
      <c r="H636">
        <v>30621.08</v>
      </c>
      <c r="I636">
        <v>30302.7</v>
      </c>
      <c r="J636">
        <v>30353.59</v>
      </c>
      <c r="K636">
        <v>30534.26</v>
      </c>
      <c r="L636">
        <v>30438.27</v>
      </c>
      <c r="M636">
        <v>31057.4</v>
      </c>
      <c r="N636">
        <v>30654.75</v>
      </c>
      <c r="O636">
        <v>30274.82</v>
      </c>
      <c r="P636">
        <v>30231.14</v>
      </c>
      <c r="Q636" s="2">
        <v>30209.41</v>
      </c>
      <c r="R636">
        <v>969.22000000000105</v>
      </c>
      <c r="S636">
        <v>161.740000000001</v>
      </c>
      <c r="T636">
        <v>49.240000000001601</v>
      </c>
      <c r="U636">
        <v>14.770000000000399</v>
      </c>
      <c r="V636">
        <v>708.34</v>
      </c>
      <c r="W636">
        <v>0</v>
      </c>
      <c r="X636">
        <v>380.28000000000202</v>
      </c>
      <c r="Y636">
        <v>93.290000000000802</v>
      </c>
      <c r="Z636">
        <v>144.18</v>
      </c>
      <c r="AA636">
        <v>324.84999999999798</v>
      </c>
      <c r="AB636">
        <v>228.86</v>
      </c>
      <c r="AC636">
        <v>847.99000000000103</v>
      </c>
      <c r="AD636">
        <v>445.34</v>
      </c>
      <c r="AE636">
        <v>65.409999999999798</v>
      </c>
      <c r="AF636">
        <v>21.729999999999499</v>
      </c>
      <c r="AG636">
        <v>0</v>
      </c>
    </row>
    <row r="637" spans="1:33" x14ac:dyDescent="0.3">
      <c r="A637" s="1">
        <v>45103.855115740742</v>
      </c>
      <c r="B637">
        <v>31181.22</v>
      </c>
      <c r="C637">
        <v>30371.05</v>
      </c>
      <c r="D637">
        <v>30261.05</v>
      </c>
      <c r="E637">
        <v>30230.12</v>
      </c>
      <c r="F637">
        <v>30925.63</v>
      </c>
      <c r="G637" s="2">
        <v>30214.01</v>
      </c>
      <c r="H637">
        <v>30596.23</v>
      </c>
      <c r="I637">
        <v>30278</v>
      </c>
      <c r="J637">
        <v>30330.36</v>
      </c>
      <c r="K637">
        <v>30522.01</v>
      </c>
      <c r="L637">
        <v>30415.05</v>
      </c>
      <c r="M637">
        <v>31041.38</v>
      </c>
      <c r="N637">
        <v>30631.14</v>
      </c>
      <c r="O637">
        <v>30251.279999999999</v>
      </c>
      <c r="P637">
        <v>30208.97</v>
      </c>
      <c r="Q637" s="2">
        <v>30186.5</v>
      </c>
      <c r="R637">
        <v>967.21000000000197</v>
      </c>
      <c r="S637">
        <v>157.04</v>
      </c>
      <c r="T637">
        <v>47.040000000000802</v>
      </c>
      <c r="U637">
        <v>16.1100000000005</v>
      </c>
      <c r="V637">
        <v>711.62000000000205</v>
      </c>
      <c r="W637">
        <v>0</v>
      </c>
      <c r="X637">
        <v>382.22000000000099</v>
      </c>
      <c r="Y637">
        <v>91.5</v>
      </c>
      <c r="Z637">
        <v>143.86000000000001</v>
      </c>
      <c r="AA637">
        <v>335.509999999998</v>
      </c>
      <c r="AB637">
        <v>228.54999999999899</v>
      </c>
      <c r="AC637">
        <v>854.88000000000102</v>
      </c>
      <c r="AD637">
        <v>444.63999999999902</v>
      </c>
      <c r="AE637">
        <v>64.779999999998793</v>
      </c>
      <c r="AF637">
        <v>22.4700000000011</v>
      </c>
      <c r="AG637">
        <v>0</v>
      </c>
    </row>
    <row r="638" spans="1:33" x14ac:dyDescent="0.3">
      <c r="A638" s="1">
        <v>45103.855810185189</v>
      </c>
      <c r="B638">
        <v>31183.54</v>
      </c>
      <c r="C638">
        <v>30382.5</v>
      </c>
      <c r="D638">
        <v>30275</v>
      </c>
      <c r="E638">
        <v>30238.01</v>
      </c>
      <c r="F638">
        <v>30930.91</v>
      </c>
      <c r="G638" s="2">
        <v>30224.19</v>
      </c>
      <c r="H638">
        <v>30605.64</v>
      </c>
      <c r="I638">
        <v>30288.81</v>
      </c>
      <c r="J638">
        <v>30339.63</v>
      </c>
      <c r="K638">
        <v>30527.01</v>
      </c>
      <c r="L638">
        <v>30424.44</v>
      </c>
      <c r="M638">
        <v>31049.72</v>
      </c>
      <c r="N638">
        <v>30639.95</v>
      </c>
      <c r="O638">
        <v>30260.22</v>
      </c>
      <c r="P638">
        <v>30216.3</v>
      </c>
      <c r="Q638" s="2">
        <v>30198.9</v>
      </c>
      <c r="R638">
        <v>959.35000000000196</v>
      </c>
      <c r="S638">
        <v>158.310000000001</v>
      </c>
      <c r="T638">
        <v>50.810000000001303</v>
      </c>
      <c r="U638">
        <v>13.8199999999997</v>
      </c>
      <c r="V638">
        <v>706.72000000000105</v>
      </c>
      <c r="W638">
        <v>0</v>
      </c>
      <c r="X638">
        <v>381.45</v>
      </c>
      <c r="Y638">
        <v>89.909999999999798</v>
      </c>
      <c r="Z638">
        <v>140.729999999999</v>
      </c>
      <c r="AA638">
        <v>328.10999999999598</v>
      </c>
      <c r="AB638">
        <v>225.53999999999701</v>
      </c>
      <c r="AC638">
        <v>850.81999999999903</v>
      </c>
      <c r="AD638">
        <v>441.04999999999899</v>
      </c>
      <c r="AE638">
        <v>61.319999999999702</v>
      </c>
      <c r="AF638">
        <v>17.399999999997799</v>
      </c>
      <c r="AG638">
        <v>0</v>
      </c>
    </row>
    <row r="639" spans="1:33" x14ac:dyDescent="0.3">
      <c r="A639" s="1">
        <v>45103.856516203705</v>
      </c>
      <c r="B639">
        <v>31179.75</v>
      </c>
      <c r="C639">
        <v>30372.32</v>
      </c>
      <c r="D639">
        <v>30262.32</v>
      </c>
      <c r="E639">
        <v>30230.75</v>
      </c>
      <c r="F639">
        <v>30924.93</v>
      </c>
      <c r="G639" s="2">
        <v>30215.200000000001</v>
      </c>
      <c r="H639">
        <v>30597.84</v>
      </c>
      <c r="I639">
        <v>30281.33</v>
      </c>
      <c r="J639">
        <v>30332.2</v>
      </c>
      <c r="K639">
        <v>30509.200000000001</v>
      </c>
      <c r="L639">
        <v>30416.720000000001</v>
      </c>
      <c r="M639">
        <v>31039.4</v>
      </c>
      <c r="N639">
        <v>30632.080000000002</v>
      </c>
      <c r="O639">
        <v>30253.02</v>
      </c>
      <c r="P639">
        <v>30208.66</v>
      </c>
      <c r="Q639" s="2">
        <v>30187.19</v>
      </c>
      <c r="R639">
        <v>964.54999999999905</v>
      </c>
      <c r="S639">
        <v>157.11999999999799</v>
      </c>
      <c r="T639">
        <v>47.119999999998903</v>
      </c>
      <c r="U639">
        <v>15.5499999999992</v>
      </c>
      <c r="V639">
        <v>709.729999999999</v>
      </c>
      <c r="W639">
        <v>0</v>
      </c>
      <c r="X639">
        <v>382.63999999999902</v>
      </c>
      <c r="Y639">
        <v>94.140000000002999</v>
      </c>
      <c r="Z639">
        <v>145.01000000000201</v>
      </c>
      <c r="AA639">
        <v>322.01000000000198</v>
      </c>
      <c r="AB639">
        <v>229.53000000000199</v>
      </c>
      <c r="AC639">
        <v>852.21000000000197</v>
      </c>
      <c r="AD639">
        <v>444.890000000003</v>
      </c>
      <c r="AE639">
        <v>65.830000000001704</v>
      </c>
      <c r="AF639">
        <v>21.4700000000011</v>
      </c>
      <c r="AG639">
        <v>0</v>
      </c>
    </row>
    <row r="640" spans="1:33" x14ac:dyDescent="0.3">
      <c r="A640" s="1">
        <v>45103.857210648152</v>
      </c>
      <c r="B640">
        <v>31182.34</v>
      </c>
      <c r="C640">
        <v>30372.36</v>
      </c>
      <c r="D640">
        <v>30262.36</v>
      </c>
      <c r="E640">
        <v>30225.17</v>
      </c>
      <c r="F640">
        <v>30924.84</v>
      </c>
      <c r="G640" s="2">
        <v>30210.03</v>
      </c>
      <c r="H640">
        <v>30593.75</v>
      </c>
      <c r="I640">
        <v>30278.04</v>
      </c>
      <c r="J640">
        <v>30328.92</v>
      </c>
      <c r="K640">
        <v>30508.23</v>
      </c>
      <c r="L640">
        <v>30414.23</v>
      </c>
      <c r="M640">
        <v>31018.31</v>
      </c>
      <c r="N640">
        <v>30620.400000000001</v>
      </c>
      <c r="O640">
        <v>30245.24</v>
      </c>
      <c r="P640">
        <v>30206.51</v>
      </c>
      <c r="Q640" s="2">
        <v>30185.17</v>
      </c>
      <c r="R640">
        <v>972.31000000000097</v>
      </c>
      <c r="S640">
        <v>162.33000000000101</v>
      </c>
      <c r="T640">
        <v>52.330000000001696</v>
      </c>
      <c r="U640">
        <v>15.1399999999994</v>
      </c>
      <c r="V640">
        <v>714.81000000000097</v>
      </c>
      <c r="W640">
        <v>0</v>
      </c>
      <c r="X640">
        <v>383.72000000000099</v>
      </c>
      <c r="Y640">
        <v>92.870000000002605</v>
      </c>
      <c r="Z640">
        <v>143.75</v>
      </c>
      <c r="AA640">
        <v>323.06000000000103</v>
      </c>
      <c r="AB640">
        <v>229.060000000001</v>
      </c>
      <c r="AC640">
        <v>833.14000000000306</v>
      </c>
      <c r="AD640">
        <v>435.23000000000297</v>
      </c>
      <c r="AE640">
        <v>60.070000000003297</v>
      </c>
      <c r="AF640">
        <v>21.340000000000099</v>
      </c>
      <c r="AG640">
        <v>0</v>
      </c>
    </row>
    <row r="641" spans="1:33" x14ac:dyDescent="0.3">
      <c r="A641" s="1">
        <v>45103.857916666668</v>
      </c>
      <c r="B641">
        <v>31179.54</v>
      </c>
      <c r="C641">
        <v>30361.56</v>
      </c>
      <c r="D641">
        <v>30251.56</v>
      </c>
      <c r="E641">
        <v>30217.4</v>
      </c>
      <c r="F641">
        <v>30912.47</v>
      </c>
      <c r="G641" s="2">
        <v>30203.23</v>
      </c>
      <c r="H641">
        <v>30585.55</v>
      </c>
      <c r="I641">
        <v>30267.45</v>
      </c>
      <c r="J641">
        <v>30318.27</v>
      </c>
      <c r="K641">
        <v>30502.92</v>
      </c>
      <c r="L641">
        <v>30403.24</v>
      </c>
      <c r="M641">
        <v>31026.34</v>
      </c>
      <c r="N641">
        <v>30615.68</v>
      </c>
      <c r="O641">
        <v>30238.99</v>
      </c>
      <c r="P641">
        <v>30196.93</v>
      </c>
      <c r="Q641" s="2">
        <v>30176</v>
      </c>
      <c r="R641">
        <v>976.31000000000097</v>
      </c>
      <c r="S641">
        <v>158.33000000000101</v>
      </c>
      <c r="T641">
        <v>48.330000000001696</v>
      </c>
      <c r="U641">
        <v>14.170000000001799</v>
      </c>
      <c r="V641">
        <v>709.24000000000103</v>
      </c>
      <c r="W641">
        <v>0</v>
      </c>
      <c r="X641">
        <v>382.31999999999903</v>
      </c>
      <c r="Y641">
        <v>91.450000000000699</v>
      </c>
      <c r="Z641">
        <v>142.27000000000001</v>
      </c>
      <c r="AA641">
        <v>326.91999999999803</v>
      </c>
      <c r="AB641">
        <v>227.240000000001</v>
      </c>
      <c r="AC641">
        <v>850.34</v>
      </c>
      <c r="AD641">
        <v>439.68</v>
      </c>
      <c r="AE641">
        <v>62.990000000001601</v>
      </c>
      <c r="AF641">
        <v>20.930000000000199</v>
      </c>
      <c r="AG641">
        <v>0</v>
      </c>
    </row>
    <row r="642" spans="1:33" x14ac:dyDescent="0.3">
      <c r="A642" s="1">
        <v>45103.858622685184</v>
      </c>
      <c r="B642">
        <v>31173.65</v>
      </c>
      <c r="C642">
        <v>30372.560000000001</v>
      </c>
      <c r="D642">
        <v>30257.56</v>
      </c>
      <c r="E642">
        <v>30225.3</v>
      </c>
      <c r="F642">
        <v>30925.26</v>
      </c>
      <c r="G642" s="2">
        <v>30210.37</v>
      </c>
      <c r="H642">
        <v>30594.81</v>
      </c>
      <c r="I642">
        <v>30276.43</v>
      </c>
      <c r="J642">
        <v>30327.41</v>
      </c>
      <c r="K642">
        <v>30507.08</v>
      </c>
      <c r="L642">
        <v>30412.86</v>
      </c>
      <c r="M642">
        <v>31033.35</v>
      </c>
      <c r="N642">
        <v>30619.39</v>
      </c>
      <c r="O642">
        <v>30243</v>
      </c>
      <c r="P642">
        <v>30204.85</v>
      </c>
      <c r="Q642" s="2">
        <v>30187.24</v>
      </c>
      <c r="R642">
        <v>963.28000000000202</v>
      </c>
      <c r="S642">
        <v>162.19000000000199</v>
      </c>
      <c r="T642">
        <v>47.1900000000023</v>
      </c>
      <c r="U642">
        <v>14.9300000000002</v>
      </c>
      <c r="V642">
        <v>714.88999999999896</v>
      </c>
      <c r="W642">
        <v>0</v>
      </c>
      <c r="X642">
        <v>384.44000000000199</v>
      </c>
      <c r="Y642">
        <v>89.189999999998605</v>
      </c>
      <c r="Z642">
        <v>140.169999999998</v>
      </c>
      <c r="AA642">
        <v>319.83999999999997</v>
      </c>
      <c r="AB642">
        <v>225.61999999999799</v>
      </c>
      <c r="AC642">
        <v>846.10999999999694</v>
      </c>
      <c r="AD642">
        <v>432.14999999999702</v>
      </c>
      <c r="AE642">
        <v>55.759999999998399</v>
      </c>
      <c r="AF642">
        <v>17.609999999996901</v>
      </c>
      <c r="AG642">
        <v>0</v>
      </c>
    </row>
    <row r="643" spans="1:33" x14ac:dyDescent="0.3">
      <c r="A643" s="1">
        <v>45103.859317129631</v>
      </c>
      <c r="B643">
        <v>31165.61</v>
      </c>
      <c r="C643">
        <v>30364.15</v>
      </c>
      <c r="D643">
        <v>30247.26</v>
      </c>
      <c r="E643">
        <v>30220.33</v>
      </c>
      <c r="F643">
        <v>30914.55</v>
      </c>
      <c r="G643" s="2">
        <v>30204.97</v>
      </c>
      <c r="H643">
        <v>30587.040000000001</v>
      </c>
      <c r="I643">
        <v>30269.32</v>
      </c>
      <c r="J643">
        <v>30320.46</v>
      </c>
      <c r="K643">
        <v>30499.8</v>
      </c>
      <c r="L643">
        <v>30405.85</v>
      </c>
      <c r="M643">
        <v>31010.34</v>
      </c>
      <c r="N643">
        <v>30613.45</v>
      </c>
      <c r="O643">
        <v>30239.18</v>
      </c>
      <c r="P643">
        <v>30198.42</v>
      </c>
      <c r="Q643" s="2">
        <v>30181.599999999999</v>
      </c>
      <c r="R643">
        <v>960.63999999999896</v>
      </c>
      <c r="S643">
        <v>159.18</v>
      </c>
      <c r="T643">
        <v>42.2899999999972</v>
      </c>
      <c r="U643">
        <v>15.3600000000005</v>
      </c>
      <c r="V643">
        <v>709.57999999999799</v>
      </c>
      <c r="W643">
        <v>0</v>
      </c>
      <c r="X643">
        <v>382.06999999999903</v>
      </c>
      <c r="Y643">
        <v>87.720000000001093</v>
      </c>
      <c r="Z643">
        <v>138.86000000000001</v>
      </c>
      <c r="AA643">
        <v>318.2</v>
      </c>
      <c r="AB643">
        <v>224.25</v>
      </c>
      <c r="AC643">
        <v>828.74000000000103</v>
      </c>
      <c r="AD643">
        <v>431.85000000000201</v>
      </c>
      <c r="AE643">
        <v>57.580000000001696</v>
      </c>
      <c r="AF643">
        <v>16.819999999999698</v>
      </c>
      <c r="AG643">
        <v>0</v>
      </c>
    </row>
    <row r="644" spans="1:33" x14ac:dyDescent="0.3">
      <c r="A644" s="1">
        <v>45103.860023148147</v>
      </c>
      <c r="B644">
        <v>31168.61</v>
      </c>
      <c r="C644">
        <v>30357.41</v>
      </c>
      <c r="D644">
        <v>30244.91</v>
      </c>
      <c r="E644">
        <v>30210.16</v>
      </c>
      <c r="F644">
        <v>30906.14</v>
      </c>
      <c r="G644" s="2">
        <v>30196.54</v>
      </c>
      <c r="H644">
        <v>30578.66</v>
      </c>
      <c r="I644">
        <v>30260.16</v>
      </c>
      <c r="J644">
        <v>30311.17</v>
      </c>
      <c r="K644">
        <v>30491.01</v>
      </c>
      <c r="L644">
        <v>30396.35</v>
      </c>
      <c r="M644">
        <v>31001.45</v>
      </c>
      <c r="N644">
        <v>30603.72</v>
      </c>
      <c r="O644">
        <v>30227.61</v>
      </c>
      <c r="P644">
        <v>30188.52</v>
      </c>
      <c r="Q644" s="2">
        <v>30172.2</v>
      </c>
      <c r="R644">
        <v>972.06999999999903</v>
      </c>
      <c r="S644">
        <v>160.86999999999799</v>
      </c>
      <c r="T644">
        <v>48.369999999998903</v>
      </c>
      <c r="U644">
        <v>13.6199999999989</v>
      </c>
      <c r="V644">
        <v>709.59999999999798</v>
      </c>
      <c r="W644">
        <v>0</v>
      </c>
      <c r="X644">
        <v>382.11999999999898</v>
      </c>
      <c r="Y644">
        <v>87.959999999999098</v>
      </c>
      <c r="Z644">
        <v>138.96999999999699</v>
      </c>
      <c r="AA644">
        <v>318.80999999999699</v>
      </c>
      <c r="AB644">
        <v>224.14999999999699</v>
      </c>
      <c r="AC644">
        <v>829.25</v>
      </c>
      <c r="AD644">
        <v>431.52</v>
      </c>
      <c r="AE644">
        <v>55.409999999999798</v>
      </c>
      <c r="AF644">
        <v>16.319999999999698</v>
      </c>
      <c r="AG644">
        <v>0</v>
      </c>
    </row>
    <row r="645" spans="1:33" x14ac:dyDescent="0.3">
      <c r="A645" s="1">
        <v>45103.860717592594</v>
      </c>
      <c r="B645">
        <v>31173.3</v>
      </c>
      <c r="C645">
        <v>30367.5</v>
      </c>
      <c r="D645">
        <v>30252.5</v>
      </c>
      <c r="E645">
        <v>30219.53</v>
      </c>
      <c r="F645">
        <v>30918.99</v>
      </c>
      <c r="G645" s="2">
        <v>30207.74</v>
      </c>
      <c r="H645">
        <v>30590.6</v>
      </c>
      <c r="I645">
        <v>30271.439999999999</v>
      </c>
      <c r="J645">
        <v>30322.52</v>
      </c>
      <c r="K645">
        <v>30500.74</v>
      </c>
      <c r="L645">
        <v>30408.16</v>
      </c>
      <c r="M645">
        <v>31024.68</v>
      </c>
      <c r="N645">
        <v>30621.07</v>
      </c>
      <c r="O645">
        <v>30237.62</v>
      </c>
      <c r="P645">
        <v>30199.98</v>
      </c>
      <c r="Q645" s="2">
        <v>30181.599999999999</v>
      </c>
      <c r="R645">
        <v>965.55999999999699</v>
      </c>
      <c r="S645">
        <v>159.759999999998</v>
      </c>
      <c r="T645">
        <v>44.759999999998399</v>
      </c>
      <c r="U645">
        <v>11.7899999999972</v>
      </c>
      <c r="V645">
        <v>711.25</v>
      </c>
      <c r="W645">
        <v>0</v>
      </c>
      <c r="X645">
        <v>382.85999999999598</v>
      </c>
      <c r="Y645">
        <v>89.840000000000103</v>
      </c>
      <c r="Z645">
        <v>140.92000000000101</v>
      </c>
      <c r="AA645">
        <v>319.140000000003</v>
      </c>
      <c r="AB645">
        <v>226.560000000001</v>
      </c>
      <c r="AC645">
        <v>843.08000000000095</v>
      </c>
      <c r="AD645">
        <v>439.47000000000099</v>
      </c>
      <c r="AE645">
        <v>56.020000000000401</v>
      </c>
      <c r="AF645">
        <v>18.380000000001001</v>
      </c>
      <c r="AG645">
        <v>0</v>
      </c>
    </row>
    <row r="646" spans="1:33" x14ac:dyDescent="0.3">
      <c r="A646" s="1">
        <v>45103.86142361111</v>
      </c>
      <c r="B646">
        <v>31171.01</v>
      </c>
      <c r="C646">
        <v>30367.25</v>
      </c>
      <c r="D646">
        <v>30254.75</v>
      </c>
      <c r="E646">
        <v>30222.73</v>
      </c>
      <c r="F646">
        <v>30920.82</v>
      </c>
      <c r="G646" s="2">
        <v>30209.47</v>
      </c>
      <c r="H646">
        <v>30590.93</v>
      </c>
      <c r="I646">
        <v>30271.4</v>
      </c>
      <c r="J646">
        <v>30322.44</v>
      </c>
      <c r="K646">
        <v>30500.81</v>
      </c>
      <c r="L646">
        <v>30408.26</v>
      </c>
      <c r="M646">
        <v>31030.16</v>
      </c>
      <c r="N646">
        <v>30615.39</v>
      </c>
      <c r="O646">
        <v>30242.15</v>
      </c>
      <c r="P646">
        <v>30201</v>
      </c>
      <c r="Q646" s="2">
        <v>30181.06</v>
      </c>
      <c r="R646">
        <v>961.53999999999701</v>
      </c>
      <c r="S646">
        <v>157.77999999999801</v>
      </c>
      <c r="T646">
        <v>45.2799999999988</v>
      </c>
      <c r="U646">
        <v>13.259999999998399</v>
      </c>
      <c r="V646">
        <v>711.34999999999798</v>
      </c>
      <c r="W646">
        <v>0</v>
      </c>
      <c r="X646">
        <v>381.45999999999901</v>
      </c>
      <c r="Y646">
        <v>90.340000000000103</v>
      </c>
      <c r="Z646">
        <v>141.37999999999701</v>
      </c>
      <c r="AA646">
        <v>319.75</v>
      </c>
      <c r="AB646">
        <v>227.199999999997</v>
      </c>
      <c r="AC646">
        <v>849.09999999999798</v>
      </c>
      <c r="AD646">
        <v>434.32999999999799</v>
      </c>
      <c r="AE646">
        <v>61.090000000000103</v>
      </c>
      <c r="AF646">
        <v>19.939999999998602</v>
      </c>
      <c r="AG646">
        <v>0</v>
      </c>
    </row>
    <row r="647" spans="1:33" x14ac:dyDescent="0.3">
      <c r="A647" s="1">
        <v>45103.862129629626</v>
      </c>
      <c r="B647">
        <v>31178.23</v>
      </c>
      <c r="C647">
        <v>30375.13</v>
      </c>
      <c r="D647">
        <v>30257.63</v>
      </c>
      <c r="E647">
        <v>30227.34</v>
      </c>
      <c r="F647">
        <v>30926.48</v>
      </c>
      <c r="G647" s="2">
        <v>30211.57</v>
      </c>
      <c r="H647">
        <v>30599.02</v>
      </c>
      <c r="I647">
        <v>30276.68</v>
      </c>
      <c r="J647">
        <v>30327.97</v>
      </c>
      <c r="K647">
        <v>30508.57</v>
      </c>
      <c r="L647">
        <v>30413.66</v>
      </c>
      <c r="M647">
        <v>31036.94</v>
      </c>
      <c r="N647">
        <v>30631.83</v>
      </c>
      <c r="O647">
        <v>30243.55</v>
      </c>
      <c r="P647">
        <v>30205.599999999999</v>
      </c>
      <c r="Q647" s="2">
        <v>30188.400000000001</v>
      </c>
      <c r="R647">
        <v>966.65999999999894</v>
      </c>
      <c r="S647">
        <v>163.560000000001</v>
      </c>
      <c r="T647">
        <v>46.060000000001303</v>
      </c>
      <c r="U647">
        <v>15.770000000000399</v>
      </c>
      <c r="V647">
        <v>714.90999999999894</v>
      </c>
      <c r="W647">
        <v>0</v>
      </c>
      <c r="X647">
        <v>387.45</v>
      </c>
      <c r="Y647">
        <v>88.279999999998793</v>
      </c>
      <c r="Z647">
        <v>139.569999999999</v>
      </c>
      <c r="AA647">
        <v>320.16999999999803</v>
      </c>
      <c r="AB647">
        <v>225.259999999998</v>
      </c>
      <c r="AC647">
        <v>848.53999999999701</v>
      </c>
      <c r="AD647">
        <v>443.43</v>
      </c>
      <c r="AE647">
        <v>55.149999999997803</v>
      </c>
      <c r="AF647">
        <v>17.199999999997001</v>
      </c>
      <c r="AG647">
        <v>0</v>
      </c>
    </row>
    <row r="648" spans="1:33" x14ac:dyDescent="0.3">
      <c r="A648" s="1">
        <v>45103.862824074073</v>
      </c>
      <c r="B648">
        <v>31179.85</v>
      </c>
      <c r="C648">
        <v>30380.46</v>
      </c>
      <c r="D648">
        <v>30260.46</v>
      </c>
      <c r="E648">
        <v>30230.62</v>
      </c>
      <c r="F648">
        <v>30925.59</v>
      </c>
      <c r="G648" s="2">
        <v>30217.39</v>
      </c>
      <c r="H648">
        <v>30600.14</v>
      </c>
      <c r="I648">
        <v>30277.68</v>
      </c>
      <c r="J648">
        <v>30328.31</v>
      </c>
      <c r="K648">
        <v>30509.49</v>
      </c>
      <c r="L648">
        <v>30414.09</v>
      </c>
      <c r="M648">
        <v>31019.09</v>
      </c>
      <c r="N648">
        <v>30618.62</v>
      </c>
      <c r="O648">
        <v>30244.45</v>
      </c>
      <c r="P648">
        <v>30205.9</v>
      </c>
      <c r="Q648" s="2">
        <v>30190</v>
      </c>
      <c r="R648">
        <v>962.45999999999901</v>
      </c>
      <c r="S648">
        <v>163.069999999999</v>
      </c>
      <c r="T648">
        <v>43.069999999999702</v>
      </c>
      <c r="U648">
        <v>13.229999999999499</v>
      </c>
      <c r="V648">
        <v>708.2</v>
      </c>
      <c r="W648">
        <v>0</v>
      </c>
      <c r="X648">
        <v>382.75</v>
      </c>
      <c r="Y648">
        <v>87.680000000000206</v>
      </c>
      <c r="Z648">
        <v>138.310000000001</v>
      </c>
      <c r="AA648">
        <v>319.49000000000098</v>
      </c>
      <c r="AB648">
        <v>224.09</v>
      </c>
      <c r="AC648">
        <v>829.09</v>
      </c>
      <c r="AD648">
        <v>428.61999999999898</v>
      </c>
      <c r="AE648">
        <v>54.450000000000699</v>
      </c>
      <c r="AF648">
        <v>15.9000000000014</v>
      </c>
      <c r="AG648">
        <v>0</v>
      </c>
    </row>
    <row r="649" spans="1:33" x14ac:dyDescent="0.3">
      <c r="A649" s="1">
        <v>45103.863530092596</v>
      </c>
      <c r="B649">
        <v>31172.76</v>
      </c>
      <c r="C649">
        <v>30362.26</v>
      </c>
      <c r="D649">
        <v>30252.26</v>
      </c>
      <c r="E649">
        <v>30214.77</v>
      </c>
      <c r="F649">
        <v>30916.240000000002</v>
      </c>
      <c r="G649" s="2">
        <v>30201.68</v>
      </c>
      <c r="H649">
        <v>30584.13</v>
      </c>
      <c r="I649">
        <v>30263.29</v>
      </c>
      <c r="J649">
        <v>30315.54</v>
      </c>
      <c r="K649">
        <v>30496.63</v>
      </c>
      <c r="L649">
        <v>30399.39</v>
      </c>
      <c r="M649">
        <v>31021.9</v>
      </c>
      <c r="N649">
        <v>30610.26</v>
      </c>
      <c r="O649">
        <v>30230.93</v>
      </c>
      <c r="P649">
        <v>30195.1</v>
      </c>
      <c r="Q649" s="2">
        <v>30175.7</v>
      </c>
      <c r="R649">
        <v>971.07999999999799</v>
      </c>
      <c r="S649">
        <v>160.57999999999799</v>
      </c>
      <c r="T649">
        <v>50.579999999998101</v>
      </c>
      <c r="U649">
        <v>13.090000000000099</v>
      </c>
      <c r="V649">
        <v>714.56000000000097</v>
      </c>
      <c r="W649">
        <v>0</v>
      </c>
      <c r="X649">
        <v>382.45</v>
      </c>
      <c r="Y649">
        <v>87.590000000000103</v>
      </c>
      <c r="Z649">
        <v>139.84</v>
      </c>
      <c r="AA649">
        <v>320.93</v>
      </c>
      <c r="AB649">
        <v>223.68999999999801</v>
      </c>
      <c r="AC649">
        <v>846.2</v>
      </c>
      <c r="AD649">
        <v>434.55999999999699</v>
      </c>
      <c r="AE649">
        <v>55.229999999999499</v>
      </c>
      <c r="AF649">
        <v>19.399999999997799</v>
      </c>
      <c r="AG649">
        <v>0</v>
      </c>
    </row>
    <row r="650" spans="1:33" x14ac:dyDescent="0.3">
      <c r="A650" s="1">
        <v>45103.864224537036</v>
      </c>
      <c r="B650">
        <v>31152.19</v>
      </c>
      <c r="C650">
        <v>30338.86</v>
      </c>
      <c r="D650">
        <v>30228.86</v>
      </c>
      <c r="E650">
        <v>30193.26</v>
      </c>
      <c r="F650">
        <v>30891.95</v>
      </c>
      <c r="G650" s="2">
        <v>30180.51</v>
      </c>
      <c r="H650">
        <v>30566.5</v>
      </c>
      <c r="I650">
        <v>30245.75</v>
      </c>
      <c r="J650">
        <v>30296.45</v>
      </c>
      <c r="K650">
        <v>30482.3</v>
      </c>
      <c r="L650">
        <v>30382.04</v>
      </c>
      <c r="M650">
        <v>30985.43</v>
      </c>
      <c r="N650">
        <v>30590.400000000001</v>
      </c>
      <c r="O650">
        <v>30214.83</v>
      </c>
      <c r="P650">
        <v>30178.83</v>
      </c>
      <c r="Q650" s="2">
        <v>30155.49</v>
      </c>
      <c r="R650">
        <v>971.68</v>
      </c>
      <c r="S650">
        <v>158.35000000000201</v>
      </c>
      <c r="T650">
        <v>48.350000000002098</v>
      </c>
      <c r="U650">
        <v>12.75</v>
      </c>
      <c r="V650">
        <v>711.44000000000199</v>
      </c>
      <c r="W650">
        <v>0</v>
      </c>
      <c r="X650">
        <v>385.99000000000098</v>
      </c>
      <c r="Y650">
        <v>90.259999999998399</v>
      </c>
      <c r="Z650">
        <v>140.95999999999901</v>
      </c>
      <c r="AA650">
        <v>326.80999999999699</v>
      </c>
      <c r="AB650">
        <v>226.54999999999899</v>
      </c>
      <c r="AC650">
        <v>829.93999999999801</v>
      </c>
      <c r="AD650">
        <v>434.909999999999</v>
      </c>
      <c r="AE650">
        <v>59.340000000000103</v>
      </c>
      <c r="AF650">
        <v>23.340000000000099</v>
      </c>
      <c r="AG650">
        <v>0</v>
      </c>
    </row>
    <row r="651" spans="1:33" x14ac:dyDescent="0.3">
      <c r="A651" s="1">
        <v>45103.864930555559</v>
      </c>
      <c r="B651">
        <v>31134.78</v>
      </c>
      <c r="C651">
        <v>30329.55</v>
      </c>
      <c r="D651">
        <v>30217.05</v>
      </c>
      <c r="E651">
        <v>30184.1</v>
      </c>
      <c r="F651">
        <v>30880.99</v>
      </c>
      <c r="G651" s="2">
        <v>30172.26</v>
      </c>
      <c r="H651">
        <v>30557.7</v>
      </c>
      <c r="I651">
        <v>30241.98</v>
      </c>
      <c r="J651">
        <v>30293.53</v>
      </c>
      <c r="K651">
        <v>30474.06</v>
      </c>
      <c r="L651">
        <v>30378.68</v>
      </c>
      <c r="M651">
        <v>30983.61</v>
      </c>
      <c r="N651">
        <v>30597.67</v>
      </c>
      <c r="O651">
        <v>30210.85</v>
      </c>
      <c r="P651">
        <v>30172.45</v>
      </c>
      <c r="Q651" s="2">
        <v>30151.43</v>
      </c>
      <c r="R651">
        <v>962.52</v>
      </c>
      <c r="S651">
        <v>157.29</v>
      </c>
      <c r="T651">
        <v>44.790000000000802</v>
      </c>
      <c r="U651">
        <v>11.840000000000099</v>
      </c>
      <c r="V651">
        <v>708.73000000000297</v>
      </c>
      <c r="W651">
        <v>0</v>
      </c>
      <c r="X651">
        <v>385.44000000000199</v>
      </c>
      <c r="Y651">
        <v>90.549999999999201</v>
      </c>
      <c r="Z651">
        <v>142.099999999998</v>
      </c>
      <c r="AA651">
        <v>322.63000000000102</v>
      </c>
      <c r="AB651">
        <v>227.25</v>
      </c>
      <c r="AC651">
        <v>832.18</v>
      </c>
      <c r="AD651">
        <v>446.239999999997</v>
      </c>
      <c r="AE651">
        <v>59.419999999998197</v>
      </c>
      <c r="AF651">
        <v>21.020000000000401</v>
      </c>
      <c r="AG651">
        <v>0</v>
      </c>
    </row>
    <row r="652" spans="1:33" x14ac:dyDescent="0.3">
      <c r="A652" s="1">
        <v>45103.865636574075</v>
      </c>
      <c r="B652">
        <v>31146.65</v>
      </c>
      <c r="C652">
        <v>30333.68</v>
      </c>
      <c r="D652">
        <v>30221.18</v>
      </c>
      <c r="E652">
        <v>30186.51</v>
      </c>
      <c r="F652">
        <v>30882.17</v>
      </c>
      <c r="G652" s="2">
        <v>30173.89</v>
      </c>
      <c r="H652">
        <v>30561.16</v>
      </c>
      <c r="I652">
        <v>30238.880000000001</v>
      </c>
      <c r="J652">
        <v>30290.21</v>
      </c>
      <c r="K652">
        <v>30470.26</v>
      </c>
      <c r="L652">
        <v>30375.55</v>
      </c>
      <c r="M652">
        <v>30996.86</v>
      </c>
      <c r="N652">
        <v>30581.78</v>
      </c>
      <c r="O652">
        <v>30210.02</v>
      </c>
      <c r="P652">
        <v>30166.36</v>
      </c>
      <c r="Q652" s="2">
        <v>30149.91</v>
      </c>
      <c r="R652">
        <v>972.76000000000204</v>
      </c>
      <c r="S652">
        <v>159.79</v>
      </c>
      <c r="T652">
        <v>47.290000000000802</v>
      </c>
      <c r="U652">
        <v>12.6199999999989</v>
      </c>
      <c r="V652">
        <v>708.27999999999804</v>
      </c>
      <c r="W652">
        <v>0</v>
      </c>
      <c r="X652">
        <v>387.27</v>
      </c>
      <c r="Y652">
        <v>88.970000000001093</v>
      </c>
      <c r="Z652">
        <v>140.29999999999899</v>
      </c>
      <c r="AA652">
        <v>320.34999999999798</v>
      </c>
      <c r="AB652">
        <v>225.63999999999899</v>
      </c>
      <c r="AC652">
        <v>846.95</v>
      </c>
      <c r="AD652">
        <v>431.86999999999898</v>
      </c>
      <c r="AE652">
        <v>60.110000000000497</v>
      </c>
      <c r="AF652">
        <v>16.450000000000699</v>
      </c>
      <c r="AG652">
        <v>0</v>
      </c>
    </row>
    <row r="653" spans="1:33" x14ac:dyDescent="0.3">
      <c r="A653" s="1">
        <v>45103.866331018522</v>
      </c>
      <c r="B653">
        <v>31154</v>
      </c>
      <c r="C653">
        <v>30350.41</v>
      </c>
      <c r="D653">
        <v>30235.41</v>
      </c>
      <c r="E653">
        <v>30200.98</v>
      </c>
      <c r="F653">
        <v>30899.93</v>
      </c>
      <c r="G653" s="2">
        <v>30190.43</v>
      </c>
      <c r="H653">
        <v>30575.200000000001</v>
      </c>
      <c r="I653">
        <v>30251.62</v>
      </c>
      <c r="J653">
        <v>30302.57</v>
      </c>
      <c r="K653">
        <v>30483.16</v>
      </c>
      <c r="L653">
        <v>30387.23</v>
      </c>
      <c r="M653">
        <v>31009.11</v>
      </c>
      <c r="N653">
        <v>30599.78</v>
      </c>
      <c r="O653">
        <v>30218.32</v>
      </c>
      <c r="P653">
        <v>30180.77</v>
      </c>
      <c r="Q653" s="2">
        <v>30162.3</v>
      </c>
      <c r="R653">
        <v>963.56999999999903</v>
      </c>
      <c r="S653">
        <v>159.979999999999</v>
      </c>
      <c r="T653">
        <v>44.979999999999499</v>
      </c>
      <c r="U653">
        <v>10.5499999999992</v>
      </c>
      <c r="V653">
        <v>709.5</v>
      </c>
      <c r="W653">
        <v>0</v>
      </c>
      <c r="X653">
        <v>384.77</v>
      </c>
      <c r="Y653">
        <v>89.319999999999695</v>
      </c>
      <c r="Z653">
        <v>140.27000000000001</v>
      </c>
      <c r="AA653">
        <v>320.86</v>
      </c>
      <c r="AB653">
        <v>224.93</v>
      </c>
      <c r="AC653">
        <v>846.81000000000097</v>
      </c>
      <c r="AD653">
        <v>437.479999999999</v>
      </c>
      <c r="AE653">
        <v>56.020000000000401</v>
      </c>
      <c r="AF653">
        <v>18.4700000000011</v>
      </c>
      <c r="AG653">
        <v>0</v>
      </c>
    </row>
    <row r="654" spans="1:33" x14ac:dyDescent="0.3">
      <c r="A654" s="1">
        <v>45103.867037037038</v>
      </c>
      <c r="B654">
        <v>31147.7</v>
      </c>
      <c r="C654">
        <v>30348.04</v>
      </c>
      <c r="D654">
        <v>30233.040000000001</v>
      </c>
      <c r="E654">
        <v>30203.73</v>
      </c>
      <c r="F654">
        <v>30899.32</v>
      </c>
      <c r="G654" s="2">
        <v>30188.23</v>
      </c>
      <c r="H654">
        <v>30573.99</v>
      </c>
      <c r="I654">
        <v>30251</v>
      </c>
      <c r="J654">
        <v>30302.63</v>
      </c>
      <c r="K654">
        <v>30482.61</v>
      </c>
      <c r="L654">
        <v>30387.1</v>
      </c>
      <c r="M654">
        <v>30993.31</v>
      </c>
      <c r="N654">
        <v>30605.759999999998</v>
      </c>
      <c r="O654">
        <v>30221.759999999998</v>
      </c>
      <c r="P654">
        <v>30179.9</v>
      </c>
      <c r="Q654" s="2">
        <v>30160.400000000001</v>
      </c>
      <c r="R654">
        <v>959.47000000000105</v>
      </c>
      <c r="S654">
        <v>159.810000000001</v>
      </c>
      <c r="T654">
        <v>44.810000000001303</v>
      </c>
      <c r="U654">
        <v>15.5</v>
      </c>
      <c r="V654">
        <v>711.09</v>
      </c>
      <c r="W654">
        <v>0</v>
      </c>
      <c r="X654">
        <v>385.76000000000198</v>
      </c>
      <c r="Y654">
        <v>90.599999999998502</v>
      </c>
      <c r="Z654">
        <v>142.229999999999</v>
      </c>
      <c r="AA654">
        <v>322.20999999999901</v>
      </c>
      <c r="AB654">
        <v>226.699999999997</v>
      </c>
      <c r="AC654">
        <v>832.90999999999894</v>
      </c>
      <c r="AD654">
        <v>445.35999999999598</v>
      </c>
      <c r="AE654">
        <v>61.359999999996901</v>
      </c>
      <c r="AF654">
        <v>19.5</v>
      </c>
      <c r="AG654">
        <v>0</v>
      </c>
    </row>
    <row r="655" spans="1:33" x14ac:dyDescent="0.3">
      <c r="A655" s="1">
        <v>45103.867731481485</v>
      </c>
      <c r="B655">
        <v>31144.99</v>
      </c>
      <c r="C655">
        <v>30339.119999999999</v>
      </c>
      <c r="D655">
        <v>30226.55</v>
      </c>
      <c r="E655">
        <v>30197.26</v>
      </c>
      <c r="F655">
        <v>30892.49</v>
      </c>
      <c r="G655" s="2">
        <v>30185.37</v>
      </c>
      <c r="H655">
        <v>30565.63</v>
      </c>
      <c r="I655">
        <v>30246.080000000002</v>
      </c>
      <c r="J655">
        <v>30297.65</v>
      </c>
      <c r="K655">
        <v>30479.39</v>
      </c>
      <c r="L655">
        <v>30382.34</v>
      </c>
      <c r="M655">
        <v>31003.95</v>
      </c>
      <c r="N655">
        <v>30588.12</v>
      </c>
      <c r="O655">
        <v>30215.66</v>
      </c>
      <c r="P655">
        <v>30175.43</v>
      </c>
      <c r="Q655" s="2">
        <v>30156.79</v>
      </c>
      <c r="R655">
        <v>959.62000000000205</v>
      </c>
      <c r="S655">
        <v>153.75</v>
      </c>
      <c r="T655">
        <v>41.180000000000199</v>
      </c>
      <c r="U655">
        <v>11.8899999999994</v>
      </c>
      <c r="V655">
        <v>707.12000000000205</v>
      </c>
      <c r="W655">
        <v>0</v>
      </c>
      <c r="X655">
        <v>380.26000000000198</v>
      </c>
      <c r="Y655">
        <v>89.290000000000802</v>
      </c>
      <c r="Z655">
        <v>140.86000000000001</v>
      </c>
      <c r="AA655">
        <v>322.59999999999798</v>
      </c>
      <c r="AB655">
        <v>225.54999999999899</v>
      </c>
      <c r="AC655">
        <v>847.15999999999894</v>
      </c>
      <c r="AD655">
        <v>431.32999999999799</v>
      </c>
      <c r="AE655">
        <v>58.869999999998903</v>
      </c>
      <c r="AF655">
        <v>18.6399999999994</v>
      </c>
      <c r="AG655">
        <v>0</v>
      </c>
    </row>
    <row r="656" spans="1:33" x14ac:dyDescent="0.3">
      <c r="A656" s="1">
        <v>45103.868437500001</v>
      </c>
      <c r="B656">
        <v>31134.42</v>
      </c>
      <c r="C656">
        <v>30328.65</v>
      </c>
      <c r="D656">
        <v>30218.65</v>
      </c>
      <c r="E656">
        <v>30182.560000000001</v>
      </c>
      <c r="F656">
        <v>30880.54</v>
      </c>
      <c r="G656" s="2">
        <v>30171.97</v>
      </c>
      <c r="H656">
        <v>30555.58</v>
      </c>
      <c r="I656">
        <v>30235.25</v>
      </c>
      <c r="J656">
        <v>30286.63</v>
      </c>
      <c r="K656">
        <v>30465.97</v>
      </c>
      <c r="L656">
        <v>30371.56</v>
      </c>
      <c r="M656">
        <v>30991</v>
      </c>
      <c r="N656">
        <v>30584.89</v>
      </c>
      <c r="O656">
        <v>30206.15</v>
      </c>
      <c r="P656">
        <v>30162.3</v>
      </c>
      <c r="Q656" s="2">
        <v>30145.7</v>
      </c>
      <c r="R656">
        <v>962.44999999999698</v>
      </c>
      <c r="S656">
        <v>156.68</v>
      </c>
      <c r="T656">
        <v>46.680000000000199</v>
      </c>
      <c r="U656">
        <v>10.590000000000099</v>
      </c>
      <c r="V656">
        <v>708.56999999999903</v>
      </c>
      <c r="W656">
        <v>0</v>
      </c>
      <c r="X656">
        <v>383.61</v>
      </c>
      <c r="Y656">
        <v>89.549999999999201</v>
      </c>
      <c r="Z656">
        <v>140.93</v>
      </c>
      <c r="AA656">
        <v>320.27</v>
      </c>
      <c r="AB656">
        <v>225.86</v>
      </c>
      <c r="AC656">
        <v>845.29999999999905</v>
      </c>
      <c r="AD656">
        <v>439.18999999999801</v>
      </c>
      <c r="AE656">
        <v>60.450000000000699</v>
      </c>
      <c r="AF656">
        <v>16.599999999998499</v>
      </c>
      <c r="AG656">
        <v>0</v>
      </c>
    </row>
    <row r="657" spans="1:33" x14ac:dyDescent="0.3">
      <c r="A657" s="1">
        <v>45103.869131944448</v>
      </c>
      <c r="B657">
        <v>31152.31</v>
      </c>
      <c r="C657">
        <v>30349.759999999998</v>
      </c>
      <c r="D657">
        <v>30237.26</v>
      </c>
      <c r="E657">
        <v>30204.91</v>
      </c>
      <c r="F657">
        <v>30900.79</v>
      </c>
      <c r="G657" s="2">
        <v>30193.13</v>
      </c>
      <c r="H657">
        <v>30577.27</v>
      </c>
      <c r="I657">
        <v>30255.8</v>
      </c>
      <c r="J657">
        <v>30307.42</v>
      </c>
      <c r="K657">
        <v>30485.18</v>
      </c>
      <c r="L657">
        <v>30389.98</v>
      </c>
      <c r="M657">
        <v>30995.51</v>
      </c>
      <c r="N657">
        <v>30602</v>
      </c>
      <c r="O657">
        <v>30221.33</v>
      </c>
      <c r="P657">
        <v>30183.53</v>
      </c>
      <c r="Q657" s="2">
        <v>30162.51</v>
      </c>
      <c r="R657">
        <v>959.18</v>
      </c>
      <c r="S657">
        <v>156.62999999999701</v>
      </c>
      <c r="T657">
        <v>44.129999999997302</v>
      </c>
      <c r="U657">
        <v>11.7799999999988</v>
      </c>
      <c r="V657">
        <v>707.65999999999894</v>
      </c>
      <c r="W657">
        <v>0</v>
      </c>
      <c r="X657">
        <v>384.13999999999902</v>
      </c>
      <c r="Y657">
        <v>93.290000000000802</v>
      </c>
      <c r="Z657">
        <v>144.909999999999</v>
      </c>
      <c r="AA657">
        <v>322.67000000000098</v>
      </c>
      <c r="AB657">
        <v>227.47000000000099</v>
      </c>
      <c r="AC657">
        <v>833</v>
      </c>
      <c r="AD657">
        <v>439.49000000000098</v>
      </c>
      <c r="AE657">
        <v>58.820000000003297</v>
      </c>
      <c r="AF657">
        <v>21.020000000000401</v>
      </c>
      <c r="AG657">
        <v>0</v>
      </c>
    </row>
    <row r="658" spans="1:33" x14ac:dyDescent="0.3">
      <c r="A658" s="1">
        <v>45103.869837962964</v>
      </c>
      <c r="B658">
        <v>31159.32</v>
      </c>
      <c r="C658">
        <v>30360.02</v>
      </c>
      <c r="D658">
        <v>30242.52</v>
      </c>
      <c r="E658">
        <v>30208.720000000001</v>
      </c>
      <c r="F658">
        <v>30907.49</v>
      </c>
      <c r="G658" s="2">
        <v>30198.3</v>
      </c>
      <c r="H658">
        <v>30582.74</v>
      </c>
      <c r="I658">
        <v>30263.62</v>
      </c>
      <c r="J658">
        <v>30314.23</v>
      </c>
      <c r="K658">
        <v>30493.79</v>
      </c>
      <c r="L658">
        <v>30393.14</v>
      </c>
      <c r="M658">
        <v>31015.89</v>
      </c>
      <c r="N658">
        <v>30613.52</v>
      </c>
      <c r="O658">
        <v>30229.22</v>
      </c>
      <c r="P658">
        <v>30190.02</v>
      </c>
      <c r="Q658" s="2">
        <v>30171.09</v>
      </c>
      <c r="R658">
        <v>961.02</v>
      </c>
      <c r="S658">
        <v>161.72000000000099</v>
      </c>
      <c r="T658">
        <v>44.2200000000011</v>
      </c>
      <c r="U658">
        <v>10.420000000001799</v>
      </c>
      <c r="V658">
        <v>709.19000000000199</v>
      </c>
      <c r="W658">
        <v>0</v>
      </c>
      <c r="X658">
        <v>384.44000000000199</v>
      </c>
      <c r="Y658">
        <v>92.529999999998793</v>
      </c>
      <c r="Z658">
        <v>143.13999999999899</v>
      </c>
      <c r="AA658">
        <v>322.7</v>
      </c>
      <c r="AB658">
        <v>222.04999999999899</v>
      </c>
      <c r="AC658">
        <v>844.79999999999905</v>
      </c>
      <c r="AD658">
        <v>442.43</v>
      </c>
      <c r="AE658">
        <v>58.130000000000997</v>
      </c>
      <c r="AF658">
        <v>18.930000000000199</v>
      </c>
      <c r="AG658">
        <v>0</v>
      </c>
    </row>
    <row r="659" spans="1:33" x14ac:dyDescent="0.3">
      <c r="A659" s="1">
        <v>45103.87054398148</v>
      </c>
      <c r="B659">
        <v>31161.11</v>
      </c>
      <c r="C659">
        <v>30347.98</v>
      </c>
      <c r="D659">
        <v>30242.98</v>
      </c>
      <c r="E659">
        <v>30203.49</v>
      </c>
      <c r="F659">
        <v>30904.59</v>
      </c>
      <c r="G659" s="2">
        <v>30190.57</v>
      </c>
      <c r="H659">
        <v>30574.43</v>
      </c>
      <c r="I659">
        <v>30254.5</v>
      </c>
      <c r="J659">
        <v>30305.7</v>
      </c>
      <c r="K659">
        <v>30484.14</v>
      </c>
      <c r="L659">
        <v>30389.25</v>
      </c>
      <c r="M659">
        <v>30994.19</v>
      </c>
      <c r="N659">
        <v>30606.09</v>
      </c>
      <c r="O659">
        <v>30225.08</v>
      </c>
      <c r="P659">
        <v>30182.09</v>
      </c>
      <c r="Q659" s="2">
        <v>30161.31</v>
      </c>
      <c r="R659">
        <v>970.54</v>
      </c>
      <c r="S659">
        <v>157.409999999999</v>
      </c>
      <c r="T659">
        <v>52.409999999999798</v>
      </c>
      <c r="U659">
        <v>12.920000000001799</v>
      </c>
      <c r="V659">
        <v>714.02</v>
      </c>
      <c r="W659">
        <v>0</v>
      </c>
      <c r="X659">
        <v>383.86</v>
      </c>
      <c r="Y659">
        <v>93.189999999998605</v>
      </c>
      <c r="Z659">
        <v>144.38999999999899</v>
      </c>
      <c r="AA659">
        <v>322.82999999999799</v>
      </c>
      <c r="AB659">
        <v>227.93999999999801</v>
      </c>
      <c r="AC659">
        <v>832.87999999999704</v>
      </c>
      <c r="AD659">
        <v>444.77999999999798</v>
      </c>
      <c r="AE659">
        <v>63.770000000000401</v>
      </c>
      <c r="AF659">
        <v>20.7799999999988</v>
      </c>
      <c r="AG659">
        <v>0</v>
      </c>
    </row>
    <row r="660" spans="1:33" x14ac:dyDescent="0.3">
      <c r="A660" s="1">
        <v>45103.871238425927</v>
      </c>
      <c r="B660">
        <v>31158.81</v>
      </c>
      <c r="C660">
        <v>30344.31</v>
      </c>
      <c r="D660">
        <v>30236.81</v>
      </c>
      <c r="E660">
        <v>30199.75</v>
      </c>
      <c r="F660">
        <v>30900.76</v>
      </c>
      <c r="G660" s="2">
        <v>30187.5</v>
      </c>
      <c r="H660">
        <v>30572.05</v>
      </c>
      <c r="I660">
        <v>30253.05</v>
      </c>
      <c r="J660">
        <v>30303.919999999998</v>
      </c>
      <c r="K660">
        <v>30483.96</v>
      </c>
      <c r="L660">
        <v>30381.25</v>
      </c>
      <c r="M660">
        <v>31009.27</v>
      </c>
      <c r="N660">
        <v>30596.53</v>
      </c>
      <c r="O660">
        <v>30223.56</v>
      </c>
      <c r="P660">
        <v>30180.79</v>
      </c>
      <c r="Q660" s="2">
        <v>30162.21</v>
      </c>
      <c r="R660">
        <v>971.31000000000097</v>
      </c>
      <c r="S660">
        <v>156.810000000001</v>
      </c>
      <c r="T660">
        <v>49.310000000001303</v>
      </c>
      <c r="U660">
        <v>12.25</v>
      </c>
      <c r="V660">
        <v>713.25999999999794</v>
      </c>
      <c r="W660">
        <v>0</v>
      </c>
      <c r="X660">
        <v>384.54999999999899</v>
      </c>
      <c r="Y660">
        <v>90.840000000000103</v>
      </c>
      <c r="Z660">
        <v>141.70999999999901</v>
      </c>
      <c r="AA660">
        <v>321.75</v>
      </c>
      <c r="AB660">
        <v>219.04</v>
      </c>
      <c r="AC660">
        <v>847.06000000000097</v>
      </c>
      <c r="AD660">
        <v>434.31999999999903</v>
      </c>
      <c r="AE660">
        <v>61.350000000002098</v>
      </c>
      <c r="AF660">
        <v>18.5800000000017</v>
      </c>
      <c r="AG660">
        <v>0</v>
      </c>
    </row>
    <row r="661" spans="1:33" x14ac:dyDescent="0.3">
      <c r="A661" s="1">
        <v>45103.871944444443</v>
      </c>
      <c r="B661">
        <v>31165.119999999999</v>
      </c>
      <c r="C661">
        <v>30357.72</v>
      </c>
      <c r="D661">
        <v>30245.22</v>
      </c>
      <c r="E661">
        <v>30210.28</v>
      </c>
      <c r="F661">
        <v>30905.62</v>
      </c>
      <c r="G661" s="2">
        <v>30199.4</v>
      </c>
      <c r="H661">
        <v>30582.21</v>
      </c>
      <c r="I661">
        <v>30263.41</v>
      </c>
      <c r="J661">
        <v>30314.61</v>
      </c>
      <c r="K661">
        <v>30504.57</v>
      </c>
      <c r="L661">
        <v>30391.81</v>
      </c>
      <c r="M661">
        <v>31004.52</v>
      </c>
      <c r="N661">
        <v>30617.8</v>
      </c>
      <c r="O661">
        <v>30229.919999999998</v>
      </c>
      <c r="P661">
        <v>30188.61</v>
      </c>
      <c r="Q661" s="2">
        <v>30176.400000000001</v>
      </c>
      <c r="R661">
        <v>965.71999999999696</v>
      </c>
      <c r="S661">
        <v>158.319999999999</v>
      </c>
      <c r="T661">
        <v>45.819999999999702</v>
      </c>
      <c r="U661">
        <v>10.879999999997301</v>
      </c>
      <c r="V661">
        <v>706.21999999999696</v>
      </c>
      <c r="W661">
        <v>0</v>
      </c>
      <c r="X661">
        <v>382.80999999999699</v>
      </c>
      <c r="Y661">
        <v>87.009999999998399</v>
      </c>
      <c r="Z661">
        <v>138.20999999999901</v>
      </c>
      <c r="AA661">
        <v>328.16999999999803</v>
      </c>
      <c r="AB661">
        <v>215.409999999999</v>
      </c>
      <c r="AC661">
        <v>828.11999999999898</v>
      </c>
      <c r="AD661">
        <v>441.39999999999702</v>
      </c>
      <c r="AE661">
        <v>53.519999999996799</v>
      </c>
      <c r="AF661">
        <v>12.2099999999991</v>
      </c>
      <c r="AG661">
        <v>0</v>
      </c>
    </row>
    <row r="662" spans="1:33" x14ac:dyDescent="0.3">
      <c r="A662" s="1">
        <v>45103.87263888889</v>
      </c>
      <c r="B662">
        <v>31165.5</v>
      </c>
      <c r="C662">
        <v>30356.34</v>
      </c>
      <c r="D662">
        <v>30241.34</v>
      </c>
      <c r="E662">
        <v>30208.06</v>
      </c>
      <c r="F662">
        <v>30907.96</v>
      </c>
      <c r="G662" s="2">
        <v>30202.21</v>
      </c>
      <c r="H662">
        <v>30581.67</v>
      </c>
      <c r="I662">
        <v>30262.13</v>
      </c>
      <c r="J662">
        <v>30310.02</v>
      </c>
      <c r="K662">
        <v>30503.97</v>
      </c>
      <c r="L662">
        <v>30389.46</v>
      </c>
      <c r="M662">
        <v>31002.69</v>
      </c>
      <c r="N662">
        <v>30605.47</v>
      </c>
      <c r="O662">
        <v>30232.240000000002</v>
      </c>
      <c r="P662">
        <v>30188.7</v>
      </c>
      <c r="Q662" s="2">
        <v>30170.1</v>
      </c>
      <c r="R662">
        <v>963.29</v>
      </c>
      <c r="S662">
        <v>154.13000000000099</v>
      </c>
      <c r="T662">
        <v>39.130000000000997</v>
      </c>
      <c r="U662">
        <v>5.8500000000021801</v>
      </c>
      <c r="V662">
        <v>705.75</v>
      </c>
      <c r="W662">
        <v>0</v>
      </c>
      <c r="X662">
        <v>379.45999999999901</v>
      </c>
      <c r="Y662">
        <v>92.030000000002403</v>
      </c>
      <c r="Z662">
        <v>139.92000000000101</v>
      </c>
      <c r="AA662">
        <v>333.87000000000199</v>
      </c>
      <c r="AB662">
        <v>219.36</v>
      </c>
      <c r="AC662">
        <v>832.59</v>
      </c>
      <c r="AD662">
        <v>435.37000000000199</v>
      </c>
      <c r="AE662">
        <v>62.140000000002999</v>
      </c>
      <c r="AF662">
        <v>18.600000000002101</v>
      </c>
      <c r="AG662">
        <v>0</v>
      </c>
    </row>
    <row r="663" spans="1:33" x14ac:dyDescent="0.3">
      <c r="A663" s="1">
        <v>45103.873344907406</v>
      </c>
      <c r="B663">
        <v>31158.639999999999</v>
      </c>
      <c r="C663">
        <v>30355.21</v>
      </c>
      <c r="D663">
        <v>30237.71</v>
      </c>
      <c r="E663">
        <v>30207.08</v>
      </c>
      <c r="F663">
        <v>30906.67</v>
      </c>
      <c r="G663" s="2">
        <v>30196.799999999999</v>
      </c>
      <c r="H663">
        <v>30578.18</v>
      </c>
      <c r="I663">
        <v>30260.1</v>
      </c>
      <c r="J663">
        <v>30306.720000000001</v>
      </c>
      <c r="K663">
        <v>30496.14</v>
      </c>
      <c r="L663">
        <v>30386.11</v>
      </c>
      <c r="M663">
        <v>31000.53</v>
      </c>
      <c r="N663">
        <v>30613.17</v>
      </c>
      <c r="O663">
        <v>30230.03</v>
      </c>
      <c r="P663">
        <v>30187.43</v>
      </c>
      <c r="Q663" s="2">
        <v>30171.3</v>
      </c>
      <c r="R663">
        <v>961.84</v>
      </c>
      <c r="S663">
        <v>158.409999999999</v>
      </c>
      <c r="T663">
        <v>40.909999999999798</v>
      </c>
      <c r="U663">
        <v>10.280000000002399</v>
      </c>
      <c r="V663">
        <v>709.86999999999898</v>
      </c>
      <c r="W663">
        <v>0</v>
      </c>
      <c r="X663">
        <v>381.38000000000102</v>
      </c>
      <c r="Y663">
        <v>88.799999999999201</v>
      </c>
      <c r="Z663">
        <v>135.42000000000101</v>
      </c>
      <c r="AA663">
        <v>324.83999999999997</v>
      </c>
      <c r="AB663">
        <v>214.810000000001</v>
      </c>
      <c r="AC663">
        <v>829.229999999999</v>
      </c>
      <c r="AD663">
        <v>441.86999999999898</v>
      </c>
      <c r="AE663">
        <v>58.729999999999499</v>
      </c>
      <c r="AF663">
        <v>16.130000000001001</v>
      </c>
      <c r="AG663">
        <v>0</v>
      </c>
    </row>
    <row r="664" spans="1:33" x14ac:dyDescent="0.3">
      <c r="A664" s="1">
        <v>45103.874050925922</v>
      </c>
      <c r="B664">
        <v>31157.42</v>
      </c>
      <c r="C664">
        <v>30348.720000000001</v>
      </c>
      <c r="D664">
        <v>30233.72</v>
      </c>
      <c r="E664">
        <v>30199.58</v>
      </c>
      <c r="F664">
        <v>30899.59</v>
      </c>
      <c r="G664" s="2">
        <v>30185.24</v>
      </c>
      <c r="H664">
        <v>30571.91</v>
      </c>
      <c r="I664">
        <v>30256.75</v>
      </c>
      <c r="J664">
        <v>30304.44</v>
      </c>
      <c r="K664">
        <v>30487.77</v>
      </c>
      <c r="L664">
        <v>30384.02</v>
      </c>
      <c r="M664">
        <v>30998.02</v>
      </c>
      <c r="N664">
        <v>30600.26</v>
      </c>
      <c r="O664">
        <v>30223.19</v>
      </c>
      <c r="P664">
        <v>30183.35</v>
      </c>
      <c r="Q664" s="2">
        <v>30163.4</v>
      </c>
      <c r="R664">
        <v>972.17999999999597</v>
      </c>
      <c r="S664">
        <v>163.479999999999</v>
      </c>
      <c r="T664">
        <v>48.479999999999499</v>
      </c>
      <c r="U664">
        <v>14.340000000000099</v>
      </c>
      <c r="V664">
        <v>714.34999999999798</v>
      </c>
      <c r="W664">
        <v>0</v>
      </c>
      <c r="X664">
        <v>386.66999999999803</v>
      </c>
      <c r="Y664">
        <v>93.349999999998502</v>
      </c>
      <c r="Z664">
        <v>141.03999999999701</v>
      </c>
      <c r="AA664">
        <v>324.36999999999898</v>
      </c>
      <c r="AB664">
        <v>220.61999999999799</v>
      </c>
      <c r="AC664">
        <v>834.61999999999898</v>
      </c>
      <c r="AD664">
        <v>436.85999999999598</v>
      </c>
      <c r="AE664">
        <v>59.7899999999972</v>
      </c>
      <c r="AF664">
        <v>19.949999999997001</v>
      </c>
      <c r="AG664">
        <v>0</v>
      </c>
    </row>
    <row r="665" spans="1:33" x14ac:dyDescent="0.3">
      <c r="A665" s="1">
        <v>45103.874745370369</v>
      </c>
      <c r="B665">
        <v>31134.799999999999</v>
      </c>
      <c r="C665">
        <v>30318.15</v>
      </c>
      <c r="D665">
        <v>30208.15</v>
      </c>
      <c r="E665">
        <v>30176.49</v>
      </c>
      <c r="F665">
        <v>30871.5</v>
      </c>
      <c r="G665" s="2">
        <v>30161.61</v>
      </c>
      <c r="H665">
        <v>30543.91</v>
      </c>
      <c r="I665">
        <v>30232.400000000001</v>
      </c>
      <c r="J665">
        <v>30280.22</v>
      </c>
      <c r="K665">
        <v>30464.85</v>
      </c>
      <c r="L665">
        <v>30368.9</v>
      </c>
      <c r="M665">
        <v>30985.68</v>
      </c>
      <c r="N665">
        <v>30586.69</v>
      </c>
      <c r="O665">
        <v>30198.98</v>
      </c>
      <c r="P665">
        <v>30159.97</v>
      </c>
      <c r="Q665" s="2">
        <v>30139</v>
      </c>
      <c r="R665">
        <v>973.18999999999801</v>
      </c>
      <c r="S665">
        <v>156.54</v>
      </c>
      <c r="T665">
        <v>46.540000000000802</v>
      </c>
      <c r="U665">
        <v>14.880000000001001</v>
      </c>
      <c r="V665">
        <v>709.88999999999896</v>
      </c>
      <c r="W665">
        <v>0</v>
      </c>
      <c r="X665">
        <v>382.29999999999899</v>
      </c>
      <c r="Y665">
        <v>93.400000000001398</v>
      </c>
      <c r="Z665">
        <v>141.22000000000099</v>
      </c>
      <c r="AA665">
        <v>325.84999999999798</v>
      </c>
      <c r="AB665">
        <v>229.900000000001</v>
      </c>
      <c r="AC665">
        <v>846.68</v>
      </c>
      <c r="AD665">
        <v>447.68999999999801</v>
      </c>
      <c r="AE665">
        <v>59.979999999999499</v>
      </c>
      <c r="AF665">
        <v>20.9700000000011</v>
      </c>
      <c r="AG665">
        <v>0</v>
      </c>
    </row>
    <row r="666" spans="1:33" x14ac:dyDescent="0.3">
      <c r="A666" s="1">
        <v>45103.875451388885</v>
      </c>
      <c r="B666">
        <v>31145</v>
      </c>
      <c r="C666">
        <v>30334.12</v>
      </c>
      <c r="D666">
        <v>30216.62</v>
      </c>
      <c r="E666">
        <v>30186.21</v>
      </c>
      <c r="F666">
        <v>30883.759999999998</v>
      </c>
      <c r="G666" s="2">
        <v>30174.31</v>
      </c>
      <c r="H666">
        <v>30560.31</v>
      </c>
      <c r="I666">
        <v>30244.07</v>
      </c>
      <c r="J666">
        <v>30292.18</v>
      </c>
      <c r="K666">
        <v>30474.560000000001</v>
      </c>
      <c r="L666">
        <v>30376.32</v>
      </c>
      <c r="M666">
        <v>30983.5</v>
      </c>
      <c r="N666">
        <v>30583.89</v>
      </c>
      <c r="O666">
        <v>30210.9</v>
      </c>
      <c r="P666">
        <v>30169.71</v>
      </c>
      <c r="Q666" s="2">
        <v>30154.1</v>
      </c>
      <c r="R666">
        <v>970.68999999999801</v>
      </c>
      <c r="S666">
        <v>159.80999999999699</v>
      </c>
      <c r="T666">
        <v>42.309999999997601</v>
      </c>
      <c r="U666">
        <v>11.899999999997799</v>
      </c>
      <c r="V666">
        <v>709.44999999999698</v>
      </c>
      <c r="W666">
        <v>0</v>
      </c>
      <c r="X666">
        <v>386</v>
      </c>
      <c r="Y666">
        <v>89.970000000001093</v>
      </c>
      <c r="Z666">
        <v>138.08000000000101</v>
      </c>
      <c r="AA666">
        <v>320.46000000000203</v>
      </c>
      <c r="AB666">
        <v>222.22000000000099</v>
      </c>
      <c r="AC666">
        <v>829.400000000001</v>
      </c>
      <c r="AD666">
        <v>429.79</v>
      </c>
      <c r="AE666">
        <v>56.800000000002903</v>
      </c>
      <c r="AF666">
        <v>15.6100000000005</v>
      </c>
      <c r="AG666">
        <v>0</v>
      </c>
    </row>
    <row r="667" spans="1:33" x14ac:dyDescent="0.3">
      <c r="A667" s="1">
        <v>45103.876145833332</v>
      </c>
      <c r="B667">
        <v>31160.59</v>
      </c>
      <c r="C667">
        <v>30356.57</v>
      </c>
      <c r="D667">
        <v>30241.79</v>
      </c>
      <c r="E667">
        <v>30211.31</v>
      </c>
      <c r="F667">
        <v>30912.16</v>
      </c>
      <c r="G667" s="2">
        <v>30200.31</v>
      </c>
      <c r="H667">
        <v>30584.11</v>
      </c>
      <c r="I667">
        <v>30261.79</v>
      </c>
      <c r="J667">
        <v>30315.51</v>
      </c>
      <c r="K667">
        <v>30499.96</v>
      </c>
      <c r="L667">
        <v>30395.52</v>
      </c>
      <c r="M667">
        <v>31009.71</v>
      </c>
      <c r="N667">
        <v>30612.2</v>
      </c>
      <c r="O667">
        <v>30233.34</v>
      </c>
      <c r="P667">
        <v>30194.49</v>
      </c>
      <c r="Q667" s="2">
        <v>30177.4</v>
      </c>
      <c r="R667">
        <v>960.27999999999804</v>
      </c>
      <c r="S667">
        <v>156.259999999998</v>
      </c>
      <c r="T667">
        <v>41.479999999999499</v>
      </c>
      <c r="U667">
        <v>11</v>
      </c>
      <c r="V667">
        <v>711.84999999999798</v>
      </c>
      <c r="W667">
        <v>0</v>
      </c>
      <c r="X667">
        <v>383.79999999999899</v>
      </c>
      <c r="Y667">
        <v>84.389999999999404</v>
      </c>
      <c r="Z667">
        <v>138.10999999999601</v>
      </c>
      <c r="AA667">
        <v>322.55999999999699</v>
      </c>
      <c r="AB667">
        <v>218.11999999999799</v>
      </c>
      <c r="AC667">
        <v>832.30999999999699</v>
      </c>
      <c r="AD667">
        <v>434.79999999999899</v>
      </c>
      <c r="AE667">
        <v>55.939999999998598</v>
      </c>
      <c r="AF667">
        <v>17.090000000000099</v>
      </c>
      <c r="AG667">
        <v>0</v>
      </c>
    </row>
    <row r="668" spans="1:33" x14ac:dyDescent="0.3">
      <c r="A668" s="1">
        <v>45103.876851851855</v>
      </c>
      <c r="B668">
        <v>31147.02</v>
      </c>
      <c r="C668">
        <v>30345.85</v>
      </c>
      <c r="D668">
        <v>30228.35</v>
      </c>
      <c r="E668">
        <v>30196.29</v>
      </c>
      <c r="F668">
        <v>30900.87</v>
      </c>
      <c r="G668" s="2">
        <v>30184.84</v>
      </c>
      <c r="H668">
        <v>30569.7</v>
      </c>
      <c r="I668">
        <v>30250.74</v>
      </c>
      <c r="J668">
        <v>30302.67</v>
      </c>
      <c r="K668">
        <v>30494.16</v>
      </c>
      <c r="L668">
        <v>30382.71</v>
      </c>
      <c r="M668">
        <v>31012.58</v>
      </c>
      <c r="N668">
        <v>30609.62</v>
      </c>
      <c r="O668">
        <v>30220.89</v>
      </c>
      <c r="P668">
        <v>30184.45</v>
      </c>
      <c r="Q668" s="2">
        <v>30161.7</v>
      </c>
      <c r="R668">
        <v>962.18</v>
      </c>
      <c r="S668">
        <v>161.009999999998</v>
      </c>
      <c r="T668">
        <v>43.509999999998399</v>
      </c>
      <c r="U668">
        <v>11.450000000000699</v>
      </c>
      <c r="V668">
        <v>716.02999999999804</v>
      </c>
      <c r="W668">
        <v>0</v>
      </c>
      <c r="X668">
        <v>384.86</v>
      </c>
      <c r="Y668">
        <v>89.040000000000802</v>
      </c>
      <c r="Z668">
        <v>140.96999999999699</v>
      </c>
      <c r="AA668">
        <v>332.45999999999901</v>
      </c>
      <c r="AB668">
        <v>221.009999999998</v>
      </c>
      <c r="AC668">
        <v>850.88000000000102</v>
      </c>
      <c r="AD668">
        <v>447.91999999999803</v>
      </c>
      <c r="AE668">
        <v>59.189999999998598</v>
      </c>
      <c r="AF668">
        <v>22.75</v>
      </c>
      <c r="AG668">
        <v>0</v>
      </c>
    </row>
    <row r="669" spans="1:33" x14ac:dyDescent="0.3">
      <c r="A669" s="1">
        <v>45103.877546296295</v>
      </c>
      <c r="B669">
        <v>31142.65</v>
      </c>
      <c r="C669">
        <v>30328.9</v>
      </c>
      <c r="D669">
        <v>30216.400000000001</v>
      </c>
      <c r="E669">
        <v>30184.23</v>
      </c>
      <c r="F669">
        <v>30884.34</v>
      </c>
      <c r="G669" s="2">
        <v>30174.68</v>
      </c>
      <c r="H669">
        <v>30554.17</v>
      </c>
      <c r="I669">
        <v>30237.17</v>
      </c>
      <c r="J669">
        <v>30283.95</v>
      </c>
      <c r="K669">
        <v>30469.33</v>
      </c>
      <c r="L669">
        <v>30372.49</v>
      </c>
      <c r="M669">
        <v>30977.01</v>
      </c>
      <c r="N669">
        <v>30591.54</v>
      </c>
      <c r="O669">
        <v>30204.06</v>
      </c>
      <c r="P669">
        <v>30165.53</v>
      </c>
      <c r="Q669" s="2">
        <v>30147.08</v>
      </c>
      <c r="R669">
        <v>967.97000000000105</v>
      </c>
      <c r="S669">
        <v>154.22000000000099</v>
      </c>
      <c r="T669">
        <v>41.7200000000011</v>
      </c>
      <c r="U669">
        <v>9.5499999999992706</v>
      </c>
      <c r="V669">
        <v>709.65999999999894</v>
      </c>
      <c r="W669">
        <v>0</v>
      </c>
      <c r="X669">
        <v>379.489999999997</v>
      </c>
      <c r="Y669">
        <v>90.089999999996493</v>
      </c>
      <c r="Z669">
        <v>136.86999999999799</v>
      </c>
      <c r="AA669">
        <v>322.25</v>
      </c>
      <c r="AB669">
        <v>225.409999999999</v>
      </c>
      <c r="AC669">
        <v>829.92999999999597</v>
      </c>
      <c r="AD669">
        <v>444.45999999999901</v>
      </c>
      <c r="AE669">
        <v>56.979999999999499</v>
      </c>
      <c r="AF669">
        <v>18.449999999997001</v>
      </c>
      <c r="AG669">
        <v>0</v>
      </c>
    </row>
    <row r="670" spans="1:33" x14ac:dyDescent="0.3">
      <c r="A670" s="1">
        <v>45103.878252314818</v>
      </c>
      <c r="B670">
        <v>31146.44</v>
      </c>
      <c r="C670">
        <v>30334.11</v>
      </c>
      <c r="D670">
        <v>30221.61</v>
      </c>
      <c r="E670">
        <v>30186.5</v>
      </c>
      <c r="F670">
        <v>30891.35</v>
      </c>
      <c r="G670" s="2">
        <v>30177.25</v>
      </c>
      <c r="H670">
        <v>30558.82</v>
      </c>
      <c r="I670">
        <v>30239.32</v>
      </c>
      <c r="J670">
        <v>30287.16</v>
      </c>
      <c r="K670">
        <v>30472.05</v>
      </c>
      <c r="L670">
        <v>30374.84</v>
      </c>
      <c r="M670">
        <v>30995.98</v>
      </c>
      <c r="N670">
        <v>30594.01</v>
      </c>
      <c r="O670">
        <v>30209.52</v>
      </c>
      <c r="P670">
        <v>30168.86</v>
      </c>
      <c r="Q670" s="2">
        <v>30148.53</v>
      </c>
      <c r="R670">
        <v>969.18999999999801</v>
      </c>
      <c r="S670">
        <v>156.86000000000001</v>
      </c>
      <c r="T670">
        <v>44.360000000000497</v>
      </c>
      <c r="U670">
        <v>9.25</v>
      </c>
      <c r="V670">
        <v>714.09999999999798</v>
      </c>
      <c r="W670">
        <v>0</v>
      </c>
      <c r="X670">
        <v>381.56999999999903</v>
      </c>
      <c r="Y670">
        <v>90.790000000000802</v>
      </c>
      <c r="Z670">
        <v>138.63000000000099</v>
      </c>
      <c r="AA670">
        <v>323.52</v>
      </c>
      <c r="AB670">
        <v>226.310000000001</v>
      </c>
      <c r="AC670">
        <v>847.45</v>
      </c>
      <c r="AD670">
        <v>445.479999999999</v>
      </c>
      <c r="AE670">
        <v>60.990000000001601</v>
      </c>
      <c r="AF670">
        <v>20.3300000000017</v>
      </c>
      <c r="AG670">
        <v>0</v>
      </c>
    </row>
    <row r="671" spans="1:33" x14ac:dyDescent="0.3">
      <c r="A671" s="1">
        <v>45103.878958333335</v>
      </c>
      <c r="B671">
        <v>31146.53</v>
      </c>
      <c r="C671">
        <v>30343.08</v>
      </c>
      <c r="D671">
        <v>30225.58</v>
      </c>
      <c r="E671">
        <v>30192.42</v>
      </c>
      <c r="F671">
        <v>30891.61</v>
      </c>
      <c r="G671" s="2">
        <v>30179.38</v>
      </c>
      <c r="H671">
        <v>30565.93</v>
      </c>
      <c r="I671">
        <v>30245.53</v>
      </c>
      <c r="J671">
        <v>30293.45</v>
      </c>
      <c r="K671">
        <v>30477.360000000001</v>
      </c>
      <c r="L671">
        <v>30376.92</v>
      </c>
      <c r="M671">
        <v>30986.37</v>
      </c>
      <c r="N671">
        <v>30602.65</v>
      </c>
      <c r="O671">
        <v>30215.29</v>
      </c>
      <c r="P671">
        <v>30175.4</v>
      </c>
      <c r="Q671" s="2">
        <v>30156</v>
      </c>
      <c r="R671">
        <v>967.14999999999702</v>
      </c>
      <c r="S671">
        <v>163.69999999999999</v>
      </c>
      <c r="T671">
        <v>46.200000000000699</v>
      </c>
      <c r="U671">
        <v>13.0399999999972</v>
      </c>
      <c r="V671">
        <v>712.229999999999</v>
      </c>
      <c r="W671">
        <v>0</v>
      </c>
      <c r="X671">
        <v>386.54999999999899</v>
      </c>
      <c r="Y671">
        <v>89.529999999998793</v>
      </c>
      <c r="Z671">
        <v>137.44999999999999</v>
      </c>
      <c r="AA671">
        <v>321.36</v>
      </c>
      <c r="AB671">
        <v>220.919999999998</v>
      </c>
      <c r="AC671">
        <v>830.36999999999898</v>
      </c>
      <c r="AD671">
        <v>446.650000000001</v>
      </c>
      <c r="AE671">
        <v>59.290000000000802</v>
      </c>
      <c r="AF671">
        <v>19.400000000001398</v>
      </c>
      <c r="AG671">
        <v>0</v>
      </c>
    </row>
    <row r="672" spans="1:33" x14ac:dyDescent="0.3">
      <c r="A672" s="1">
        <v>45103.879652777781</v>
      </c>
      <c r="B672">
        <v>31143</v>
      </c>
      <c r="C672">
        <v>30335.72</v>
      </c>
      <c r="D672">
        <v>30223.22</v>
      </c>
      <c r="E672">
        <v>30192.74</v>
      </c>
      <c r="F672">
        <v>30889.61</v>
      </c>
      <c r="G672" s="2">
        <v>30180.48</v>
      </c>
      <c r="H672">
        <v>30565.71</v>
      </c>
      <c r="I672">
        <v>30245.52</v>
      </c>
      <c r="J672">
        <v>30293.33</v>
      </c>
      <c r="K672">
        <v>30478.39</v>
      </c>
      <c r="L672">
        <v>30376.14</v>
      </c>
      <c r="M672">
        <v>31003.29</v>
      </c>
      <c r="N672">
        <v>30590.69</v>
      </c>
      <c r="O672">
        <v>30211.98</v>
      </c>
      <c r="P672">
        <v>30175.55</v>
      </c>
      <c r="Q672" s="2">
        <v>30159.8</v>
      </c>
      <c r="R672">
        <v>962.52</v>
      </c>
      <c r="S672">
        <v>155.240000000001</v>
      </c>
      <c r="T672">
        <v>42.740000000001601</v>
      </c>
      <c r="U672">
        <v>12.260000000002</v>
      </c>
      <c r="V672">
        <v>709.13000000000102</v>
      </c>
      <c r="W672">
        <v>0</v>
      </c>
      <c r="X672">
        <v>385.229999999999</v>
      </c>
      <c r="Y672">
        <v>85.720000000001093</v>
      </c>
      <c r="Z672">
        <v>133.53000000000199</v>
      </c>
      <c r="AA672">
        <v>318.58999999999997</v>
      </c>
      <c r="AB672">
        <v>216.34</v>
      </c>
      <c r="AC672">
        <v>843.49000000000103</v>
      </c>
      <c r="AD672">
        <v>430.88999999999902</v>
      </c>
      <c r="AE672">
        <v>52.180000000000199</v>
      </c>
      <c r="AF672">
        <v>15.75</v>
      </c>
      <c r="AG672">
        <v>0</v>
      </c>
    </row>
    <row r="673" spans="1:33" x14ac:dyDescent="0.3">
      <c r="A673" s="1">
        <v>45103.880358796298</v>
      </c>
      <c r="B673">
        <v>31135.73</v>
      </c>
      <c r="C673">
        <v>30326.84</v>
      </c>
      <c r="D673">
        <v>30214.34</v>
      </c>
      <c r="E673">
        <v>30182.33</v>
      </c>
      <c r="F673">
        <v>30879.84</v>
      </c>
      <c r="G673" s="2">
        <v>30170.6</v>
      </c>
      <c r="H673">
        <v>30556.06</v>
      </c>
      <c r="I673">
        <v>30235.439999999999</v>
      </c>
      <c r="J673">
        <v>30282.77</v>
      </c>
      <c r="K673">
        <v>30473.69</v>
      </c>
      <c r="L673">
        <v>30370.07</v>
      </c>
      <c r="M673">
        <v>30983.69</v>
      </c>
      <c r="N673">
        <v>30586.19</v>
      </c>
      <c r="O673">
        <v>30206.13</v>
      </c>
      <c r="P673">
        <v>30165.34</v>
      </c>
      <c r="Q673" s="2">
        <v>30148.1</v>
      </c>
      <c r="R673">
        <v>965.13000000000102</v>
      </c>
      <c r="S673">
        <v>156.240000000001</v>
      </c>
      <c r="T673">
        <v>43.740000000001601</v>
      </c>
      <c r="U673">
        <v>11.7300000000032</v>
      </c>
      <c r="V673">
        <v>709.24000000000103</v>
      </c>
      <c r="W673">
        <v>0</v>
      </c>
      <c r="X673">
        <v>385.46000000000203</v>
      </c>
      <c r="Y673">
        <v>87.340000000000103</v>
      </c>
      <c r="Z673">
        <v>134.67000000000101</v>
      </c>
      <c r="AA673">
        <v>325.58999999999997</v>
      </c>
      <c r="AB673">
        <v>221.97000000000099</v>
      </c>
      <c r="AC673">
        <v>835.59</v>
      </c>
      <c r="AD673">
        <v>438.09</v>
      </c>
      <c r="AE673">
        <v>58.030000000002403</v>
      </c>
      <c r="AF673">
        <v>17.240000000001601</v>
      </c>
      <c r="AG673">
        <v>0</v>
      </c>
    </row>
    <row r="674" spans="1:33" x14ac:dyDescent="0.3">
      <c r="A674" s="1">
        <v>45103.881053240744</v>
      </c>
      <c r="B674">
        <v>31142.54</v>
      </c>
      <c r="C674">
        <v>30331.09</v>
      </c>
      <c r="D674">
        <v>30216.09</v>
      </c>
      <c r="E674">
        <v>30182.74</v>
      </c>
      <c r="F674">
        <v>30880.44</v>
      </c>
      <c r="G674" s="2">
        <v>30169.65</v>
      </c>
      <c r="H674">
        <v>30554.89</v>
      </c>
      <c r="I674">
        <v>30238.77</v>
      </c>
      <c r="J674">
        <v>30286.33</v>
      </c>
      <c r="K674">
        <v>30474.400000000001</v>
      </c>
      <c r="L674">
        <v>30372.04</v>
      </c>
      <c r="M674">
        <v>31001.59</v>
      </c>
      <c r="N674">
        <v>30595.26</v>
      </c>
      <c r="O674">
        <v>30209.08</v>
      </c>
      <c r="P674">
        <v>30166.54</v>
      </c>
      <c r="Q674" s="2">
        <v>30150.5</v>
      </c>
      <c r="R674">
        <v>972.88999999999896</v>
      </c>
      <c r="S674">
        <v>161.43999999999801</v>
      </c>
      <c r="T674">
        <v>46.439999999998598</v>
      </c>
      <c r="U674">
        <v>13.090000000000099</v>
      </c>
      <c r="V674">
        <v>710.78999999999701</v>
      </c>
      <c r="W674">
        <v>0</v>
      </c>
      <c r="X674">
        <v>385.239999999997</v>
      </c>
      <c r="Y674">
        <v>88.270000000000394</v>
      </c>
      <c r="Z674">
        <v>135.83000000000101</v>
      </c>
      <c r="AA674">
        <v>323.900000000001</v>
      </c>
      <c r="AB674">
        <v>221.54</v>
      </c>
      <c r="AC674">
        <v>851.09</v>
      </c>
      <c r="AD674">
        <v>444.759999999998</v>
      </c>
      <c r="AE674">
        <v>58.580000000001696</v>
      </c>
      <c r="AF674">
        <v>16.040000000000799</v>
      </c>
      <c r="AG674">
        <v>0</v>
      </c>
    </row>
    <row r="675" spans="1:33" x14ac:dyDescent="0.3">
      <c r="A675" s="1">
        <v>45103.88175925926</v>
      </c>
      <c r="B675">
        <v>31109.35</v>
      </c>
      <c r="C675">
        <v>30299.78</v>
      </c>
      <c r="D675">
        <v>30189.78</v>
      </c>
      <c r="E675">
        <v>30151.88</v>
      </c>
      <c r="F675">
        <v>30848.98</v>
      </c>
      <c r="G675" s="2">
        <v>30138.46</v>
      </c>
      <c r="H675">
        <v>30520.16</v>
      </c>
      <c r="I675">
        <v>30205.21</v>
      </c>
      <c r="J675">
        <v>30251.29</v>
      </c>
      <c r="K675">
        <v>30447.11</v>
      </c>
      <c r="L675">
        <v>30341.34</v>
      </c>
      <c r="M675">
        <v>30968.61</v>
      </c>
      <c r="N675">
        <v>30560.42</v>
      </c>
      <c r="O675">
        <v>30175.32</v>
      </c>
      <c r="P675">
        <v>30129.81</v>
      </c>
      <c r="Q675" s="2">
        <v>30112.9</v>
      </c>
      <c r="R675">
        <v>970.88999999999896</v>
      </c>
      <c r="S675">
        <v>161.319999999999</v>
      </c>
      <c r="T675">
        <v>51.319999999999702</v>
      </c>
      <c r="U675">
        <v>13.420000000001799</v>
      </c>
      <c r="V675">
        <v>710.52</v>
      </c>
      <c r="W675">
        <v>0</v>
      </c>
      <c r="X675">
        <v>381.7</v>
      </c>
      <c r="Y675">
        <v>92.309999999997601</v>
      </c>
      <c r="Z675">
        <v>138.38999999999899</v>
      </c>
      <c r="AA675">
        <v>334.20999999999901</v>
      </c>
      <c r="AB675">
        <v>228.43999999999801</v>
      </c>
      <c r="AC675">
        <v>855.70999999999901</v>
      </c>
      <c r="AD675">
        <v>447.519999999996</v>
      </c>
      <c r="AE675">
        <v>62.419999999998197</v>
      </c>
      <c r="AF675">
        <v>16.909999999999801</v>
      </c>
      <c r="AG675">
        <v>0</v>
      </c>
    </row>
    <row r="676" spans="1:33" x14ac:dyDescent="0.3">
      <c r="A676" s="1">
        <v>45103.882465277777</v>
      </c>
      <c r="B676">
        <v>31099.25</v>
      </c>
      <c r="C676">
        <v>30282.639999999999</v>
      </c>
      <c r="D676">
        <v>30172.639999999999</v>
      </c>
      <c r="E676">
        <v>30136.2</v>
      </c>
      <c r="F676">
        <v>30839.360000000001</v>
      </c>
      <c r="G676" s="2">
        <v>30126.9</v>
      </c>
      <c r="H676">
        <v>30513.11</v>
      </c>
      <c r="I676">
        <v>30194.68</v>
      </c>
      <c r="J676">
        <v>30242.53</v>
      </c>
      <c r="K676">
        <v>30439.75</v>
      </c>
      <c r="L676">
        <v>30331.52</v>
      </c>
      <c r="M676">
        <v>30936.57</v>
      </c>
      <c r="N676">
        <v>30541.62</v>
      </c>
      <c r="O676">
        <v>30164.66</v>
      </c>
      <c r="P676">
        <v>30127.599999999999</v>
      </c>
      <c r="Q676" s="2">
        <v>30103.18</v>
      </c>
      <c r="R676">
        <v>972.34999999999798</v>
      </c>
      <c r="S676">
        <v>155.739999999997</v>
      </c>
      <c r="T676">
        <v>45.739999999997899</v>
      </c>
      <c r="U676">
        <v>9.2999999999992706</v>
      </c>
      <c r="V676">
        <v>712.45999999999901</v>
      </c>
      <c r="W676">
        <v>0</v>
      </c>
      <c r="X676">
        <v>386.20999999999901</v>
      </c>
      <c r="Y676">
        <v>91.5</v>
      </c>
      <c r="Z676">
        <v>139.349999999998</v>
      </c>
      <c r="AA676">
        <v>336.56999999999903</v>
      </c>
      <c r="AB676">
        <v>228.34</v>
      </c>
      <c r="AC676">
        <v>833.38999999999896</v>
      </c>
      <c r="AD676">
        <v>438.43999999999801</v>
      </c>
      <c r="AE676">
        <v>61.479999999999499</v>
      </c>
      <c r="AF676">
        <v>24.4199999999982</v>
      </c>
      <c r="AG676">
        <v>0</v>
      </c>
    </row>
    <row r="677" spans="1:33" x14ac:dyDescent="0.3">
      <c r="A677" s="1">
        <v>45103.883159722223</v>
      </c>
      <c r="B677">
        <v>31148.42</v>
      </c>
      <c r="C677">
        <v>30341.360000000001</v>
      </c>
      <c r="D677">
        <v>30228.86</v>
      </c>
      <c r="E677">
        <v>30192.2</v>
      </c>
      <c r="F677">
        <v>30889.49</v>
      </c>
      <c r="G677" s="2">
        <v>30171.02</v>
      </c>
      <c r="H677">
        <v>30566.74</v>
      </c>
      <c r="I677">
        <v>30242.17</v>
      </c>
      <c r="J677">
        <v>30292.26</v>
      </c>
      <c r="K677">
        <v>30482.69</v>
      </c>
      <c r="L677">
        <v>30377.55</v>
      </c>
      <c r="M677">
        <v>30984.53</v>
      </c>
      <c r="N677">
        <v>30603.3</v>
      </c>
      <c r="O677">
        <v>30212.16</v>
      </c>
      <c r="P677">
        <v>30174.16</v>
      </c>
      <c r="Q677" s="2">
        <v>30154.42</v>
      </c>
      <c r="R677">
        <v>977.39999999999702</v>
      </c>
      <c r="S677">
        <v>170.34</v>
      </c>
      <c r="T677">
        <v>57.840000000000103</v>
      </c>
      <c r="U677">
        <v>21.180000000000199</v>
      </c>
      <c r="V677">
        <v>718.47000000000105</v>
      </c>
      <c r="W677">
        <v>0</v>
      </c>
      <c r="X677">
        <v>395.72000000000099</v>
      </c>
      <c r="Y677">
        <v>87.75</v>
      </c>
      <c r="Z677">
        <v>137.84</v>
      </c>
      <c r="AA677">
        <v>328.27</v>
      </c>
      <c r="AB677">
        <v>223.13000000000099</v>
      </c>
      <c r="AC677">
        <v>830.11</v>
      </c>
      <c r="AD677">
        <v>448.88000000000102</v>
      </c>
      <c r="AE677">
        <v>57.740000000001601</v>
      </c>
      <c r="AF677">
        <v>19.740000000001601</v>
      </c>
      <c r="AG677">
        <v>0</v>
      </c>
    </row>
    <row r="678" spans="1:33" x14ac:dyDescent="0.3">
      <c r="A678" s="1">
        <v>45103.88386574074</v>
      </c>
      <c r="B678">
        <v>31140.38</v>
      </c>
      <c r="C678">
        <v>30345.15</v>
      </c>
      <c r="D678">
        <v>30230.15</v>
      </c>
      <c r="E678">
        <v>30192.52</v>
      </c>
      <c r="F678">
        <v>30893.79</v>
      </c>
      <c r="G678" s="2">
        <v>30178.27</v>
      </c>
      <c r="H678">
        <v>30569.59</v>
      </c>
      <c r="I678">
        <v>30245.08</v>
      </c>
      <c r="J678">
        <v>30299.82</v>
      </c>
      <c r="K678">
        <v>30488.1</v>
      </c>
      <c r="L678">
        <v>30383.82</v>
      </c>
      <c r="M678">
        <v>30992.27</v>
      </c>
      <c r="N678">
        <v>30611.03</v>
      </c>
      <c r="O678">
        <v>30219.09</v>
      </c>
      <c r="P678">
        <v>30179.93</v>
      </c>
      <c r="Q678" s="2">
        <v>30160.9</v>
      </c>
      <c r="R678">
        <v>962.11</v>
      </c>
      <c r="S678">
        <v>166.88000000000099</v>
      </c>
      <c r="T678">
        <v>51.880000000000997</v>
      </c>
      <c r="U678">
        <v>14.25</v>
      </c>
      <c r="V678">
        <v>715.52</v>
      </c>
      <c r="W678">
        <v>0</v>
      </c>
      <c r="X678">
        <v>391.31999999999903</v>
      </c>
      <c r="Y678">
        <v>84.180000000000206</v>
      </c>
      <c r="Z678">
        <v>138.919999999998</v>
      </c>
      <c r="AA678">
        <v>327.19999999999698</v>
      </c>
      <c r="AB678">
        <v>222.919999999998</v>
      </c>
      <c r="AC678">
        <v>831.36999999999898</v>
      </c>
      <c r="AD678">
        <v>450.12999999999698</v>
      </c>
      <c r="AE678">
        <v>58.189999999998598</v>
      </c>
      <c r="AF678">
        <v>19.0299999999988</v>
      </c>
      <c r="AG678">
        <v>0</v>
      </c>
    </row>
    <row r="679" spans="1:33" x14ac:dyDescent="0.3">
      <c r="A679" s="1">
        <v>45103.884560185186</v>
      </c>
      <c r="B679">
        <v>31190.11</v>
      </c>
      <c r="C679">
        <v>30383.1</v>
      </c>
      <c r="D679">
        <v>30270.01</v>
      </c>
      <c r="E679">
        <v>30230.91</v>
      </c>
      <c r="F679">
        <v>30936.32</v>
      </c>
      <c r="G679" s="2">
        <v>30218.25</v>
      </c>
      <c r="H679">
        <v>30608.97</v>
      </c>
      <c r="I679">
        <v>30288.74</v>
      </c>
      <c r="J679">
        <v>30339.360000000001</v>
      </c>
      <c r="K679">
        <v>30527.17</v>
      </c>
      <c r="L679">
        <v>30423.67</v>
      </c>
      <c r="M679">
        <v>31048.53</v>
      </c>
      <c r="N679">
        <v>30634.94</v>
      </c>
      <c r="O679">
        <v>30259.67</v>
      </c>
      <c r="P679">
        <v>30216.19</v>
      </c>
      <c r="Q679" s="2">
        <v>30199</v>
      </c>
      <c r="R679">
        <v>971.86</v>
      </c>
      <c r="S679">
        <v>164.849999999998</v>
      </c>
      <c r="T679">
        <v>51.759999999998399</v>
      </c>
      <c r="U679">
        <v>12.659999999999799</v>
      </c>
      <c r="V679">
        <v>718.06999999999903</v>
      </c>
      <c r="W679">
        <v>0</v>
      </c>
      <c r="X679">
        <v>390.72000000000099</v>
      </c>
      <c r="Y679">
        <v>89.740000000001601</v>
      </c>
      <c r="Z679">
        <v>140.36000000000001</v>
      </c>
      <c r="AA679">
        <v>328.16999999999803</v>
      </c>
      <c r="AB679">
        <v>224.669999999998</v>
      </c>
      <c r="AC679">
        <v>849.52999999999804</v>
      </c>
      <c r="AD679">
        <v>435.93999999999801</v>
      </c>
      <c r="AE679">
        <v>60.669999999998197</v>
      </c>
      <c r="AF679">
        <v>17.189999999998602</v>
      </c>
      <c r="AG679">
        <v>0</v>
      </c>
    </row>
    <row r="680" spans="1:33" x14ac:dyDescent="0.3">
      <c r="A680" s="1">
        <v>45103.885266203702</v>
      </c>
      <c r="B680">
        <v>31188.1</v>
      </c>
      <c r="C680">
        <v>30383.54</v>
      </c>
      <c r="D680">
        <v>30268.54</v>
      </c>
      <c r="E680">
        <v>30227.279999999999</v>
      </c>
      <c r="F680">
        <v>30934.799999999999</v>
      </c>
      <c r="G680" s="2">
        <v>30219.82</v>
      </c>
      <c r="H680">
        <v>30608.49</v>
      </c>
      <c r="I680">
        <v>30288.22</v>
      </c>
      <c r="J680">
        <v>30338.87</v>
      </c>
      <c r="K680">
        <v>30541.23</v>
      </c>
      <c r="L680">
        <v>30423.46</v>
      </c>
      <c r="M680">
        <v>31047.88</v>
      </c>
      <c r="N680">
        <v>30638.1</v>
      </c>
      <c r="O680">
        <v>30257.08</v>
      </c>
      <c r="P680">
        <v>30217.200000000001</v>
      </c>
      <c r="Q680" s="2">
        <v>30197.3</v>
      </c>
      <c r="R680">
        <v>968.27999999999804</v>
      </c>
      <c r="S680">
        <v>163.72000000000099</v>
      </c>
      <c r="T680">
        <v>48.7200000000011</v>
      </c>
      <c r="U680">
        <v>7.4599999999991198</v>
      </c>
      <c r="V680">
        <v>714.979999999999</v>
      </c>
      <c r="W680">
        <v>0</v>
      </c>
      <c r="X680">
        <v>388.67000000000098</v>
      </c>
      <c r="Y680">
        <v>90.920000000001806</v>
      </c>
      <c r="Z680">
        <v>141.569999999999</v>
      </c>
      <c r="AA680">
        <v>343.93</v>
      </c>
      <c r="AB680">
        <v>226.159999999999</v>
      </c>
      <c r="AC680">
        <v>850.58000000000095</v>
      </c>
      <c r="AD680">
        <v>440.79999999999899</v>
      </c>
      <c r="AE680">
        <v>59.780000000002403</v>
      </c>
      <c r="AF680">
        <v>19.900000000001398</v>
      </c>
      <c r="AG680">
        <v>0</v>
      </c>
    </row>
    <row r="681" spans="1:33" x14ac:dyDescent="0.3">
      <c r="A681" s="1">
        <v>45103.885960648149</v>
      </c>
      <c r="B681">
        <v>31178.28</v>
      </c>
      <c r="C681">
        <v>30367.51</v>
      </c>
      <c r="D681">
        <v>30252.51</v>
      </c>
      <c r="E681">
        <v>30214.03</v>
      </c>
      <c r="F681">
        <v>30920.42</v>
      </c>
      <c r="G681" s="2">
        <v>30206.02</v>
      </c>
      <c r="H681">
        <v>30590.14</v>
      </c>
      <c r="I681">
        <v>30273.34</v>
      </c>
      <c r="J681">
        <v>30323.78</v>
      </c>
      <c r="K681">
        <v>30529.67</v>
      </c>
      <c r="L681">
        <v>30408.65</v>
      </c>
      <c r="M681">
        <v>31041.01</v>
      </c>
      <c r="N681">
        <v>30626.560000000001</v>
      </c>
      <c r="O681">
        <v>30251.1</v>
      </c>
      <c r="P681">
        <v>30204.26</v>
      </c>
      <c r="Q681" s="2">
        <v>30180.59</v>
      </c>
      <c r="R681">
        <v>972.25999999999794</v>
      </c>
      <c r="S681">
        <v>161.489999999997</v>
      </c>
      <c r="T681">
        <v>46.489999999997899</v>
      </c>
      <c r="U681">
        <v>8.0099999999983993</v>
      </c>
      <c r="V681">
        <v>714.39999999999702</v>
      </c>
      <c r="W681">
        <v>0</v>
      </c>
      <c r="X681">
        <v>384.11999999999898</v>
      </c>
      <c r="Y681">
        <v>92.75</v>
      </c>
      <c r="Z681">
        <v>143.18999999999801</v>
      </c>
      <c r="AA681">
        <v>349.07999999999799</v>
      </c>
      <c r="AB681">
        <v>228.060000000001</v>
      </c>
      <c r="AC681">
        <v>860.41999999999803</v>
      </c>
      <c r="AD681">
        <v>445.97000000000099</v>
      </c>
      <c r="AE681">
        <v>70.509999999998399</v>
      </c>
      <c r="AF681">
        <v>23.6699999999982</v>
      </c>
      <c r="AG681">
        <v>0</v>
      </c>
    </row>
    <row r="682" spans="1:33" x14ac:dyDescent="0.3">
      <c r="A682" s="1">
        <v>45103.886666666665</v>
      </c>
      <c r="B682">
        <v>31177.72</v>
      </c>
      <c r="C682">
        <v>30367.41</v>
      </c>
      <c r="D682">
        <v>30254.91</v>
      </c>
      <c r="E682">
        <v>30215.58</v>
      </c>
      <c r="F682">
        <v>30917.75</v>
      </c>
      <c r="G682" s="2">
        <v>30204.51</v>
      </c>
      <c r="H682">
        <v>30587.77</v>
      </c>
      <c r="I682">
        <v>30268.37</v>
      </c>
      <c r="J682">
        <v>30318.94</v>
      </c>
      <c r="K682">
        <v>30506.38</v>
      </c>
      <c r="L682">
        <v>30402.97</v>
      </c>
      <c r="M682">
        <v>31015.17</v>
      </c>
      <c r="N682">
        <v>30632.26</v>
      </c>
      <c r="O682">
        <v>30242.27</v>
      </c>
      <c r="P682">
        <v>30199.9</v>
      </c>
      <c r="Q682" s="2">
        <v>30177.99</v>
      </c>
      <c r="R682">
        <v>973.21000000000197</v>
      </c>
      <c r="S682">
        <v>162.900000000001</v>
      </c>
      <c r="T682">
        <v>50.400000000001398</v>
      </c>
      <c r="U682">
        <v>11.070000000003301</v>
      </c>
      <c r="V682">
        <v>713.24000000000103</v>
      </c>
      <c r="W682">
        <v>0</v>
      </c>
      <c r="X682">
        <v>383.26000000000198</v>
      </c>
      <c r="Y682">
        <v>90.379999999997295</v>
      </c>
      <c r="Z682">
        <v>140.949999999997</v>
      </c>
      <c r="AA682">
        <v>328.38999999999902</v>
      </c>
      <c r="AB682">
        <v>224.979999999999</v>
      </c>
      <c r="AC682">
        <v>837.17999999999597</v>
      </c>
      <c r="AD682">
        <v>454.269999999996</v>
      </c>
      <c r="AE682">
        <v>64.279999999998793</v>
      </c>
      <c r="AF682">
        <v>21.909999999999801</v>
      </c>
      <c r="AG682">
        <v>0</v>
      </c>
    </row>
    <row r="683" spans="1:33" x14ac:dyDescent="0.3">
      <c r="A683" s="1">
        <v>45103.887372685182</v>
      </c>
      <c r="B683">
        <v>31184.91</v>
      </c>
      <c r="C683">
        <v>30364.11</v>
      </c>
      <c r="D683">
        <v>30244.11</v>
      </c>
      <c r="E683">
        <v>30208.77</v>
      </c>
      <c r="F683">
        <v>30915.200000000001</v>
      </c>
      <c r="G683" s="2">
        <v>30193.17</v>
      </c>
      <c r="H683">
        <v>30584.560000000001</v>
      </c>
      <c r="I683">
        <v>30255.75</v>
      </c>
      <c r="J683">
        <v>30306.22</v>
      </c>
      <c r="K683">
        <v>30500.14</v>
      </c>
      <c r="L683">
        <v>30390.33</v>
      </c>
      <c r="M683">
        <v>31017.03</v>
      </c>
      <c r="N683">
        <v>30619.35</v>
      </c>
      <c r="O683">
        <v>30225.02</v>
      </c>
      <c r="P683">
        <v>30190.99</v>
      </c>
      <c r="Q683" s="2">
        <v>30165.78</v>
      </c>
      <c r="R683">
        <v>991.74000000000103</v>
      </c>
      <c r="S683">
        <v>170.94000000000199</v>
      </c>
      <c r="T683">
        <v>50.9400000000023</v>
      </c>
      <c r="U683">
        <v>15.600000000002099</v>
      </c>
      <c r="V683">
        <v>722.03000000000202</v>
      </c>
      <c r="W683">
        <v>0</v>
      </c>
      <c r="X683">
        <v>391.390000000003</v>
      </c>
      <c r="Y683">
        <v>89.970000000001093</v>
      </c>
      <c r="Z683">
        <v>140.44000000000199</v>
      </c>
      <c r="AA683">
        <v>334.36</v>
      </c>
      <c r="AB683">
        <v>224.550000000002</v>
      </c>
      <c r="AC683">
        <v>851.25</v>
      </c>
      <c r="AD683">
        <v>453.56999999999903</v>
      </c>
      <c r="AE683">
        <v>59.240000000001601</v>
      </c>
      <c r="AF683">
        <v>25.210000000002701</v>
      </c>
      <c r="AG683">
        <v>0</v>
      </c>
    </row>
    <row r="684" spans="1:33" x14ac:dyDescent="0.3">
      <c r="A684" s="1">
        <v>45103.888067129628</v>
      </c>
      <c r="B684">
        <v>31186.58</v>
      </c>
      <c r="C684">
        <v>30354.560000000001</v>
      </c>
      <c r="D684">
        <v>30234.560000000001</v>
      </c>
      <c r="E684">
        <v>30204.2</v>
      </c>
      <c r="F684">
        <v>30916.59</v>
      </c>
      <c r="G684" s="2">
        <v>30185.200000000001</v>
      </c>
      <c r="H684">
        <v>30576.95</v>
      </c>
      <c r="I684">
        <v>30249.01</v>
      </c>
      <c r="J684">
        <v>30299.51</v>
      </c>
      <c r="K684">
        <v>30496.25</v>
      </c>
      <c r="L684">
        <v>30383.35</v>
      </c>
      <c r="M684">
        <v>30994.48</v>
      </c>
      <c r="N684">
        <v>30612.44</v>
      </c>
      <c r="O684">
        <v>30222.55</v>
      </c>
      <c r="P684">
        <v>30182.27</v>
      </c>
      <c r="Q684" s="2">
        <v>30158.799999999999</v>
      </c>
      <c r="R684">
        <v>1001.38</v>
      </c>
      <c r="S684">
        <v>169.36</v>
      </c>
      <c r="T684">
        <v>49.360000000000497</v>
      </c>
      <c r="U684">
        <v>19</v>
      </c>
      <c r="V684">
        <v>731.38999999999896</v>
      </c>
      <c r="W684">
        <v>0</v>
      </c>
      <c r="X684">
        <v>391.75</v>
      </c>
      <c r="Y684">
        <v>90.209999999999098</v>
      </c>
      <c r="Z684">
        <v>140.70999999999901</v>
      </c>
      <c r="AA684">
        <v>337.45</v>
      </c>
      <c r="AB684">
        <v>224.54999999999899</v>
      </c>
      <c r="AC684">
        <v>835.68</v>
      </c>
      <c r="AD684">
        <v>453.63999999999902</v>
      </c>
      <c r="AE684">
        <v>63.75</v>
      </c>
      <c r="AF684">
        <v>23.4700000000011</v>
      </c>
      <c r="AG684">
        <v>0</v>
      </c>
    </row>
    <row r="685" spans="1:33" x14ac:dyDescent="0.3">
      <c r="A685" s="1">
        <v>45103.888773148145</v>
      </c>
      <c r="B685">
        <v>31189.49</v>
      </c>
      <c r="C685">
        <v>30358.12</v>
      </c>
      <c r="D685">
        <v>30238.12</v>
      </c>
      <c r="E685">
        <v>30206.99</v>
      </c>
      <c r="F685">
        <v>30919.49</v>
      </c>
      <c r="G685" s="2">
        <v>30190.46</v>
      </c>
      <c r="H685">
        <v>30580.46</v>
      </c>
      <c r="I685">
        <v>30257.64</v>
      </c>
      <c r="J685">
        <v>30303.31</v>
      </c>
      <c r="K685">
        <v>30498.87</v>
      </c>
      <c r="L685">
        <v>30387.22</v>
      </c>
      <c r="M685">
        <v>30996.79</v>
      </c>
      <c r="N685">
        <v>30615.45</v>
      </c>
      <c r="O685">
        <v>30224.97</v>
      </c>
      <c r="P685">
        <v>30184.2</v>
      </c>
      <c r="Q685" s="2">
        <v>30159.1</v>
      </c>
      <c r="R685">
        <v>999.03000000000202</v>
      </c>
      <c r="S685">
        <v>167.659999999999</v>
      </c>
      <c r="T685">
        <v>47.659999999999798</v>
      </c>
      <c r="U685">
        <v>16.530000000002399</v>
      </c>
      <c r="V685">
        <v>729.03000000000202</v>
      </c>
      <c r="W685">
        <v>0</v>
      </c>
      <c r="X685">
        <v>390</v>
      </c>
      <c r="Y685">
        <v>98.540000000000802</v>
      </c>
      <c r="Z685">
        <v>144.210000000002</v>
      </c>
      <c r="AA685">
        <v>339.77</v>
      </c>
      <c r="AB685">
        <v>228.12000000000199</v>
      </c>
      <c r="AC685">
        <v>837.69000000000199</v>
      </c>
      <c r="AD685">
        <v>456.35000000000201</v>
      </c>
      <c r="AE685">
        <v>65.870000000002605</v>
      </c>
      <c r="AF685">
        <v>25.100000000002101</v>
      </c>
      <c r="AG685">
        <v>0</v>
      </c>
    </row>
    <row r="686" spans="1:33" x14ac:dyDescent="0.3">
      <c r="A686" s="1">
        <v>45103.889467592591</v>
      </c>
      <c r="B686">
        <v>31187.77</v>
      </c>
      <c r="C686">
        <v>30359.95</v>
      </c>
      <c r="D686">
        <v>30239.95</v>
      </c>
      <c r="E686">
        <v>30205.27</v>
      </c>
      <c r="F686">
        <v>30917.759999999998</v>
      </c>
      <c r="G686" s="2">
        <v>30194</v>
      </c>
      <c r="H686">
        <v>30580.18</v>
      </c>
      <c r="I686">
        <v>30260.15</v>
      </c>
      <c r="J686">
        <v>30304.07</v>
      </c>
      <c r="K686">
        <v>30499.55</v>
      </c>
      <c r="L686">
        <v>30388.22</v>
      </c>
      <c r="M686">
        <v>30997.97</v>
      </c>
      <c r="N686">
        <v>30617.4</v>
      </c>
      <c r="O686">
        <v>30228.23</v>
      </c>
      <c r="P686">
        <v>30186.97</v>
      </c>
      <c r="Q686" s="2">
        <v>30164.9</v>
      </c>
      <c r="R686">
        <v>993.77</v>
      </c>
      <c r="S686">
        <v>165.95</v>
      </c>
      <c r="T686">
        <v>45.950000000000699</v>
      </c>
      <c r="U686">
        <v>11.270000000000399</v>
      </c>
      <c r="V686">
        <v>723.75999999999794</v>
      </c>
      <c r="W686">
        <v>0</v>
      </c>
      <c r="X686">
        <v>386.18</v>
      </c>
      <c r="Y686">
        <v>95.25</v>
      </c>
      <c r="Z686">
        <v>139.169999999998</v>
      </c>
      <c r="AA686">
        <v>334.64999999999702</v>
      </c>
      <c r="AB686">
        <v>223.319999999999</v>
      </c>
      <c r="AC686">
        <v>833.06999999999903</v>
      </c>
      <c r="AD686">
        <v>452.5</v>
      </c>
      <c r="AE686">
        <v>63.329999999998101</v>
      </c>
      <c r="AF686">
        <v>22.069999999999698</v>
      </c>
      <c r="AG686">
        <v>0</v>
      </c>
    </row>
    <row r="687" spans="1:33" x14ac:dyDescent="0.3">
      <c r="A687" s="1">
        <v>45103.890173611115</v>
      </c>
      <c r="B687">
        <v>31196.87</v>
      </c>
      <c r="C687">
        <v>30376.91</v>
      </c>
      <c r="D687">
        <v>30254.41</v>
      </c>
      <c r="E687">
        <v>30220.57</v>
      </c>
      <c r="F687">
        <v>30927.67</v>
      </c>
      <c r="G687" s="2">
        <v>30210.92</v>
      </c>
      <c r="H687">
        <v>30594.66</v>
      </c>
      <c r="I687">
        <v>30280.52</v>
      </c>
      <c r="J687">
        <v>30326.05</v>
      </c>
      <c r="K687">
        <v>30513.58</v>
      </c>
      <c r="L687">
        <v>30409.88</v>
      </c>
      <c r="M687">
        <v>31031.22</v>
      </c>
      <c r="N687">
        <v>30633.18</v>
      </c>
      <c r="O687">
        <v>30244.9</v>
      </c>
      <c r="P687">
        <v>30208.639999999999</v>
      </c>
      <c r="Q687" s="2">
        <v>30187.200000000001</v>
      </c>
      <c r="R687">
        <v>985.95</v>
      </c>
      <c r="S687">
        <v>165.990000000001</v>
      </c>
      <c r="T687">
        <v>43.490000000001601</v>
      </c>
      <c r="U687">
        <v>9.6500000000014499</v>
      </c>
      <c r="V687">
        <v>716.75</v>
      </c>
      <c r="W687">
        <v>0</v>
      </c>
      <c r="X687">
        <v>383.74000000000098</v>
      </c>
      <c r="Y687">
        <v>93.319999999999695</v>
      </c>
      <c r="Z687">
        <v>138.849999999998</v>
      </c>
      <c r="AA687">
        <v>326.38000000000102</v>
      </c>
      <c r="AB687">
        <v>222.68</v>
      </c>
      <c r="AC687">
        <v>844.02</v>
      </c>
      <c r="AD687">
        <v>445.979999999999</v>
      </c>
      <c r="AE687">
        <v>57.700000000000699</v>
      </c>
      <c r="AF687">
        <v>21.439999999998602</v>
      </c>
      <c r="AG687">
        <v>0</v>
      </c>
    </row>
    <row r="688" spans="1:33" x14ac:dyDescent="0.3">
      <c r="A688" s="1">
        <v>45103.890868055554</v>
      </c>
      <c r="B688">
        <v>31186.799999999999</v>
      </c>
      <c r="C688">
        <v>30367.62</v>
      </c>
      <c r="D688">
        <v>30252.62</v>
      </c>
      <c r="E688">
        <v>30214.23</v>
      </c>
      <c r="F688">
        <v>30916.87</v>
      </c>
      <c r="G688" s="2">
        <v>30205.32</v>
      </c>
      <c r="H688">
        <v>30589.42</v>
      </c>
      <c r="I688">
        <v>30269.34</v>
      </c>
      <c r="J688">
        <v>30314.52</v>
      </c>
      <c r="K688">
        <v>30501.65</v>
      </c>
      <c r="L688">
        <v>30398.36</v>
      </c>
      <c r="M688">
        <v>31025.98</v>
      </c>
      <c r="N688">
        <v>30613.86</v>
      </c>
      <c r="O688">
        <v>30235.7</v>
      </c>
      <c r="P688">
        <v>30198.080000000002</v>
      </c>
      <c r="Q688" s="2">
        <v>30176.32</v>
      </c>
      <c r="R688">
        <v>981.479999999999</v>
      </c>
      <c r="S688">
        <v>162.29999999999899</v>
      </c>
      <c r="T688">
        <v>47.299999999999201</v>
      </c>
      <c r="U688">
        <v>8.9099999999998492</v>
      </c>
      <c r="V688">
        <v>711.54999999999905</v>
      </c>
      <c r="W688">
        <v>0</v>
      </c>
      <c r="X688">
        <v>384.09999999999798</v>
      </c>
      <c r="Y688">
        <v>93.020000000000394</v>
      </c>
      <c r="Z688">
        <v>138.19999999999999</v>
      </c>
      <c r="AA688">
        <v>325.33000000000101</v>
      </c>
      <c r="AB688">
        <v>222.04</v>
      </c>
      <c r="AC688">
        <v>849.65999999999894</v>
      </c>
      <c r="AD688">
        <v>437.54</v>
      </c>
      <c r="AE688">
        <v>59.380000000000997</v>
      </c>
      <c r="AF688">
        <v>21.760000000002002</v>
      </c>
      <c r="AG688">
        <v>0</v>
      </c>
    </row>
    <row r="689" spans="1:33" x14ac:dyDescent="0.3">
      <c r="A689" s="1">
        <v>45103.891574074078</v>
      </c>
      <c r="B689">
        <v>31188.6</v>
      </c>
      <c r="C689">
        <v>30367.89</v>
      </c>
      <c r="D689">
        <v>30252.89</v>
      </c>
      <c r="E689">
        <v>30216.09</v>
      </c>
      <c r="F689">
        <v>30918.52</v>
      </c>
      <c r="G689" s="2">
        <v>30208.49</v>
      </c>
      <c r="H689">
        <v>30588.69</v>
      </c>
      <c r="I689">
        <v>30272.37</v>
      </c>
      <c r="J689">
        <v>30317.77</v>
      </c>
      <c r="K689">
        <v>30504.93</v>
      </c>
      <c r="L689">
        <v>30401.61</v>
      </c>
      <c r="M689">
        <v>31028.41</v>
      </c>
      <c r="N689">
        <v>30627.360000000001</v>
      </c>
      <c r="O689">
        <v>30238.95</v>
      </c>
      <c r="P689">
        <v>30199.02</v>
      </c>
      <c r="Q689" s="2">
        <v>30181</v>
      </c>
      <c r="R689">
        <v>980.10999999999694</v>
      </c>
      <c r="S689">
        <v>159.39999999999699</v>
      </c>
      <c r="T689">
        <v>44.399999999997803</v>
      </c>
      <c r="U689">
        <v>7.5999999999985404</v>
      </c>
      <c r="V689">
        <v>710.02999999999804</v>
      </c>
      <c r="W689">
        <v>0</v>
      </c>
      <c r="X689">
        <v>380.19999999999698</v>
      </c>
      <c r="Y689">
        <v>91.369999999998896</v>
      </c>
      <c r="Z689">
        <v>136.77000000000001</v>
      </c>
      <c r="AA689">
        <v>323.93</v>
      </c>
      <c r="AB689">
        <v>220.61</v>
      </c>
      <c r="AC689">
        <v>847.40999999999894</v>
      </c>
      <c r="AD689">
        <v>446.36</v>
      </c>
      <c r="AE689">
        <v>57.950000000000699</v>
      </c>
      <c r="AF689">
        <v>18.020000000000401</v>
      </c>
      <c r="AG689">
        <v>0</v>
      </c>
    </row>
    <row r="690" spans="1:33" x14ac:dyDescent="0.3">
      <c r="A690" s="1">
        <v>45103.892280092594</v>
      </c>
      <c r="B690">
        <v>31187.49</v>
      </c>
      <c r="C690">
        <v>30367.5</v>
      </c>
      <c r="D690">
        <v>30252.5</v>
      </c>
      <c r="E690">
        <v>30217.34</v>
      </c>
      <c r="F690">
        <v>30917.49</v>
      </c>
      <c r="G690" s="2">
        <v>30207.9</v>
      </c>
      <c r="H690">
        <v>30588.07</v>
      </c>
      <c r="I690">
        <v>30272.639999999999</v>
      </c>
      <c r="J690">
        <v>30317.9</v>
      </c>
      <c r="K690">
        <v>30505.37</v>
      </c>
      <c r="L690">
        <v>30401.72</v>
      </c>
      <c r="M690">
        <v>31033.74</v>
      </c>
      <c r="N690">
        <v>30630.23</v>
      </c>
      <c r="O690">
        <v>30240.73</v>
      </c>
      <c r="P690">
        <v>30200.28</v>
      </c>
      <c r="Q690" s="2">
        <v>30180.9</v>
      </c>
      <c r="R690">
        <v>979.59</v>
      </c>
      <c r="S690">
        <v>159.599999999998</v>
      </c>
      <c r="T690">
        <v>44.599999999998502</v>
      </c>
      <c r="U690">
        <v>9.4399999999986903</v>
      </c>
      <c r="V690">
        <v>709.59</v>
      </c>
      <c r="W690">
        <v>0</v>
      </c>
      <c r="X690">
        <v>380.16999999999803</v>
      </c>
      <c r="Y690">
        <v>91.739999999997906</v>
      </c>
      <c r="Z690">
        <v>137</v>
      </c>
      <c r="AA690">
        <v>324.46999999999701</v>
      </c>
      <c r="AB690">
        <v>220.819999999999</v>
      </c>
      <c r="AC690">
        <v>852.84</v>
      </c>
      <c r="AD690">
        <v>449.32999999999799</v>
      </c>
      <c r="AE690">
        <v>59.829999999998101</v>
      </c>
      <c r="AF690">
        <v>19.379999999997299</v>
      </c>
      <c r="AG690">
        <v>0</v>
      </c>
    </row>
    <row r="691" spans="1:33" x14ac:dyDescent="0.3">
      <c r="A691" s="1">
        <v>45103.892974537041</v>
      </c>
      <c r="B691">
        <v>31188.99</v>
      </c>
      <c r="C691">
        <v>30370.28</v>
      </c>
      <c r="D691">
        <v>30257.78</v>
      </c>
      <c r="E691">
        <v>30221.37</v>
      </c>
      <c r="F691">
        <v>30918.99</v>
      </c>
      <c r="G691" s="2">
        <v>30214.29</v>
      </c>
      <c r="H691">
        <v>30593.51</v>
      </c>
      <c r="I691">
        <v>30276.17</v>
      </c>
      <c r="J691">
        <v>30320.13</v>
      </c>
      <c r="K691">
        <v>30506.9</v>
      </c>
      <c r="L691">
        <v>30404.2</v>
      </c>
      <c r="M691">
        <v>31032.54</v>
      </c>
      <c r="N691">
        <v>30619.52</v>
      </c>
      <c r="O691">
        <v>30242.76</v>
      </c>
      <c r="P691">
        <v>30204.02</v>
      </c>
      <c r="Q691" s="2">
        <v>30184.2</v>
      </c>
      <c r="R691">
        <v>974.7</v>
      </c>
      <c r="S691">
        <v>155.989999999997</v>
      </c>
      <c r="T691">
        <v>43.489999999997899</v>
      </c>
      <c r="U691">
        <v>7.0799999999981003</v>
      </c>
      <c r="V691">
        <v>704.7</v>
      </c>
      <c r="W691">
        <v>0</v>
      </c>
      <c r="X691">
        <v>379.21999999999701</v>
      </c>
      <c r="Y691">
        <v>91.969999999997498</v>
      </c>
      <c r="Z691">
        <v>135.93</v>
      </c>
      <c r="AA691">
        <v>322.7</v>
      </c>
      <c r="AB691">
        <v>220</v>
      </c>
      <c r="AC691">
        <v>848.34</v>
      </c>
      <c r="AD691">
        <v>435.31999999999903</v>
      </c>
      <c r="AE691">
        <v>58.559999999997601</v>
      </c>
      <c r="AF691">
        <v>19.819999999999698</v>
      </c>
      <c r="AG691">
        <v>0</v>
      </c>
    </row>
    <row r="692" spans="1:33" x14ac:dyDescent="0.3">
      <c r="A692" s="1">
        <v>45103.893680555557</v>
      </c>
      <c r="B692">
        <v>31187.73</v>
      </c>
      <c r="C692">
        <v>30388.16</v>
      </c>
      <c r="D692">
        <v>30268.16</v>
      </c>
      <c r="E692">
        <v>30236.52</v>
      </c>
      <c r="F692">
        <v>30923.45</v>
      </c>
      <c r="G692" s="2">
        <v>30227.19</v>
      </c>
      <c r="H692">
        <v>30608.04</v>
      </c>
      <c r="I692">
        <v>30283.29</v>
      </c>
      <c r="J692">
        <v>30330.42</v>
      </c>
      <c r="K692">
        <v>30519</v>
      </c>
      <c r="L692">
        <v>30413.54</v>
      </c>
      <c r="M692">
        <v>31043.54</v>
      </c>
      <c r="N692">
        <v>30630.799999999999</v>
      </c>
      <c r="O692">
        <v>30249.919999999998</v>
      </c>
      <c r="P692">
        <v>30214.04</v>
      </c>
      <c r="Q692" s="2">
        <v>30195</v>
      </c>
      <c r="R692">
        <v>960.54</v>
      </c>
      <c r="S692">
        <v>160.97000000000099</v>
      </c>
      <c r="T692">
        <v>40.9700000000011</v>
      </c>
      <c r="U692">
        <v>9.3300000000017391</v>
      </c>
      <c r="V692">
        <v>696.26000000000204</v>
      </c>
      <c r="W692">
        <v>0</v>
      </c>
      <c r="X692">
        <v>380.85000000000201</v>
      </c>
      <c r="Y692">
        <v>88.290000000000802</v>
      </c>
      <c r="Z692">
        <v>135.419999999998</v>
      </c>
      <c r="AA692">
        <v>324</v>
      </c>
      <c r="AB692">
        <v>218.54</v>
      </c>
      <c r="AC692">
        <v>848.54</v>
      </c>
      <c r="AD692">
        <v>435.79999999999899</v>
      </c>
      <c r="AE692">
        <v>54.919999999998197</v>
      </c>
      <c r="AF692">
        <v>19.040000000000799</v>
      </c>
      <c r="AG692">
        <v>0</v>
      </c>
    </row>
    <row r="693" spans="1:33" x14ac:dyDescent="0.3">
      <c r="A693" s="1">
        <v>45103.894375000003</v>
      </c>
      <c r="B693">
        <v>31190.6</v>
      </c>
      <c r="C693">
        <v>30393.05</v>
      </c>
      <c r="D693">
        <v>30278.19</v>
      </c>
      <c r="E693">
        <v>30243.51</v>
      </c>
      <c r="F693">
        <v>30928.48</v>
      </c>
      <c r="G693" s="2">
        <v>30235.74</v>
      </c>
      <c r="H693">
        <v>30613.599999999999</v>
      </c>
      <c r="I693">
        <v>30287.9</v>
      </c>
      <c r="J693">
        <v>30334.7</v>
      </c>
      <c r="K693">
        <v>30537.45</v>
      </c>
      <c r="L693">
        <v>30416.36</v>
      </c>
      <c r="M693">
        <v>31047.279999999999</v>
      </c>
      <c r="N693">
        <v>30634.74</v>
      </c>
      <c r="O693">
        <v>30258.799999999999</v>
      </c>
      <c r="P693">
        <v>30222.39</v>
      </c>
      <c r="Q693" s="2">
        <v>30204.7</v>
      </c>
      <c r="R693">
        <v>954.85999999999694</v>
      </c>
      <c r="S693">
        <v>157.30999999999699</v>
      </c>
      <c r="T693">
        <v>42.449999999996997</v>
      </c>
      <c r="U693">
        <v>7.7699999999967897</v>
      </c>
      <c r="V693">
        <v>692.73999999999796</v>
      </c>
      <c r="W693">
        <v>0</v>
      </c>
      <c r="X693">
        <v>377.85999999999598</v>
      </c>
      <c r="Y693">
        <v>83.200000000000699</v>
      </c>
      <c r="Z693">
        <v>130</v>
      </c>
      <c r="AA693">
        <v>332.75</v>
      </c>
      <c r="AB693">
        <v>211.659999999999</v>
      </c>
      <c r="AC693">
        <v>842.57999999999799</v>
      </c>
      <c r="AD693">
        <v>430.04</v>
      </c>
      <c r="AE693">
        <v>54.099999999998502</v>
      </c>
      <c r="AF693">
        <v>17.689999999998602</v>
      </c>
      <c r="AG693">
        <v>0</v>
      </c>
    </row>
    <row r="694" spans="1:33" x14ac:dyDescent="0.3">
      <c r="A694" s="1">
        <v>45103.89508101852</v>
      </c>
      <c r="B694">
        <v>31186.58</v>
      </c>
      <c r="C694">
        <v>30392.5</v>
      </c>
      <c r="D694">
        <v>30275</v>
      </c>
      <c r="E694">
        <v>30239.26</v>
      </c>
      <c r="F694">
        <v>30931.45</v>
      </c>
      <c r="G694" s="2">
        <v>30227.41</v>
      </c>
      <c r="H694">
        <v>30614.2</v>
      </c>
      <c r="I694">
        <v>30282.63</v>
      </c>
      <c r="J694">
        <v>30330.17</v>
      </c>
      <c r="K694">
        <v>30533.200000000001</v>
      </c>
      <c r="L694">
        <v>30411.68</v>
      </c>
      <c r="M694">
        <v>31029.81</v>
      </c>
      <c r="N694">
        <v>30632.36</v>
      </c>
      <c r="O694">
        <v>30255.64</v>
      </c>
      <c r="P694">
        <v>30211.82</v>
      </c>
      <c r="Q694" s="2">
        <v>30198</v>
      </c>
      <c r="R694">
        <v>959.17000000000098</v>
      </c>
      <c r="S694">
        <v>165.09</v>
      </c>
      <c r="T694">
        <v>47.590000000000103</v>
      </c>
      <c r="U694">
        <v>11.8499999999985</v>
      </c>
      <c r="V694">
        <v>704.04</v>
      </c>
      <c r="W694">
        <v>0</v>
      </c>
      <c r="X694">
        <v>386.79</v>
      </c>
      <c r="Y694">
        <v>84.630000000001004</v>
      </c>
      <c r="Z694">
        <v>132.169999999998</v>
      </c>
      <c r="AA694">
        <v>335.2</v>
      </c>
      <c r="AB694">
        <v>213.68</v>
      </c>
      <c r="AC694">
        <v>831.81000000000097</v>
      </c>
      <c r="AD694">
        <v>434.36</v>
      </c>
      <c r="AE694">
        <v>57.639999999999397</v>
      </c>
      <c r="AF694">
        <v>13.8199999999997</v>
      </c>
      <c r="AG694">
        <v>0</v>
      </c>
    </row>
    <row r="695" spans="1:33" x14ac:dyDescent="0.3">
      <c r="A695" s="1">
        <v>45103.895775462966</v>
      </c>
      <c r="B695">
        <v>31187.65</v>
      </c>
      <c r="C695">
        <v>30393.32</v>
      </c>
      <c r="D695">
        <v>30273.32</v>
      </c>
      <c r="E695">
        <v>30240.16</v>
      </c>
      <c r="F695">
        <v>30932.65</v>
      </c>
      <c r="G695" s="2">
        <v>30225.759999999998</v>
      </c>
      <c r="H695">
        <v>30615.14</v>
      </c>
      <c r="I695">
        <v>30284.61</v>
      </c>
      <c r="J695">
        <v>30332.97</v>
      </c>
      <c r="K695">
        <v>30534.49</v>
      </c>
      <c r="L695">
        <v>30415.94</v>
      </c>
      <c r="M695">
        <v>31048.03</v>
      </c>
      <c r="N695">
        <v>30633.79</v>
      </c>
      <c r="O695">
        <v>30256.15</v>
      </c>
      <c r="P695">
        <v>30212.45</v>
      </c>
      <c r="Q695" s="2">
        <v>30196.799999999999</v>
      </c>
      <c r="R695">
        <v>961.89000000000306</v>
      </c>
      <c r="S695">
        <v>167.560000000001</v>
      </c>
      <c r="T695">
        <v>47.560000000001303</v>
      </c>
      <c r="U695">
        <v>14.4000000000014</v>
      </c>
      <c r="V695">
        <v>706.89000000000306</v>
      </c>
      <c r="W695">
        <v>0</v>
      </c>
      <c r="X695">
        <v>389.38000000000102</v>
      </c>
      <c r="Y695">
        <v>87.810000000001295</v>
      </c>
      <c r="Z695">
        <v>136.17000000000101</v>
      </c>
      <c r="AA695">
        <v>337.69000000000199</v>
      </c>
      <c r="AB695">
        <v>219.13999999999899</v>
      </c>
      <c r="AC695">
        <v>851.229999999999</v>
      </c>
      <c r="AD695">
        <v>436.99000000000098</v>
      </c>
      <c r="AE695">
        <v>59.350000000002098</v>
      </c>
      <c r="AF695">
        <v>15.6500000000014</v>
      </c>
      <c r="AG695">
        <v>0</v>
      </c>
    </row>
    <row r="696" spans="1:33" x14ac:dyDescent="0.3">
      <c r="A696" s="1">
        <v>45103.896481481483</v>
      </c>
      <c r="B696">
        <v>31187.53</v>
      </c>
      <c r="C696">
        <v>30389.77</v>
      </c>
      <c r="D696">
        <v>30272.27</v>
      </c>
      <c r="E696">
        <v>30238.15</v>
      </c>
      <c r="F696">
        <v>30932.53</v>
      </c>
      <c r="G696" s="2">
        <v>30224.44</v>
      </c>
      <c r="H696">
        <v>30610.22</v>
      </c>
      <c r="I696">
        <v>30284.880000000001</v>
      </c>
      <c r="J696">
        <v>30332.98</v>
      </c>
      <c r="K696">
        <v>30521.21</v>
      </c>
      <c r="L696">
        <v>30417.81</v>
      </c>
      <c r="M696">
        <v>31046.06</v>
      </c>
      <c r="N696">
        <v>30647.95</v>
      </c>
      <c r="O696">
        <v>30251.53</v>
      </c>
      <c r="P696">
        <v>30212.29</v>
      </c>
      <c r="Q696" s="2">
        <v>30197.9</v>
      </c>
      <c r="R696">
        <v>963.09</v>
      </c>
      <c r="S696">
        <v>165.33000000000101</v>
      </c>
      <c r="T696">
        <v>47.830000000001696</v>
      </c>
      <c r="U696">
        <v>13.710000000002699</v>
      </c>
      <c r="V696">
        <v>708.09</v>
      </c>
      <c r="W696">
        <v>0</v>
      </c>
      <c r="X696">
        <v>385.78000000000202</v>
      </c>
      <c r="Y696">
        <v>86.979999999999507</v>
      </c>
      <c r="Z696">
        <v>135.07999999999799</v>
      </c>
      <c r="AA696">
        <v>323.30999999999699</v>
      </c>
      <c r="AB696">
        <v>219.909999999999</v>
      </c>
      <c r="AC696">
        <v>848.15999999999894</v>
      </c>
      <c r="AD696">
        <v>450.04999999999899</v>
      </c>
      <c r="AE696">
        <v>53.629999999997302</v>
      </c>
      <c r="AF696">
        <v>14.3899999999994</v>
      </c>
      <c r="AG696">
        <v>0</v>
      </c>
    </row>
    <row r="697" spans="1:33" x14ac:dyDescent="0.3">
      <c r="A697" s="1">
        <v>45103.897187499999</v>
      </c>
      <c r="B697">
        <v>31185.56</v>
      </c>
      <c r="C697">
        <v>30388.51</v>
      </c>
      <c r="D697">
        <v>30271.01</v>
      </c>
      <c r="E697">
        <v>30235.58</v>
      </c>
      <c r="F697">
        <v>30930.68</v>
      </c>
      <c r="G697" s="2">
        <v>30221.87</v>
      </c>
      <c r="H697">
        <v>30611.58</v>
      </c>
      <c r="I697">
        <v>30284.25</v>
      </c>
      <c r="J697">
        <v>30332.86</v>
      </c>
      <c r="K697">
        <v>30520.63</v>
      </c>
      <c r="L697">
        <v>30417.27</v>
      </c>
      <c r="M697">
        <v>31045.58</v>
      </c>
      <c r="N697">
        <v>30646.31</v>
      </c>
      <c r="O697">
        <v>30251.54</v>
      </c>
      <c r="P697">
        <v>30211.599999999999</v>
      </c>
      <c r="Q697" s="2">
        <v>30196</v>
      </c>
      <c r="R697">
        <v>963.69000000000199</v>
      </c>
      <c r="S697">
        <v>166.63999999999899</v>
      </c>
      <c r="T697">
        <v>49.139999999999397</v>
      </c>
      <c r="U697">
        <v>13.710000000002699</v>
      </c>
      <c r="V697">
        <v>708.81000000000097</v>
      </c>
      <c r="W697">
        <v>0</v>
      </c>
      <c r="X697">
        <v>389.71000000000203</v>
      </c>
      <c r="Y697">
        <v>88.25</v>
      </c>
      <c r="Z697">
        <v>136.86000000000001</v>
      </c>
      <c r="AA697">
        <v>324.63000000000102</v>
      </c>
      <c r="AB697">
        <v>221.27</v>
      </c>
      <c r="AC697">
        <v>849.58000000000095</v>
      </c>
      <c r="AD697">
        <v>450.31000000000103</v>
      </c>
      <c r="AE697">
        <v>55.540000000000802</v>
      </c>
      <c r="AF697">
        <v>15.5999999999985</v>
      </c>
      <c r="AG697">
        <v>0</v>
      </c>
    </row>
    <row r="698" spans="1:33" x14ac:dyDescent="0.3">
      <c r="A698" s="1">
        <v>45103.897881944446</v>
      </c>
      <c r="B698">
        <v>31187.22</v>
      </c>
      <c r="C698">
        <v>30390.16</v>
      </c>
      <c r="D698">
        <v>30272.66</v>
      </c>
      <c r="E698">
        <v>30237.22</v>
      </c>
      <c r="F698">
        <v>30932.22</v>
      </c>
      <c r="G698" s="2">
        <v>30223.11</v>
      </c>
      <c r="H698">
        <v>30612.34</v>
      </c>
      <c r="I698">
        <v>30282.81</v>
      </c>
      <c r="J698">
        <v>30329.93</v>
      </c>
      <c r="K698">
        <v>30518.66</v>
      </c>
      <c r="L698">
        <v>30415.86</v>
      </c>
      <c r="M698">
        <v>31027.39</v>
      </c>
      <c r="N698">
        <v>30645.14</v>
      </c>
      <c r="O698">
        <v>30248.57</v>
      </c>
      <c r="P698">
        <v>30211.759999999998</v>
      </c>
      <c r="Q698" s="2">
        <v>30192.7</v>
      </c>
      <c r="R698">
        <v>964.11</v>
      </c>
      <c r="S698">
        <v>167.04999999999899</v>
      </c>
      <c r="T698">
        <v>49.549999999999201</v>
      </c>
      <c r="U698">
        <v>14.1100000000005</v>
      </c>
      <c r="V698">
        <v>709.11</v>
      </c>
      <c r="W698">
        <v>0</v>
      </c>
      <c r="X698">
        <v>389.229999999999</v>
      </c>
      <c r="Y698">
        <v>90.110000000000497</v>
      </c>
      <c r="Z698">
        <v>137.229999999999</v>
      </c>
      <c r="AA698">
        <v>325.95999999999901</v>
      </c>
      <c r="AB698">
        <v>223.159999999999</v>
      </c>
      <c r="AC698">
        <v>834.68999999999801</v>
      </c>
      <c r="AD698">
        <v>452.43999999999801</v>
      </c>
      <c r="AE698">
        <v>55.869999999998903</v>
      </c>
      <c r="AF698">
        <v>19.059999999997601</v>
      </c>
      <c r="AG698">
        <v>0</v>
      </c>
    </row>
    <row r="699" spans="1:33" x14ac:dyDescent="0.3">
      <c r="A699" s="1">
        <v>45103.898587962962</v>
      </c>
      <c r="B699">
        <v>31186.87</v>
      </c>
      <c r="C699">
        <v>30387.66</v>
      </c>
      <c r="D699">
        <v>30262.66</v>
      </c>
      <c r="E699">
        <v>30232.12</v>
      </c>
      <c r="F699">
        <v>30931.87</v>
      </c>
      <c r="G699" s="2">
        <v>30213.48</v>
      </c>
      <c r="H699">
        <v>30606.15</v>
      </c>
      <c r="I699">
        <v>30278.28</v>
      </c>
      <c r="J699">
        <v>30323.69</v>
      </c>
      <c r="K699">
        <v>30516.97</v>
      </c>
      <c r="L699">
        <v>30414.04</v>
      </c>
      <c r="M699">
        <v>31017.66</v>
      </c>
      <c r="N699">
        <v>30636.880000000001</v>
      </c>
      <c r="O699">
        <v>30246.06</v>
      </c>
      <c r="P699">
        <v>30204.7</v>
      </c>
      <c r="Q699" s="2">
        <v>30183.45</v>
      </c>
      <c r="R699">
        <v>973.38999999999896</v>
      </c>
      <c r="S699">
        <v>174.18</v>
      </c>
      <c r="T699">
        <v>49.180000000000199</v>
      </c>
      <c r="U699">
        <v>18.6399999999994</v>
      </c>
      <c r="V699">
        <v>718.38999999999896</v>
      </c>
      <c r="W699">
        <v>0</v>
      </c>
      <c r="X699">
        <v>392.67000000000098</v>
      </c>
      <c r="Y699">
        <v>94.829999999998094</v>
      </c>
      <c r="Z699">
        <v>140.239999999997</v>
      </c>
      <c r="AA699">
        <v>333.52</v>
      </c>
      <c r="AB699">
        <v>230.59</v>
      </c>
      <c r="AC699">
        <v>834.20999999999901</v>
      </c>
      <c r="AD699">
        <v>453.43</v>
      </c>
      <c r="AE699">
        <v>62.610000000000497</v>
      </c>
      <c r="AF699">
        <v>21.25</v>
      </c>
      <c r="AG699">
        <v>0</v>
      </c>
    </row>
    <row r="700" spans="1:33" x14ac:dyDescent="0.3">
      <c r="A700" s="1">
        <v>45103.899282407408</v>
      </c>
      <c r="B700">
        <v>31194.39</v>
      </c>
      <c r="C700">
        <v>30390.86</v>
      </c>
      <c r="D700">
        <v>30270.86</v>
      </c>
      <c r="E700">
        <v>30234.71</v>
      </c>
      <c r="F700">
        <v>30938.93</v>
      </c>
      <c r="G700" s="2">
        <v>30219.040000000001</v>
      </c>
      <c r="H700">
        <v>30607.65</v>
      </c>
      <c r="I700">
        <v>30284.19</v>
      </c>
      <c r="J700">
        <v>30331.22</v>
      </c>
      <c r="K700">
        <v>30520.04</v>
      </c>
      <c r="L700">
        <v>30417.279999999999</v>
      </c>
      <c r="M700">
        <v>31023.69</v>
      </c>
      <c r="N700">
        <v>30629.55</v>
      </c>
      <c r="O700">
        <v>30250.11</v>
      </c>
      <c r="P700">
        <v>30209.77</v>
      </c>
      <c r="Q700" s="2">
        <v>30192.37</v>
      </c>
      <c r="R700">
        <v>975.34999999999798</v>
      </c>
      <c r="S700">
        <v>171.819999999999</v>
      </c>
      <c r="T700">
        <v>51.819999999999702</v>
      </c>
      <c r="U700">
        <v>15.6699999999982</v>
      </c>
      <c r="V700">
        <v>719.88999999999896</v>
      </c>
      <c r="W700">
        <v>0</v>
      </c>
      <c r="X700">
        <v>388.61</v>
      </c>
      <c r="Y700">
        <v>91.819999999999695</v>
      </c>
      <c r="Z700">
        <v>138.85000000000201</v>
      </c>
      <c r="AA700">
        <v>327.67000000000098</v>
      </c>
      <c r="AB700">
        <v>224.909999999999</v>
      </c>
      <c r="AC700">
        <v>831.31999999999903</v>
      </c>
      <c r="AD700">
        <v>437.18</v>
      </c>
      <c r="AE700">
        <v>57.740000000001601</v>
      </c>
      <c r="AF700">
        <v>17.400000000001398</v>
      </c>
      <c r="AG700">
        <v>0</v>
      </c>
    </row>
    <row r="701" spans="1:33" x14ac:dyDescent="0.3">
      <c r="A701" s="1">
        <v>45103.899988425925</v>
      </c>
      <c r="B701">
        <v>31188.880000000001</v>
      </c>
      <c r="C701">
        <v>30386.080000000002</v>
      </c>
      <c r="D701">
        <v>30263.58</v>
      </c>
      <c r="E701">
        <v>30238.71</v>
      </c>
      <c r="F701">
        <v>30933.87</v>
      </c>
      <c r="G701" s="2">
        <v>30223.29</v>
      </c>
      <c r="H701">
        <v>30604.57</v>
      </c>
      <c r="I701">
        <v>30286.27</v>
      </c>
      <c r="J701">
        <v>30335.7</v>
      </c>
      <c r="K701">
        <v>30522.46</v>
      </c>
      <c r="L701">
        <v>30419.41</v>
      </c>
      <c r="M701">
        <v>31042.89</v>
      </c>
      <c r="N701">
        <v>30632.080000000002</v>
      </c>
      <c r="O701">
        <v>30254.41</v>
      </c>
      <c r="P701">
        <v>30216.1</v>
      </c>
      <c r="Q701" s="2">
        <v>30198.34</v>
      </c>
      <c r="R701">
        <v>965.59</v>
      </c>
      <c r="S701">
        <v>162.79</v>
      </c>
      <c r="T701">
        <v>40.290000000000802</v>
      </c>
      <c r="U701">
        <v>15.4199999999982</v>
      </c>
      <c r="V701">
        <v>710.57999999999799</v>
      </c>
      <c r="W701">
        <v>0</v>
      </c>
      <c r="X701">
        <v>381.27999999999798</v>
      </c>
      <c r="Y701">
        <v>87.930000000000206</v>
      </c>
      <c r="Z701">
        <v>137.36000000000001</v>
      </c>
      <c r="AA701">
        <v>324.11999999999898</v>
      </c>
      <c r="AB701">
        <v>221.069999999999</v>
      </c>
      <c r="AC701">
        <v>844.54999999999905</v>
      </c>
      <c r="AD701">
        <v>433.74000000000098</v>
      </c>
      <c r="AE701">
        <v>56.069999999999702</v>
      </c>
      <c r="AF701">
        <v>17.759999999998399</v>
      </c>
      <c r="AG701">
        <v>0</v>
      </c>
    </row>
    <row r="702" spans="1:33" x14ac:dyDescent="0.3">
      <c r="A702" s="1">
        <v>45103.900694444441</v>
      </c>
      <c r="B702">
        <v>31188.21</v>
      </c>
      <c r="C702">
        <v>30385.81</v>
      </c>
      <c r="D702">
        <v>30268.31</v>
      </c>
      <c r="E702">
        <v>30238.21</v>
      </c>
      <c r="F702">
        <v>30933.26</v>
      </c>
      <c r="G702" s="2">
        <v>30226.400000000001</v>
      </c>
      <c r="H702">
        <v>30607.69</v>
      </c>
      <c r="I702">
        <v>30286.76</v>
      </c>
      <c r="J702">
        <v>30336</v>
      </c>
      <c r="K702">
        <v>30523.02</v>
      </c>
      <c r="L702">
        <v>30419.9</v>
      </c>
      <c r="M702">
        <v>31049.7</v>
      </c>
      <c r="N702">
        <v>30648.75</v>
      </c>
      <c r="O702">
        <v>30259.23</v>
      </c>
      <c r="P702">
        <v>30219.08</v>
      </c>
      <c r="Q702" s="2">
        <v>30199.58</v>
      </c>
      <c r="R702">
        <v>961.80999999999699</v>
      </c>
      <c r="S702">
        <v>159.409999999999</v>
      </c>
      <c r="T702">
        <v>41.909999999999798</v>
      </c>
      <c r="U702">
        <v>11.809999999997601</v>
      </c>
      <c r="V702">
        <v>706.85999999999694</v>
      </c>
      <c r="W702">
        <v>0</v>
      </c>
      <c r="X702">
        <v>381.28999999999701</v>
      </c>
      <c r="Y702">
        <v>87.179999999996596</v>
      </c>
      <c r="Z702">
        <v>136.419999999998</v>
      </c>
      <c r="AA702">
        <v>323.43999999999801</v>
      </c>
      <c r="AB702">
        <v>220.319999999999</v>
      </c>
      <c r="AC702">
        <v>850.11999999999898</v>
      </c>
      <c r="AD702">
        <v>449.16999999999803</v>
      </c>
      <c r="AE702">
        <v>59.649999999997803</v>
      </c>
      <c r="AF702">
        <v>19.5</v>
      </c>
      <c r="AG702">
        <v>0</v>
      </c>
    </row>
    <row r="703" spans="1:33" x14ac:dyDescent="0.3">
      <c r="A703" s="1">
        <v>45103.901388888888</v>
      </c>
      <c r="B703">
        <v>31187.53</v>
      </c>
      <c r="C703">
        <v>30384.93</v>
      </c>
      <c r="D703">
        <v>30272.43</v>
      </c>
      <c r="E703">
        <v>30237.53</v>
      </c>
      <c r="F703">
        <v>30933.98</v>
      </c>
      <c r="G703" s="2">
        <v>30228.32</v>
      </c>
      <c r="H703">
        <v>30609.919999999998</v>
      </c>
      <c r="I703">
        <v>30286.25</v>
      </c>
      <c r="J703">
        <v>30335.71</v>
      </c>
      <c r="K703">
        <v>30522.46</v>
      </c>
      <c r="L703">
        <v>30419.360000000001</v>
      </c>
      <c r="M703">
        <v>31032.15</v>
      </c>
      <c r="N703">
        <v>30634.85</v>
      </c>
      <c r="O703">
        <v>30254.46</v>
      </c>
      <c r="P703">
        <v>30219.279999999999</v>
      </c>
      <c r="Q703" s="2">
        <v>30198.79</v>
      </c>
      <c r="R703">
        <v>959.20999999999901</v>
      </c>
      <c r="S703">
        <v>156.61000000000001</v>
      </c>
      <c r="T703">
        <v>44.110000000000497</v>
      </c>
      <c r="U703">
        <v>9.2099999999991198</v>
      </c>
      <c r="V703">
        <v>705.65999999999894</v>
      </c>
      <c r="W703">
        <v>0</v>
      </c>
      <c r="X703">
        <v>381.59999999999798</v>
      </c>
      <c r="Y703">
        <v>87.459999999999098</v>
      </c>
      <c r="Z703">
        <v>136.919999999998</v>
      </c>
      <c r="AA703">
        <v>323.66999999999803</v>
      </c>
      <c r="AB703">
        <v>220.569999999999</v>
      </c>
      <c r="AC703">
        <v>833.36</v>
      </c>
      <c r="AD703">
        <v>436.05999999999699</v>
      </c>
      <c r="AE703">
        <v>55.669999999998197</v>
      </c>
      <c r="AF703">
        <v>20.489999999997899</v>
      </c>
      <c r="AG703">
        <v>0</v>
      </c>
    </row>
    <row r="704" spans="1:33" x14ac:dyDescent="0.3">
      <c r="A704" s="1">
        <v>45103.902094907404</v>
      </c>
      <c r="B704">
        <v>31189.54</v>
      </c>
      <c r="C704">
        <v>30384.99</v>
      </c>
      <c r="D704">
        <v>30272.49</v>
      </c>
      <c r="E704">
        <v>30237.51</v>
      </c>
      <c r="F704">
        <v>30936.34</v>
      </c>
      <c r="G704" s="2">
        <v>30228.33</v>
      </c>
      <c r="H704">
        <v>30611.759999999998</v>
      </c>
      <c r="I704">
        <v>30285.83</v>
      </c>
      <c r="J704">
        <v>30335.119999999999</v>
      </c>
      <c r="K704">
        <v>30522.04</v>
      </c>
      <c r="L704">
        <v>30418.95</v>
      </c>
      <c r="M704">
        <v>31047.06</v>
      </c>
      <c r="N704">
        <v>30634.53</v>
      </c>
      <c r="O704">
        <v>30253.83</v>
      </c>
      <c r="P704">
        <v>30217.55</v>
      </c>
      <c r="Q704" s="2">
        <v>30197.95</v>
      </c>
      <c r="R704">
        <v>961.20999999999901</v>
      </c>
      <c r="S704">
        <v>156.659999999999</v>
      </c>
      <c r="T704">
        <v>44.159999999999798</v>
      </c>
      <c r="U704">
        <v>9.1799999999966495</v>
      </c>
      <c r="V704">
        <v>708.00999999999794</v>
      </c>
      <c r="W704">
        <v>0</v>
      </c>
      <c r="X704">
        <v>383.42999999999603</v>
      </c>
      <c r="Y704">
        <v>87.880000000001004</v>
      </c>
      <c r="Z704">
        <v>137.169999999998</v>
      </c>
      <c r="AA704">
        <v>324.08999999999997</v>
      </c>
      <c r="AB704">
        <v>221</v>
      </c>
      <c r="AC704">
        <v>849.11</v>
      </c>
      <c r="AD704">
        <v>436.57999999999799</v>
      </c>
      <c r="AE704">
        <v>55.880000000000997</v>
      </c>
      <c r="AF704">
        <v>19.599999999998499</v>
      </c>
      <c r="AG704">
        <v>0</v>
      </c>
    </row>
    <row r="705" spans="1:33" x14ac:dyDescent="0.3">
      <c r="A705" s="1">
        <v>45103.902789351851</v>
      </c>
      <c r="B705">
        <v>31186.57</v>
      </c>
      <c r="C705">
        <v>30382.57</v>
      </c>
      <c r="D705">
        <v>30262.57</v>
      </c>
      <c r="E705">
        <v>30229.52</v>
      </c>
      <c r="F705">
        <v>30931.72</v>
      </c>
      <c r="G705" s="2">
        <v>30218.07</v>
      </c>
      <c r="H705">
        <v>30602.39</v>
      </c>
      <c r="I705">
        <v>30281.17</v>
      </c>
      <c r="J705">
        <v>30326.639999999999</v>
      </c>
      <c r="K705">
        <v>30516.38</v>
      </c>
      <c r="L705">
        <v>30413.9</v>
      </c>
      <c r="M705">
        <v>31019.3</v>
      </c>
      <c r="N705">
        <v>30625.46</v>
      </c>
      <c r="O705">
        <v>30245.69</v>
      </c>
      <c r="P705">
        <v>30207.49</v>
      </c>
      <c r="Q705" s="2">
        <v>30190.2</v>
      </c>
      <c r="R705">
        <v>968.5</v>
      </c>
      <c r="S705">
        <v>164.5</v>
      </c>
      <c r="T705">
        <v>44.5</v>
      </c>
      <c r="U705">
        <v>11.450000000000699</v>
      </c>
      <c r="V705">
        <v>713.650000000001</v>
      </c>
      <c r="W705">
        <v>0</v>
      </c>
      <c r="X705">
        <v>384.31999999999903</v>
      </c>
      <c r="Y705">
        <v>90.969999999997498</v>
      </c>
      <c r="Z705">
        <v>136.43999999999801</v>
      </c>
      <c r="AA705">
        <v>326.18</v>
      </c>
      <c r="AB705">
        <v>223.7</v>
      </c>
      <c r="AC705">
        <v>829.09999999999798</v>
      </c>
      <c r="AD705">
        <v>435.259999999998</v>
      </c>
      <c r="AE705">
        <v>55.489999999997899</v>
      </c>
      <c r="AF705">
        <v>17.290000000000799</v>
      </c>
      <c r="AG705">
        <v>0</v>
      </c>
    </row>
    <row r="706" spans="1:33" x14ac:dyDescent="0.3">
      <c r="A706" s="1">
        <v>45103.903495370374</v>
      </c>
      <c r="B706">
        <v>31187.49</v>
      </c>
      <c r="C706">
        <v>30382.45</v>
      </c>
      <c r="D706">
        <v>30262.45</v>
      </c>
      <c r="E706">
        <v>30229.99</v>
      </c>
      <c r="F706">
        <v>30932.49</v>
      </c>
      <c r="G706" s="2">
        <v>30218.74</v>
      </c>
      <c r="H706">
        <v>30602.5</v>
      </c>
      <c r="I706">
        <v>30281.85</v>
      </c>
      <c r="J706">
        <v>30327.65</v>
      </c>
      <c r="K706">
        <v>30513.88</v>
      </c>
      <c r="L706">
        <v>30414.54</v>
      </c>
      <c r="M706">
        <v>31022.799999999999</v>
      </c>
      <c r="N706">
        <v>30637.8</v>
      </c>
      <c r="O706">
        <v>30250.27</v>
      </c>
      <c r="P706">
        <v>30208.38</v>
      </c>
      <c r="Q706" s="2">
        <v>30190.1</v>
      </c>
      <c r="R706">
        <v>968.75</v>
      </c>
      <c r="S706">
        <v>163.70999999999901</v>
      </c>
      <c r="T706">
        <v>43.709999999999098</v>
      </c>
      <c r="U706">
        <v>11.25</v>
      </c>
      <c r="V706">
        <v>713.75</v>
      </c>
      <c r="W706">
        <v>0</v>
      </c>
      <c r="X706">
        <v>383.759999999998</v>
      </c>
      <c r="Y706">
        <v>91.75</v>
      </c>
      <c r="Z706">
        <v>137.550000000002</v>
      </c>
      <c r="AA706">
        <v>323.78000000000202</v>
      </c>
      <c r="AB706">
        <v>224.44000000000199</v>
      </c>
      <c r="AC706">
        <v>832.7</v>
      </c>
      <c r="AD706">
        <v>447.7</v>
      </c>
      <c r="AE706">
        <v>60.170000000001799</v>
      </c>
      <c r="AF706">
        <v>18.280000000002399</v>
      </c>
      <c r="AG706">
        <v>0</v>
      </c>
    </row>
    <row r="707" spans="1:33" x14ac:dyDescent="0.3">
      <c r="A707" s="1">
        <v>45103.904189814813</v>
      </c>
      <c r="B707">
        <v>31187.4</v>
      </c>
      <c r="C707">
        <v>30382.27</v>
      </c>
      <c r="D707">
        <v>30262.27</v>
      </c>
      <c r="E707">
        <v>30229.9</v>
      </c>
      <c r="F707">
        <v>30932.400000000001</v>
      </c>
      <c r="G707" s="2">
        <v>30218.65</v>
      </c>
      <c r="H707">
        <v>30604.55</v>
      </c>
      <c r="I707">
        <v>30283.3</v>
      </c>
      <c r="J707">
        <v>30332.49</v>
      </c>
      <c r="K707">
        <v>30515.64</v>
      </c>
      <c r="L707">
        <v>30415.99</v>
      </c>
      <c r="M707">
        <v>31040.52</v>
      </c>
      <c r="N707">
        <v>30640.2</v>
      </c>
      <c r="O707">
        <v>30248.22</v>
      </c>
      <c r="P707">
        <v>30209.15</v>
      </c>
      <c r="Q707" s="2">
        <v>30190.1</v>
      </c>
      <c r="R707">
        <v>968.75</v>
      </c>
      <c r="S707">
        <v>163.61999999999799</v>
      </c>
      <c r="T707">
        <v>43.619999999998903</v>
      </c>
      <c r="U707">
        <v>11.25</v>
      </c>
      <c r="V707">
        <v>713.75</v>
      </c>
      <c r="W707">
        <v>0</v>
      </c>
      <c r="X707">
        <v>385.89999999999702</v>
      </c>
      <c r="Y707">
        <v>93.200000000000699</v>
      </c>
      <c r="Z707">
        <v>142.390000000003</v>
      </c>
      <c r="AA707">
        <v>325.54000000000002</v>
      </c>
      <c r="AB707">
        <v>225.890000000003</v>
      </c>
      <c r="AC707">
        <v>850.42000000000098</v>
      </c>
      <c r="AD707">
        <v>450.10000000000201</v>
      </c>
      <c r="AE707">
        <v>58.120000000002598</v>
      </c>
      <c r="AF707">
        <v>19.0500000000029</v>
      </c>
      <c r="AG707">
        <v>0</v>
      </c>
    </row>
    <row r="708" spans="1:33" x14ac:dyDescent="0.3">
      <c r="A708" s="1">
        <v>45103.904895833337</v>
      </c>
      <c r="B708">
        <v>31176.639999999999</v>
      </c>
      <c r="C708">
        <v>30368.33</v>
      </c>
      <c r="D708">
        <v>30253.33</v>
      </c>
      <c r="E708">
        <v>30215.99</v>
      </c>
      <c r="F708">
        <v>30919.35</v>
      </c>
      <c r="G708" s="2">
        <v>30201.22</v>
      </c>
      <c r="H708">
        <v>30587.47</v>
      </c>
      <c r="I708">
        <v>30272.25</v>
      </c>
      <c r="J708">
        <v>30320.81</v>
      </c>
      <c r="K708">
        <v>30507.49</v>
      </c>
      <c r="L708">
        <v>30408.77</v>
      </c>
      <c r="M708">
        <v>31031.200000000001</v>
      </c>
      <c r="N708">
        <v>30629.38</v>
      </c>
      <c r="O708">
        <v>30241.13</v>
      </c>
      <c r="P708">
        <v>30198.560000000001</v>
      </c>
      <c r="Q708" s="2">
        <v>30181.5</v>
      </c>
      <c r="R708">
        <v>975.41999999999803</v>
      </c>
      <c r="S708">
        <v>167.11</v>
      </c>
      <c r="T708">
        <v>52.110000000000497</v>
      </c>
      <c r="U708">
        <v>14.770000000000399</v>
      </c>
      <c r="V708">
        <v>718.12999999999704</v>
      </c>
      <c r="W708">
        <v>0</v>
      </c>
      <c r="X708">
        <v>386.25</v>
      </c>
      <c r="Y708">
        <v>90.75</v>
      </c>
      <c r="Z708">
        <v>139.310000000001</v>
      </c>
      <c r="AA708">
        <v>325.99000000000098</v>
      </c>
      <c r="AB708">
        <v>227.27</v>
      </c>
      <c r="AC708">
        <v>849.7</v>
      </c>
      <c r="AD708">
        <v>447.88000000000102</v>
      </c>
      <c r="AE708">
        <v>59.630000000000997</v>
      </c>
      <c r="AF708">
        <v>17.060000000001299</v>
      </c>
      <c r="AG708">
        <v>0</v>
      </c>
    </row>
    <row r="709" spans="1:33" x14ac:dyDescent="0.3">
      <c r="A709" s="1">
        <v>45103.905601851853</v>
      </c>
      <c r="B709">
        <v>31161.99</v>
      </c>
      <c r="C709">
        <v>30358.76</v>
      </c>
      <c r="D709">
        <v>30243.759999999998</v>
      </c>
      <c r="E709">
        <v>30203.32</v>
      </c>
      <c r="F709">
        <v>30907.62</v>
      </c>
      <c r="G709" s="2">
        <v>30191.15</v>
      </c>
      <c r="H709">
        <v>30574.04</v>
      </c>
      <c r="I709">
        <v>30256.33</v>
      </c>
      <c r="J709">
        <v>30303.91</v>
      </c>
      <c r="K709">
        <v>30491.03</v>
      </c>
      <c r="L709">
        <v>30393.79</v>
      </c>
      <c r="M709">
        <v>31001.09</v>
      </c>
      <c r="N709">
        <v>30603.29</v>
      </c>
      <c r="O709">
        <v>30221.7</v>
      </c>
      <c r="P709">
        <v>30181.98</v>
      </c>
      <c r="Q709" s="2">
        <v>30164.9</v>
      </c>
      <c r="R709">
        <v>970.84</v>
      </c>
      <c r="S709">
        <v>167.60999999999601</v>
      </c>
      <c r="T709">
        <v>52.609999999996901</v>
      </c>
      <c r="U709">
        <v>12.1699999999982</v>
      </c>
      <c r="V709">
        <v>716.46999999999696</v>
      </c>
      <c r="W709">
        <v>0</v>
      </c>
      <c r="X709">
        <v>382.88999999999902</v>
      </c>
      <c r="Y709">
        <v>91.430000000000206</v>
      </c>
      <c r="Z709">
        <v>139.009999999998</v>
      </c>
      <c r="AA709">
        <v>326.12999999999698</v>
      </c>
      <c r="AB709">
        <v>228.88999999999899</v>
      </c>
      <c r="AC709">
        <v>836.18999999999801</v>
      </c>
      <c r="AD709">
        <v>438.38999999999902</v>
      </c>
      <c r="AE709">
        <v>56.799999999999201</v>
      </c>
      <c r="AF709">
        <v>17.079999999998101</v>
      </c>
      <c r="AG709">
        <v>0</v>
      </c>
    </row>
    <row r="710" spans="1:33" x14ac:dyDescent="0.3">
      <c r="A710" s="1">
        <v>45103.9062962963</v>
      </c>
      <c r="B710">
        <v>31146.48</v>
      </c>
      <c r="C710">
        <v>30339.33</v>
      </c>
      <c r="D710">
        <v>30224.33</v>
      </c>
      <c r="E710">
        <v>30189.17</v>
      </c>
      <c r="F710">
        <v>30892.55</v>
      </c>
      <c r="G710" s="2">
        <v>30173.29</v>
      </c>
      <c r="H710">
        <v>30556.54</v>
      </c>
      <c r="I710">
        <v>30241.94</v>
      </c>
      <c r="J710">
        <v>30289.84</v>
      </c>
      <c r="K710">
        <v>30487.19</v>
      </c>
      <c r="L710">
        <v>30379.7</v>
      </c>
      <c r="M710">
        <v>30979.439999999999</v>
      </c>
      <c r="N710">
        <v>30599.06</v>
      </c>
      <c r="O710">
        <v>30206.3</v>
      </c>
      <c r="P710">
        <v>30169.57</v>
      </c>
      <c r="Q710" s="2">
        <v>30147.58</v>
      </c>
      <c r="R710">
        <v>973.18999999999801</v>
      </c>
      <c r="S710">
        <v>166.04</v>
      </c>
      <c r="T710">
        <v>51.040000000000802</v>
      </c>
      <c r="U710">
        <v>15.879999999997301</v>
      </c>
      <c r="V710">
        <v>719.25999999999794</v>
      </c>
      <c r="W710">
        <v>0</v>
      </c>
      <c r="X710">
        <v>383.25</v>
      </c>
      <c r="Y710">
        <v>94.359999999996901</v>
      </c>
      <c r="Z710">
        <v>142.259999999998</v>
      </c>
      <c r="AA710">
        <v>339.60999999999598</v>
      </c>
      <c r="AB710">
        <v>232.11999999999799</v>
      </c>
      <c r="AC710">
        <v>831.85999999999694</v>
      </c>
      <c r="AD710">
        <v>451.479999999999</v>
      </c>
      <c r="AE710">
        <v>58.719999999997498</v>
      </c>
      <c r="AF710">
        <v>21.989999999997899</v>
      </c>
      <c r="AG710">
        <v>0</v>
      </c>
    </row>
    <row r="711" spans="1:33" x14ac:dyDescent="0.3">
      <c r="A711" s="1">
        <v>45103.907002314816</v>
      </c>
      <c r="B711">
        <v>31134.53</v>
      </c>
      <c r="C711">
        <v>30331.9</v>
      </c>
      <c r="D711">
        <v>30216.9</v>
      </c>
      <c r="E711">
        <v>30179.5</v>
      </c>
      <c r="F711">
        <v>30881.78</v>
      </c>
      <c r="G711" s="2">
        <v>30168.58</v>
      </c>
      <c r="H711">
        <v>30549.11</v>
      </c>
      <c r="I711">
        <v>30234.3</v>
      </c>
      <c r="J711">
        <v>30281.94</v>
      </c>
      <c r="K711">
        <v>30478.44</v>
      </c>
      <c r="L711">
        <v>30371.26</v>
      </c>
      <c r="M711">
        <v>30990.2</v>
      </c>
      <c r="N711">
        <v>30577.49</v>
      </c>
      <c r="O711">
        <v>30197.35</v>
      </c>
      <c r="P711">
        <v>30160.26</v>
      </c>
      <c r="Q711" s="2">
        <v>30142.5</v>
      </c>
      <c r="R711">
        <v>965.94999999999698</v>
      </c>
      <c r="S711">
        <v>163.319999999999</v>
      </c>
      <c r="T711">
        <v>48.319999999999702</v>
      </c>
      <c r="U711">
        <v>10.9199999999982</v>
      </c>
      <c r="V711">
        <v>713.19999999999698</v>
      </c>
      <c r="W711">
        <v>0</v>
      </c>
      <c r="X711">
        <v>380.52999999999798</v>
      </c>
      <c r="Y711">
        <v>91.799999999999201</v>
      </c>
      <c r="Z711">
        <v>139.43999999999801</v>
      </c>
      <c r="AA711">
        <v>335.93999999999801</v>
      </c>
      <c r="AB711">
        <v>228.759999999998</v>
      </c>
      <c r="AC711">
        <v>847.7</v>
      </c>
      <c r="AD711">
        <v>434.99000000000098</v>
      </c>
      <c r="AE711">
        <v>54.849999999998502</v>
      </c>
      <c r="AF711">
        <v>17.759999999998399</v>
      </c>
      <c r="AG711">
        <v>0</v>
      </c>
    </row>
    <row r="712" spans="1:33" x14ac:dyDescent="0.3">
      <c r="A712" s="1">
        <v>45103.907708333332</v>
      </c>
      <c r="B712">
        <v>31142.43</v>
      </c>
      <c r="C712">
        <v>30334.39</v>
      </c>
      <c r="D712">
        <v>30219.39</v>
      </c>
      <c r="E712">
        <v>30182.11</v>
      </c>
      <c r="F712">
        <v>30887.98</v>
      </c>
      <c r="G712" s="2">
        <v>30171.35</v>
      </c>
      <c r="H712">
        <v>30552.02</v>
      </c>
      <c r="I712">
        <v>30238.59</v>
      </c>
      <c r="J712">
        <v>30286.26</v>
      </c>
      <c r="K712">
        <v>30467.93</v>
      </c>
      <c r="L712">
        <v>30375.99</v>
      </c>
      <c r="M712">
        <v>30977.279999999999</v>
      </c>
      <c r="N712">
        <v>30579.86</v>
      </c>
      <c r="O712">
        <v>30205.69</v>
      </c>
      <c r="P712">
        <v>30163.439999999999</v>
      </c>
      <c r="Q712" s="2">
        <v>30141.87</v>
      </c>
      <c r="R712">
        <v>971.08000000000095</v>
      </c>
      <c r="S712">
        <v>163.04</v>
      </c>
      <c r="T712">
        <v>48.040000000000802</v>
      </c>
      <c r="U712">
        <v>10.760000000002</v>
      </c>
      <c r="V712">
        <v>716.63000000000102</v>
      </c>
      <c r="W712">
        <v>0</v>
      </c>
      <c r="X712">
        <v>380.67000000000098</v>
      </c>
      <c r="Y712">
        <v>96.720000000001093</v>
      </c>
      <c r="Z712">
        <v>144.38999999999899</v>
      </c>
      <c r="AA712">
        <v>326.06000000000103</v>
      </c>
      <c r="AB712">
        <v>234.12000000000199</v>
      </c>
      <c r="AC712">
        <v>835.40999999999894</v>
      </c>
      <c r="AD712">
        <v>437.99000000000098</v>
      </c>
      <c r="AE712">
        <v>63.819999999999702</v>
      </c>
      <c r="AF712">
        <v>21.569999999999698</v>
      </c>
      <c r="AG712">
        <v>0</v>
      </c>
    </row>
    <row r="713" spans="1:33" x14ac:dyDescent="0.3">
      <c r="A713" s="1">
        <v>45103.908402777779</v>
      </c>
      <c r="B713">
        <v>31142.29</v>
      </c>
      <c r="C713">
        <v>30332.22</v>
      </c>
      <c r="D713">
        <v>30217.22</v>
      </c>
      <c r="E713">
        <v>30179.759999999998</v>
      </c>
      <c r="F713">
        <v>30889.74</v>
      </c>
      <c r="G713" s="2">
        <v>30169.01</v>
      </c>
      <c r="H713">
        <v>30549.759999999998</v>
      </c>
      <c r="I713">
        <v>30238.53</v>
      </c>
      <c r="J713">
        <v>30286.3</v>
      </c>
      <c r="K713">
        <v>30483.66</v>
      </c>
      <c r="L713">
        <v>30376.05</v>
      </c>
      <c r="M713">
        <v>30976.25</v>
      </c>
      <c r="N713">
        <v>30594.73</v>
      </c>
      <c r="O713">
        <v>30206.39</v>
      </c>
      <c r="P713">
        <v>30163.9</v>
      </c>
      <c r="Q713" s="2">
        <v>30143.74</v>
      </c>
      <c r="R713">
        <v>973.28000000000202</v>
      </c>
      <c r="S713">
        <v>163.210000000002</v>
      </c>
      <c r="T713">
        <v>48.210000000002701</v>
      </c>
      <c r="U713">
        <v>10.75</v>
      </c>
      <c r="V713">
        <v>720.73000000000297</v>
      </c>
      <c r="W713">
        <v>0</v>
      </c>
      <c r="X713">
        <v>380.75</v>
      </c>
      <c r="Y713">
        <v>94.789999999997207</v>
      </c>
      <c r="Z713">
        <v>142.55999999999699</v>
      </c>
      <c r="AA713">
        <v>339.91999999999803</v>
      </c>
      <c r="AB713">
        <v>232.30999999999699</v>
      </c>
      <c r="AC713">
        <v>832.50999999999794</v>
      </c>
      <c r="AD713">
        <v>450.989999999997</v>
      </c>
      <c r="AE713">
        <v>62.649999999997803</v>
      </c>
      <c r="AF713">
        <v>20.159999999999801</v>
      </c>
      <c r="AG713">
        <v>0</v>
      </c>
    </row>
    <row r="714" spans="1:33" x14ac:dyDescent="0.3">
      <c r="A714" s="1">
        <v>45103.909108796295</v>
      </c>
      <c r="B714">
        <v>31144.27</v>
      </c>
      <c r="C714">
        <v>30332.92</v>
      </c>
      <c r="D714">
        <v>30217.919999999998</v>
      </c>
      <c r="E714">
        <v>30180.43</v>
      </c>
      <c r="F714">
        <v>30890.400000000001</v>
      </c>
      <c r="G714" s="2">
        <v>30169.68</v>
      </c>
      <c r="H714">
        <v>30550.43</v>
      </c>
      <c r="I714">
        <v>30236.87</v>
      </c>
      <c r="J714">
        <v>30285.1</v>
      </c>
      <c r="K714">
        <v>30482.71</v>
      </c>
      <c r="L714">
        <v>30374.880000000001</v>
      </c>
      <c r="M714">
        <v>30990.82</v>
      </c>
      <c r="N714">
        <v>30579.919999999998</v>
      </c>
      <c r="O714">
        <v>30200.61</v>
      </c>
      <c r="P714">
        <v>30163.62</v>
      </c>
      <c r="Q714" s="2">
        <v>30143.13</v>
      </c>
      <c r="R714">
        <v>974.59</v>
      </c>
      <c r="S714">
        <v>163.239999999997</v>
      </c>
      <c r="T714">
        <v>48.239999999997899</v>
      </c>
      <c r="U714">
        <v>10.75</v>
      </c>
      <c r="V714">
        <v>720.72000000000105</v>
      </c>
      <c r="W714">
        <v>0</v>
      </c>
      <c r="X714">
        <v>380.75</v>
      </c>
      <c r="Y714">
        <v>93.739999999997906</v>
      </c>
      <c r="Z714">
        <v>141.96999999999699</v>
      </c>
      <c r="AA714">
        <v>339.57999999999799</v>
      </c>
      <c r="AB714">
        <v>231.75</v>
      </c>
      <c r="AC714">
        <v>847.68999999999801</v>
      </c>
      <c r="AD714">
        <v>436.78999999999701</v>
      </c>
      <c r="AE714">
        <v>57.479999999999499</v>
      </c>
      <c r="AF714">
        <v>20.489999999997899</v>
      </c>
      <c r="AG714">
        <v>0</v>
      </c>
    </row>
    <row r="715" spans="1:33" x14ac:dyDescent="0.3">
      <c r="A715" s="1">
        <v>45103.909803240742</v>
      </c>
      <c r="B715">
        <v>31145.51</v>
      </c>
      <c r="C715">
        <v>30333.56</v>
      </c>
      <c r="D715">
        <v>30218.560000000001</v>
      </c>
      <c r="E715">
        <v>30180.53</v>
      </c>
      <c r="F715">
        <v>30892.9</v>
      </c>
      <c r="G715" s="2">
        <v>30170.19</v>
      </c>
      <c r="H715">
        <v>30550.53</v>
      </c>
      <c r="I715">
        <v>30234.560000000001</v>
      </c>
      <c r="J715">
        <v>30285.71</v>
      </c>
      <c r="K715">
        <v>30483.35</v>
      </c>
      <c r="L715">
        <v>30375.37</v>
      </c>
      <c r="M715">
        <v>30991.87</v>
      </c>
      <c r="N715">
        <v>30580.2</v>
      </c>
      <c r="O715">
        <v>30201.03</v>
      </c>
      <c r="P715">
        <v>30164.68</v>
      </c>
      <c r="Q715" s="2">
        <v>30144.71</v>
      </c>
      <c r="R715">
        <v>975.31999999999903</v>
      </c>
      <c r="S715">
        <v>163.37000000000199</v>
      </c>
      <c r="T715">
        <v>48.370000000002598</v>
      </c>
      <c r="U715">
        <v>10.340000000000099</v>
      </c>
      <c r="V715">
        <v>722.71000000000197</v>
      </c>
      <c r="W715">
        <v>0</v>
      </c>
      <c r="X715">
        <v>380.34</v>
      </c>
      <c r="Y715">
        <v>89.850000000002098</v>
      </c>
      <c r="Z715">
        <v>141</v>
      </c>
      <c r="AA715">
        <v>338.63999999999902</v>
      </c>
      <c r="AB715">
        <v>230.659999999999</v>
      </c>
      <c r="AC715">
        <v>847.15999999999894</v>
      </c>
      <c r="AD715">
        <v>435.49000000000098</v>
      </c>
      <c r="AE715">
        <v>56.319999999999702</v>
      </c>
      <c r="AF715">
        <v>19.9700000000011</v>
      </c>
      <c r="AG715">
        <v>0</v>
      </c>
    </row>
    <row r="716" spans="1:33" x14ac:dyDescent="0.3">
      <c r="A716" s="1">
        <v>45103.910509259258</v>
      </c>
      <c r="B716">
        <v>31143.89</v>
      </c>
      <c r="C716">
        <v>30332.29</v>
      </c>
      <c r="D716">
        <v>30217.29</v>
      </c>
      <c r="E716">
        <v>30179.86</v>
      </c>
      <c r="F716">
        <v>30889.919999999998</v>
      </c>
      <c r="G716" s="2">
        <v>30169.119999999999</v>
      </c>
      <c r="H716">
        <v>30549.85</v>
      </c>
      <c r="I716">
        <v>30234.38</v>
      </c>
      <c r="J716">
        <v>30285.41</v>
      </c>
      <c r="K716">
        <v>30482.81</v>
      </c>
      <c r="L716">
        <v>30374.81</v>
      </c>
      <c r="M716">
        <v>30975.94</v>
      </c>
      <c r="N716">
        <v>30593.7</v>
      </c>
      <c r="O716">
        <v>30200.98</v>
      </c>
      <c r="P716">
        <v>30164.79</v>
      </c>
      <c r="Q716" s="2">
        <v>30144.9</v>
      </c>
      <c r="R716">
        <v>974.77</v>
      </c>
      <c r="S716">
        <v>163.17000000000101</v>
      </c>
      <c r="T716">
        <v>48.170000000001799</v>
      </c>
      <c r="U716">
        <v>10.740000000001601</v>
      </c>
      <c r="V716">
        <v>720.79999999999905</v>
      </c>
      <c r="W716">
        <v>0</v>
      </c>
      <c r="X716">
        <v>380.729999999999</v>
      </c>
      <c r="Y716">
        <v>89.479999999999507</v>
      </c>
      <c r="Z716">
        <v>140.509999999998</v>
      </c>
      <c r="AA716">
        <v>337.909999999999</v>
      </c>
      <c r="AB716">
        <v>229.909999999999</v>
      </c>
      <c r="AC716">
        <v>831.03999999999701</v>
      </c>
      <c r="AD716">
        <v>448.79999999999899</v>
      </c>
      <c r="AE716">
        <v>56.079999999998101</v>
      </c>
      <c r="AF716">
        <v>19.8899999999994</v>
      </c>
      <c r="AG716">
        <v>0</v>
      </c>
    </row>
    <row r="717" spans="1:33" x14ac:dyDescent="0.3">
      <c r="A717" s="1">
        <v>45103.911203703705</v>
      </c>
      <c r="B717">
        <v>31137.74</v>
      </c>
      <c r="C717">
        <v>30332.84</v>
      </c>
      <c r="D717">
        <v>30217.84</v>
      </c>
      <c r="E717">
        <v>30179.95</v>
      </c>
      <c r="F717">
        <v>30890.76</v>
      </c>
      <c r="G717" s="2">
        <v>30169.29</v>
      </c>
      <c r="H717">
        <v>30549.95</v>
      </c>
      <c r="I717">
        <v>30233.96</v>
      </c>
      <c r="J717">
        <v>30284.76</v>
      </c>
      <c r="K717">
        <v>30482.45</v>
      </c>
      <c r="L717">
        <v>30374.45</v>
      </c>
      <c r="M717">
        <v>30991.03</v>
      </c>
      <c r="N717">
        <v>30579.26</v>
      </c>
      <c r="O717">
        <v>30200.38</v>
      </c>
      <c r="P717">
        <v>30163.7</v>
      </c>
      <c r="Q717" s="2">
        <v>30145.1</v>
      </c>
      <c r="R717">
        <v>968.45</v>
      </c>
      <c r="S717">
        <v>163.54999999999899</v>
      </c>
      <c r="T717">
        <v>48.549999999999201</v>
      </c>
      <c r="U717">
        <v>10.659999999999799</v>
      </c>
      <c r="V717">
        <v>721.46999999999696</v>
      </c>
      <c r="W717">
        <v>0</v>
      </c>
      <c r="X717">
        <v>380.659999999999</v>
      </c>
      <c r="Y717">
        <v>88.860000000000497</v>
      </c>
      <c r="Z717">
        <v>139.659999999999</v>
      </c>
      <c r="AA717">
        <v>337.35000000000201</v>
      </c>
      <c r="AB717">
        <v>229.35000000000201</v>
      </c>
      <c r="AC717">
        <v>845.93</v>
      </c>
      <c r="AD717">
        <v>434.159999999999</v>
      </c>
      <c r="AE717">
        <v>55.280000000002403</v>
      </c>
      <c r="AF717">
        <v>18.600000000002101</v>
      </c>
      <c r="AG717">
        <v>0</v>
      </c>
    </row>
    <row r="718" spans="1:33" x14ac:dyDescent="0.3">
      <c r="A718" s="1">
        <v>45103.911909722221</v>
      </c>
      <c r="B718">
        <v>31152.59</v>
      </c>
      <c r="C718">
        <v>30337.45</v>
      </c>
      <c r="D718">
        <v>30222.45</v>
      </c>
      <c r="E718">
        <v>30186.82</v>
      </c>
      <c r="F718">
        <v>30901.19</v>
      </c>
      <c r="G718" s="2">
        <v>30177.14</v>
      </c>
      <c r="H718">
        <v>30561.1</v>
      </c>
      <c r="I718">
        <v>30243.78</v>
      </c>
      <c r="J718">
        <v>30294.92</v>
      </c>
      <c r="K718">
        <v>30488.09</v>
      </c>
      <c r="L718">
        <v>30385.17</v>
      </c>
      <c r="M718">
        <v>30985.39</v>
      </c>
      <c r="N718">
        <v>30589.08</v>
      </c>
      <c r="O718">
        <v>30209.7</v>
      </c>
      <c r="P718">
        <v>30172.42</v>
      </c>
      <c r="Q718" s="2">
        <v>30151.75</v>
      </c>
      <c r="R718">
        <v>975.45</v>
      </c>
      <c r="S718">
        <v>160.310000000001</v>
      </c>
      <c r="T718">
        <v>45.310000000001303</v>
      </c>
      <c r="U718">
        <v>9.6800000000002893</v>
      </c>
      <c r="V718">
        <v>724.04999999999905</v>
      </c>
      <c r="W718">
        <v>0</v>
      </c>
      <c r="X718">
        <v>383.95999999999901</v>
      </c>
      <c r="Y718">
        <v>92.029999999998793</v>
      </c>
      <c r="Z718">
        <v>143.169999999998</v>
      </c>
      <c r="AA718">
        <v>336.34</v>
      </c>
      <c r="AB718">
        <v>233.419999999998</v>
      </c>
      <c r="AC718">
        <v>833.63999999999896</v>
      </c>
      <c r="AD718">
        <v>437.33000000000101</v>
      </c>
      <c r="AE718">
        <v>57.950000000000699</v>
      </c>
      <c r="AF718">
        <v>20.6699999999982</v>
      </c>
      <c r="AG718">
        <v>0</v>
      </c>
    </row>
    <row r="719" spans="1:33" x14ac:dyDescent="0.3">
      <c r="A719" s="1">
        <v>45103.912615740737</v>
      </c>
      <c r="B719">
        <v>31173.54</v>
      </c>
      <c r="C719">
        <v>30355.31</v>
      </c>
      <c r="D719">
        <v>30240.31</v>
      </c>
      <c r="E719">
        <v>30197.93</v>
      </c>
      <c r="F719">
        <v>30917.62</v>
      </c>
      <c r="G719" s="2">
        <v>30192.79</v>
      </c>
      <c r="H719">
        <v>30577.599999999999</v>
      </c>
      <c r="I719">
        <v>30263.05</v>
      </c>
      <c r="J719">
        <v>30314.400000000001</v>
      </c>
      <c r="K719">
        <v>30498.85</v>
      </c>
      <c r="L719">
        <v>30405.42</v>
      </c>
      <c r="M719">
        <v>31007.34</v>
      </c>
      <c r="N719">
        <v>30611.09</v>
      </c>
      <c r="O719">
        <v>30228.2</v>
      </c>
      <c r="P719">
        <v>30188.7</v>
      </c>
      <c r="Q719" s="2">
        <v>30175.9</v>
      </c>
      <c r="R719">
        <v>980.75</v>
      </c>
      <c r="S719">
        <v>162.52000000000001</v>
      </c>
      <c r="T719">
        <v>47.520000000000401</v>
      </c>
      <c r="U719">
        <v>5.1399999999994099</v>
      </c>
      <c r="V719">
        <v>724.82999999999799</v>
      </c>
      <c r="W719">
        <v>0</v>
      </c>
      <c r="X719">
        <v>384.80999999999699</v>
      </c>
      <c r="Y719">
        <v>87.149999999997803</v>
      </c>
      <c r="Z719">
        <v>138.5</v>
      </c>
      <c r="AA719">
        <v>322.94999999999698</v>
      </c>
      <c r="AB719">
        <v>229.519999999996</v>
      </c>
      <c r="AC719">
        <v>831.43999999999801</v>
      </c>
      <c r="AD719">
        <v>435.18999999999801</v>
      </c>
      <c r="AE719">
        <v>52.299999999999201</v>
      </c>
      <c r="AF719">
        <v>12.7999999999992</v>
      </c>
      <c r="AG719">
        <v>0</v>
      </c>
    </row>
    <row r="720" spans="1:33" x14ac:dyDescent="0.3">
      <c r="A720" s="1">
        <v>45103.913310185184</v>
      </c>
      <c r="B720">
        <v>31176.49</v>
      </c>
      <c r="C720">
        <v>30353.62</v>
      </c>
      <c r="D720">
        <v>30238.62</v>
      </c>
      <c r="E720">
        <v>30196.83</v>
      </c>
      <c r="F720">
        <v>30916.44</v>
      </c>
      <c r="G720" s="2">
        <v>30192.3</v>
      </c>
      <c r="H720">
        <v>30579.61</v>
      </c>
      <c r="I720">
        <v>30264.53</v>
      </c>
      <c r="J720">
        <v>30316.13</v>
      </c>
      <c r="K720">
        <v>30501.29</v>
      </c>
      <c r="L720">
        <v>30406.82</v>
      </c>
      <c r="M720">
        <v>31023.65</v>
      </c>
      <c r="N720">
        <v>30628.31</v>
      </c>
      <c r="O720">
        <v>30230.560000000001</v>
      </c>
      <c r="P720">
        <v>30188.080000000002</v>
      </c>
      <c r="Q720" s="2">
        <v>30175.8</v>
      </c>
      <c r="R720">
        <v>984.19000000000199</v>
      </c>
      <c r="S720">
        <v>161.319999999999</v>
      </c>
      <c r="T720">
        <v>46.319999999999702</v>
      </c>
      <c r="U720">
        <v>4.5300000000024703</v>
      </c>
      <c r="V720">
        <v>724.13999999999896</v>
      </c>
      <c r="W720">
        <v>0</v>
      </c>
      <c r="X720">
        <v>387.31000000000103</v>
      </c>
      <c r="Y720">
        <v>88.729999999999507</v>
      </c>
      <c r="Z720">
        <v>140.33000000000101</v>
      </c>
      <c r="AA720">
        <v>325.49000000000098</v>
      </c>
      <c r="AB720">
        <v>231.02</v>
      </c>
      <c r="AC720">
        <v>847.85000000000196</v>
      </c>
      <c r="AD720">
        <v>452.51000000000198</v>
      </c>
      <c r="AE720">
        <v>54.760000000002002</v>
      </c>
      <c r="AF720">
        <v>12.280000000002399</v>
      </c>
      <c r="AG720">
        <v>0</v>
      </c>
    </row>
    <row r="721" spans="1:33" x14ac:dyDescent="0.3">
      <c r="A721" s="1">
        <v>45103.9140162037</v>
      </c>
      <c r="B721">
        <v>31141.19</v>
      </c>
      <c r="C721">
        <v>30328.68</v>
      </c>
      <c r="D721">
        <v>30216.18</v>
      </c>
      <c r="E721">
        <v>30175.63</v>
      </c>
      <c r="F721">
        <v>30884.31</v>
      </c>
      <c r="G721" s="2">
        <v>30163.1</v>
      </c>
      <c r="H721">
        <v>30550.75</v>
      </c>
      <c r="I721">
        <v>30233.19</v>
      </c>
      <c r="J721">
        <v>30283.82</v>
      </c>
      <c r="K721">
        <v>30483.38</v>
      </c>
      <c r="L721">
        <v>30375.37</v>
      </c>
      <c r="M721">
        <v>30992.21</v>
      </c>
      <c r="N721">
        <v>30584.85</v>
      </c>
      <c r="O721">
        <v>30204.6</v>
      </c>
      <c r="P721">
        <v>30164.02</v>
      </c>
      <c r="Q721" s="2">
        <v>30140</v>
      </c>
      <c r="R721">
        <v>978.09</v>
      </c>
      <c r="S721">
        <v>165.58000000000101</v>
      </c>
      <c r="T721">
        <v>53.080000000001696</v>
      </c>
      <c r="U721">
        <v>12.530000000002399</v>
      </c>
      <c r="V721">
        <v>721.21000000000197</v>
      </c>
      <c r="W721">
        <v>0</v>
      </c>
      <c r="X721">
        <v>387.650000000001</v>
      </c>
      <c r="Y721">
        <v>93.189999999998605</v>
      </c>
      <c r="Z721">
        <v>143.819999999999</v>
      </c>
      <c r="AA721">
        <v>343.38000000000102</v>
      </c>
      <c r="AB721">
        <v>235.36999999999799</v>
      </c>
      <c r="AC721">
        <v>852.20999999999901</v>
      </c>
      <c r="AD721">
        <v>444.84999999999798</v>
      </c>
      <c r="AE721">
        <v>64.599999999998502</v>
      </c>
      <c r="AF721">
        <v>24.020000000000401</v>
      </c>
      <c r="AG721">
        <v>0</v>
      </c>
    </row>
    <row r="722" spans="1:33" x14ac:dyDescent="0.3">
      <c r="A722" s="1">
        <v>45103.914710648147</v>
      </c>
      <c r="B722">
        <v>31127.57</v>
      </c>
      <c r="C722">
        <v>30309.8</v>
      </c>
      <c r="D722">
        <v>30197.3</v>
      </c>
      <c r="E722">
        <v>30160.75</v>
      </c>
      <c r="F722">
        <v>30865.17</v>
      </c>
      <c r="G722" s="2">
        <v>30149.23</v>
      </c>
      <c r="H722">
        <v>30535</v>
      </c>
      <c r="I722">
        <v>30219.31</v>
      </c>
      <c r="J722">
        <v>30270.49</v>
      </c>
      <c r="K722">
        <v>30469.13</v>
      </c>
      <c r="L722">
        <v>30360.74</v>
      </c>
      <c r="M722">
        <v>30959.51</v>
      </c>
      <c r="N722">
        <v>30563.74</v>
      </c>
      <c r="O722">
        <v>30185.46</v>
      </c>
      <c r="P722">
        <v>30145.9</v>
      </c>
      <c r="Q722" s="2">
        <v>30127.17</v>
      </c>
      <c r="R722">
        <v>978.34</v>
      </c>
      <c r="S722">
        <v>160.569999999999</v>
      </c>
      <c r="T722">
        <v>48.069999999999702</v>
      </c>
      <c r="U722">
        <v>11.520000000000399</v>
      </c>
      <c r="V722">
        <v>715.93999999999801</v>
      </c>
      <c r="W722">
        <v>0</v>
      </c>
      <c r="X722">
        <v>385.77</v>
      </c>
      <c r="Y722">
        <v>92.140000000002999</v>
      </c>
      <c r="Z722">
        <v>143.32000000000301</v>
      </c>
      <c r="AA722">
        <v>341.96000000000203</v>
      </c>
      <c r="AB722">
        <v>233.57000000000301</v>
      </c>
      <c r="AC722">
        <v>832.34</v>
      </c>
      <c r="AD722">
        <v>436.57000000000301</v>
      </c>
      <c r="AE722">
        <v>58.290000000000802</v>
      </c>
      <c r="AF722">
        <v>18.730000000003201</v>
      </c>
      <c r="AG722">
        <v>0</v>
      </c>
    </row>
    <row r="723" spans="1:33" x14ac:dyDescent="0.3">
      <c r="A723" s="1">
        <v>45103.915416666663</v>
      </c>
      <c r="B723">
        <v>31156.94</v>
      </c>
      <c r="C723">
        <v>30335.82</v>
      </c>
      <c r="D723">
        <v>30225.82</v>
      </c>
      <c r="E723">
        <v>30187.439999999999</v>
      </c>
      <c r="F723">
        <v>30890.68</v>
      </c>
      <c r="G723" s="2">
        <v>30180.38</v>
      </c>
      <c r="H723">
        <v>30563.18</v>
      </c>
      <c r="I723">
        <v>30248.639999999999</v>
      </c>
      <c r="J723">
        <v>30299.73</v>
      </c>
      <c r="K723">
        <v>30493.75</v>
      </c>
      <c r="L723">
        <v>30389.77</v>
      </c>
      <c r="M723">
        <v>30998.11</v>
      </c>
      <c r="N723">
        <v>30603.09</v>
      </c>
      <c r="O723">
        <v>30214.62</v>
      </c>
      <c r="P723">
        <v>30173.17</v>
      </c>
      <c r="Q723" s="2">
        <v>30160.400000000001</v>
      </c>
      <c r="R723">
        <v>976.55999999999699</v>
      </c>
      <c r="S723">
        <v>155.43999999999801</v>
      </c>
      <c r="T723">
        <v>45.439999999998598</v>
      </c>
      <c r="U723">
        <v>7.0599999999976699</v>
      </c>
      <c r="V723">
        <v>710.29999999999905</v>
      </c>
      <c r="W723">
        <v>0</v>
      </c>
      <c r="X723">
        <v>382.79999999999899</v>
      </c>
      <c r="Y723">
        <v>88.239999999997906</v>
      </c>
      <c r="Z723">
        <v>139.32999999999799</v>
      </c>
      <c r="AA723">
        <v>333.34999999999798</v>
      </c>
      <c r="AB723">
        <v>229.36999999999799</v>
      </c>
      <c r="AC723">
        <v>837.70999999999901</v>
      </c>
      <c r="AD723">
        <v>442.68999999999801</v>
      </c>
      <c r="AE723">
        <v>54.219999999997498</v>
      </c>
      <c r="AF723">
        <v>12.769999999996701</v>
      </c>
      <c r="AG723">
        <v>0</v>
      </c>
    </row>
    <row r="724" spans="1:33" x14ac:dyDescent="0.3">
      <c r="A724" s="1">
        <v>45103.91611111111</v>
      </c>
      <c r="B724">
        <v>31152.400000000001</v>
      </c>
      <c r="C724">
        <v>30335.27</v>
      </c>
      <c r="D724">
        <v>30220.27</v>
      </c>
      <c r="E724">
        <v>30186.39</v>
      </c>
      <c r="F724">
        <v>30891.22</v>
      </c>
      <c r="G724" s="2">
        <v>30176.59</v>
      </c>
      <c r="H724">
        <v>30561.16</v>
      </c>
      <c r="I724">
        <v>30244.29</v>
      </c>
      <c r="J724">
        <v>30295.98</v>
      </c>
      <c r="K724">
        <v>30491.17</v>
      </c>
      <c r="L724">
        <v>30381.26</v>
      </c>
      <c r="M724">
        <v>30989.439999999999</v>
      </c>
      <c r="N724">
        <v>30590.58</v>
      </c>
      <c r="O724">
        <v>30213.35</v>
      </c>
      <c r="P724">
        <v>30169.4</v>
      </c>
      <c r="Q724" s="2">
        <v>30154</v>
      </c>
      <c r="R724">
        <v>975.81000000000097</v>
      </c>
      <c r="S724">
        <v>158.68</v>
      </c>
      <c r="T724">
        <v>43.680000000000199</v>
      </c>
      <c r="U724">
        <v>9.7999999999992706</v>
      </c>
      <c r="V724">
        <v>714.63000000000102</v>
      </c>
      <c r="W724">
        <v>0</v>
      </c>
      <c r="X724">
        <v>384.56999999999903</v>
      </c>
      <c r="Y724">
        <v>90.290000000000802</v>
      </c>
      <c r="Z724">
        <v>141.979999999999</v>
      </c>
      <c r="AA724">
        <v>337.16999999999803</v>
      </c>
      <c r="AB724">
        <v>227.259999999998</v>
      </c>
      <c r="AC724">
        <v>835.43999999999801</v>
      </c>
      <c r="AD724">
        <v>436.58000000000101</v>
      </c>
      <c r="AE724">
        <v>59.349999999998502</v>
      </c>
      <c r="AF724">
        <v>15.4000000000014</v>
      </c>
      <c r="AG724">
        <v>0</v>
      </c>
    </row>
    <row r="725" spans="1:33" x14ac:dyDescent="0.3">
      <c r="A725" s="1">
        <v>45103.916817129626</v>
      </c>
      <c r="B725">
        <v>31139.98</v>
      </c>
      <c r="C725">
        <v>30325.83</v>
      </c>
      <c r="D725">
        <v>30215.83</v>
      </c>
      <c r="E725">
        <v>30177.25</v>
      </c>
      <c r="F725">
        <v>30883.11</v>
      </c>
      <c r="G725" s="2">
        <v>30167.14</v>
      </c>
      <c r="H725">
        <v>30551.3</v>
      </c>
      <c r="I725">
        <v>30231.16</v>
      </c>
      <c r="J725">
        <v>30281.73</v>
      </c>
      <c r="K725">
        <v>30479.73</v>
      </c>
      <c r="L725">
        <v>30367.16</v>
      </c>
      <c r="M725">
        <v>30971.49</v>
      </c>
      <c r="N725">
        <v>30589.86</v>
      </c>
      <c r="O725">
        <v>30201.23</v>
      </c>
      <c r="P725">
        <v>30158.86</v>
      </c>
      <c r="Q725" s="2">
        <v>30139.55</v>
      </c>
      <c r="R725">
        <v>972.84</v>
      </c>
      <c r="S725">
        <v>158.69000000000199</v>
      </c>
      <c r="T725">
        <v>48.6900000000023</v>
      </c>
      <c r="U725">
        <v>10.1100000000005</v>
      </c>
      <c r="V725">
        <v>715.97000000000105</v>
      </c>
      <c r="W725">
        <v>0</v>
      </c>
      <c r="X725">
        <v>384.159999999999</v>
      </c>
      <c r="Y725">
        <v>91.610000000000497</v>
      </c>
      <c r="Z725">
        <v>142.18</v>
      </c>
      <c r="AA725">
        <v>340.18</v>
      </c>
      <c r="AB725">
        <v>227.61</v>
      </c>
      <c r="AC725">
        <v>831.94000000000199</v>
      </c>
      <c r="AD725">
        <v>450.31000000000103</v>
      </c>
      <c r="AE725">
        <v>61.680000000000199</v>
      </c>
      <c r="AF725">
        <v>19.310000000001299</v>
      </c>
      <c r="AG725">
        <v>0</v>
      </c>
    </row>
    <row r="726" spans="1:33" x14ac:dyDescent="0.3">
      <c r="A726" s="1">
        <v>45103.917523148149</v>
      </c>
      <c r="B726">
        <v>31113.55</v>
      </c>
      <c r="C726">
        <v>30289.87</v>
      </c>
      <c r="D726">
        <v>30179.87</v>
      </c>
      <c r="E726">
        <v>30141.06</v>
      </c>
      <c r="F726">
        <v>30841.39</v>
      </c>
      <c r="G726" s="2">
        <v>30128.03</v>
      </c>
      <c r="H726">
        <v>30513.39</v>
      </c>
      <c r="I726">
        <v>30199.07</v>
      </c>
      <c r="J726">
        <v>30249.91</v>
      </c>
      <c r="K726">
        <v>30447.56</v>
      </c>
      <c r="L726">
        <v>30334.58</v>
      </c>
      <c r="M726">
        <v>30934.09</v>
      </c>
      <c r="N726">
        <v>30556.63</v>
      </c>
      <c r="O726">
        <v>30169.46</v>
      </c>
      <c r="P726">
        <v>30127.3</v>
      </c>
      <c r="Q726" s="2">
        <v>30105.63</v>
      </c>
      <c r="R726">
        <v>985.52</v>
      </c>
      <c r="S726">
        <v>161.84</v>
      </c>
      <c r="T726">
        <v>51.840000000000103</v>
      </c>
      <c r="U726">
        <v>13.030000000002399</v>
      </c>
      <c r="V726">
        <v>713.36</v>
      </c>
      <c r="W726">
        <v>0</v>
      </c>
      <c r="X726">
        <v>385.36</v>
      </c>
      <c r="Y726">
        <v>93.439999999998605</v>
      </c>
      <c r="Z726">
        <v>144.27999999999801</v>
      </c>
      <c r="AA726">
        <v>341.93</v>
      </c>
      <c r="AB726">
        <v>228.95</v>
      </c>
      <c r="AC726">
        <v>828.45999999999901</v>
      </c>
      <c r="AD726">
        <v>451</v>
      </c>
      <c r="AE726">
        <v>63.829999999998101</v>
      </c>
      <c r="AF726">
        <v>21.6699999999982</v>
      </c>
      <c r="AG726">
        <v>0</v>
      </c>
    </row>
    <row r="727" spans="1:33" x14ac:dyDescent="0.3">
      <c r="A727" s="1">
        <v>45103.918217592596</v>
      </c>
      <c r="B727">
        <v>31134.53</v>
      </c>
      <c r="C727">
        <v>30331.599999999999</v>
      </c>
      <c r="D727">
        <v>30211.599999999999</v>
      </c>
      <c r="E727">
        <v>30179.279999999999</v>
      </c>
      <c r="F727">
        <v>30881.65</v>
      </c>
      <c r="G727" s="2">
        <v>30171.63</v>
      </c>
      <c r="H727">
        <v>30556.21</v>
      </c>
      <c r="I727">
        <v>30232.94</v>
      </c>
      <c r="J727">
        <v>30284.02</v>
      </c>
      <c r="K727">
        <v>30475.59</v>
      </c>
      <c r="L727">
        <v>30374.3</v>
      </c>
      <c r="M727">
        <v>30977.87</v>
      </c>
      <c r="N727">
        <v>30583.62</v>
      </c>
      <c r="O727">
        <v>30198.76</v>
      </c>
      <c r="P727">
        <v>30159.3</v>
      </c>
      <c r="Q727" s="2">
        <v>30142.94</v>
      </c>
      <c r="R727">
        <v>962.89999999999702</v>
      </c>
      <c r="S727">
        <v>159.96999999999699</v>
      </c>
      <c r="T727">
        <v>39.969999999997498</v>
      </c>
      <c r="U727">
        <v>7.6499999999978101</v>
      </c>
      <c r="V727">
        <v>710.02</v>
      </c>
      <c r="W727">
        <v>0</v>
      </c>
      <c r="X727">
        <v>384.57999999999799</v>
      </c>
      <c r="Y727">
        <v>90</v>
      </c>
      <c r="Z727">
        <v>141.08000000000101</v>
      </c>
      <c r="AA727">
        <v>332.650000000001</v>
      </c>
      <c r="AB727">
        <v>231.36</v>
      </c>
      <c r="AC727">
        <v>834.93</v>
      </c>
      <c r="AD727">
        <v>440.68</v>
      </c>
      <c r="AE727">
        <v>55.819999999999702</v>
      </c>
      <c r="AF727">
        <v>16.3600000000005</v>
      </c>
      <c r="AG727">
        <v>0</v>
      </c>
    </row>
    <row r="728" spans="1:33" x14ac:dyDescent="0.3">
      <c r="A728" s="1">
        <v>45103.918923611112</v>
      </c>
      <c r="B728">
        <v>31124.49</v>
      </c>
      <c r="C728">
        <v>30309.39</v>
      </c>
      <c r="D728">
        <v>30194.39</v>
      </c>
      <c r="E728">
        <v>30158.97</v>
      </c>
      <c r="F728">
        <v>30869.57</v>
      </c>
      <c r="G728" s="2">
        <v>30149.040000000001</v>
      </c>
      <c r="H728">
        <v>30531.63</v>
      </c>
      <c r="I728">
        <v>30214.74</v>
      </c>
      <c r="J728">
        <v>30266.09</v>
      </c>
      <c r="K728">
        <v>30465.21</v>
      </c>
      <c r="L728">
        <v>30355.91</v>
      </c>
      <c r="M728">
        <v>30973.91</v>
      </c>
      <c r="N728">
        <v>30575.46</v>
      </c>
      <c r="O728">
        <v>30186.34</v>
      </c>
      <c r="P728">
        <v>30147.72</v>
      </c>
      <c r="Q728" s="2">
        <v>30119.75</v>
      </c>
      <c r="R728">
        <v>975.45</v>
      </c>
      <c r="S728">
        <v>160.349999999998</v>
      </c>
      <c r="T728">
        <v>45.349999999998502</v>
      </c>
      <c r="U728">
        <v>9.9300000000002893</v>
      </c>
      <c r="V728">
        <v>720.52999999999804</v>
      </c>
      <c r="W728">
        <v>0</v>
      </c>
      <c r="X728">
        <v>382.59</v>
      </c>
      <c r="Y728">
        <v>94.990000000001601</v>
      </c>
      <c r="Z728">
        <v>146.34</v>
      </c>
      <c r="AA728">
        <v>345.45999999999901</v>
      </c>
      <c r="AB728">
        <v>236.159999999999</v>
      </c>
      <c r="AC728">
        <v>854.15999999999894</v>
      </c>
      <c r="AD728">
        <v>455.70999999999901</v>
      </c>
      <c r="AE728">
        <v>66.590000000000103</v>
      </c>
      <c r="AF728">
        <v>27.9700000000011</v>
      </c>
      <c r="AG728">
        <v>0</v>
      </c>
    </row>
    <row r="729" spans="1:33" x14ac:dyDescent="0.3">
      <c r="A729" s="1">
        <v>45103.919618055559</v>
      </c>
      <c r="B729">
        <v>31119.09</v>
      </c>
      <c r="C729">
        <v>30297.21</v>
      </c>
      <c r="D729">
        <v>30188.080000000002</v>
      </c>
      <c r="E729">
        <v>30152.16</v>
      </c>
      <c r="F729">
        <v>30864.12</v>
      </c>
      <c r="G729" s="2">
        <v>30140.03</v>
      </c>
      <c r="H729">
        <v>30522.76</v>
      </c>
      <c r="I729">
        <v>30207.67</v>
      </c>
      <c r="J729">
        <v>30259.47</v>
      </c>
      <c r="K729">
        <v>30442.720000000001</v>
      </c>
      <c r="L729">
        <v>30349.48</v>
      </c>
      <c r="M729">
        <v>30947.31</v>
      </c>
      <c r="N729">
        <v>30567.54</v>
      </c>
      <c r="O729">
        <v>30176.62</v>
      </c>
      <c r="P729">
        <v>30137.45</v>
      </c>
      <c r="Q729" s="2">
        <v>30115.62</v>
      </c>
      <c r="R729">
        <v>979.06000000000097</v>
      </c>
      <c r="S729">
        <v>157.18</v>
      </c>
      <c r="T729">
        <v>48.050000000002903</v>
      </c>
      <c r="U729">
        <v>12.130000000001001</v>
      </c>
      <c r="V729">
        <v>724.09</v>
      </c>
      <c r="W729">
        <v>0</v>
      </c>
      <c r="X729">
        <v>382.729999999999</v>
      </c>
      <c r="Y729">
        <v>92.049999999999201</v>
      </c>
      <c r="Z729">
        <v>143.85000000000201</v>
      </c>
      <c r="AA729">
        <v>327.10000000000201</v>
      </c>
      <c r="AB729">
        <v>233.86</v>
      </c>
      <c r="AC729">
        <v>831.69000000000199</v>
      </c>
      <c r="AD729">
        <v>451.92000000000098</v>
      </c>
      <c r="AE729">
        <v>61</v>
      </c>
      <c r="AF729">
        <v>21.8300000000017</v>
      </c>
      <c r="AG729">
        <v>0</v>
      </c>
    </row>
    <row r="730" spans="1:33" x14ac:dyDescent="0.3">
      <c r="A730" s="1">
        <v>45103.920324074075</v>
      </c>
      <c r="B730">
        <v>31109.63</v>
      </c>
      <c r="C730">
        <v>30295.05</v>
      </c>
      <c r="D730">
        <v>30187.55</v>
      </c>
      <c r="E730">
        <v>30145.919999999998</v>
      </c>
      <c r="F730">
        <v>30856.97</v>
      </c>
      <c r="G730" s="2">
        <v>30136.67</v>
      </c>
      <c r="H730">
        <v>30519.919999999998</v>
      </c>
      <c r="I730">
        <v>30201.83</v>
      </c>
      <c r="J730">
        <v>30253.96</v>
      </c>
      <c r="K730">
        <v>30452.58</v>
      </c>
      <c r="L730">
        <v>30343.3</v>
      </c>
      <c r="M730">
        <v>30945.43</v>
      </c>
      <c r="N730">
        <v>30550.79</v>
      </c>
      <c r="O730">
        <v>30171.45</v>
      </c>
      <c r="P730">
        <v>30130.98</v>
      </c>
      <c r="Q730" s="2">
        <v>30110.85</v>
      </c>
      <c r="R730">
        <v>972.96000000000197</v>
      </c>
      <c r="S730">
        <v>158.38000000000099</v>
      </c>
      <c r="T730">
        <v>50.880000000000997</v>
      </c>
      <c r="U730">
        <v>9.25</v>
      </c>
      <c r="V730">
        <v>720.300000000002</v>
      </c>
      <c r="W730">
        <v>0</v>
      </c>
      <c r="X730">
        <v>383.25</v>
      </c>
      <c r="Y730">
        <v>90.980000000003201</v>
      </c>
      <c r="Z730">
        <v>143.11000000000001</v>
      </c>
      <c r="AA730">
        <v>341.73000000000297</v>
      </c>
      <c r="AB730">
        <v>232.45</v>
      </c>
      <c r="AC730">
        <v>834.58000000000095</v>
      </c>
      <c r="AD730">
        <v>439.94000000000199</v>
      </c>
      <c r="AE730">
        <v>60.600000000002098</v>
      </c>
      <c r="AF730">
        <v>20.130000000001001</v>
      </c>
      <c r="AG730">
        <v>0</v>
      </c>
    </row>
    <row r="731" spans="1:33" x14ac:dyDescent="0.3">
      <c r="A731" s="1">
        <v>45103.921030092592</v>
      </c>
      <c r="B731">
        <v>31108.5</v>
      </c>
      <c r="C731">
        <v>30305.32</v>
      </c>
      <c r="D731">
        <v>30190.32</v>
      </c>
      <c r="E731">
        <v>30154.57</v>
      </c>
      <c r="F731">
        <v>30865.57</v>
      </c>
      <c r="G731" s="2">
        <v>30143.49</v>
      </c>
      <c r="H731">
        <v>30527.83</v>
      </c>
      <c r="I731">
        <v>30209.65</v>
      </c>
      <c r="J731">
        <v>30261.58</v>
      </c>
      <c r="K731">
        <v>30457.63</v>
      </c>
      <c r="L731">
        <v>30350.43</v>
      </c>
      <c r="M731">
        <v>30949.45</v>
      </c>
      <c r="N731">
        <v>30566.63</v>
      </c>
      <c r="O731">
        <v>30179.439999999999</v>
      </c>
      <c r="P731">
        <v>30135.759999999998</v>
      </c>
      <c r="Q731" s="2">
        <v>30122.400000000001</v>
      </c>
      <c r="R731">
        <v>965.00999999999794</v>
      </c>
      <c r="S731">
        <v>161.82999999999799</v>
      </c>
      <c r="T731">
        <v>46.829999999998101</v>
      </c>
      <c r="U731">
        <v>11.079999999998099</v>
      </c>
      <c r="V731">
        <v>722.07999999999799</v>
      </c>
      <c r="W731">
        <v>0</v>
      </c>
      <c r="X731">
        <v>384.34</v>
      </c>
      <c r="Y731">
        <v>87.25</v>
      </c>
      <c r="Z731">
        <v>139.18</v>
      </c>
      <c r="AA731">
        <v>335.229999999999</v>
      </c>
      <c r="AB731">
        <v>228.02999999999801</v>
      </c>
      <c r="AC731">
        <v>827.04999999999905</v>
      </c>
      <c r="AD731">
        <v>444.229999999999</v>
      </c>
      <c r="AE731">
        <v>57.0399999999972</v>
      </c>
      <c r="AF731">
        <v>13.3599999999969</v>
      </c>
      <c r="AG731">
        <v>0</v>
      </c>
    </row>
    <row r="732" spans="1:33" x14ac:dyDescent="0.3">
      <c r="A732" s="1">
        <v>45103.921724537038</v>
      </c>
      <c r="B732">
        <v>31102.17</v>
      </c>
      <c r="C732">
        <v>30292.03</v>
      </c>
      <c r="D732">
        <v>30177.03</v>
      </c>
      <c r="E732">
        <v>30142.42</v>
      </c>
      <c r="F732">
        <v>30847.48</v>
      </c>
      <c r="G732" s="2">
        <v>30132.880000000001</v>
      </c>
      <c r="H732">
        <v>30518.240000000002</v>
      </c>
      <c r="I732">
        <v>30198.54</v>
      </c>
      <c r="J732">
        <v>30249.48</v>
      </c>
      <c r="K732">
        <v>30446.84</v>
      </c>
      <c r="L732">
        <v>30338.97</v>
      </c>
      <c r="M732">
        <v>30954.59</v>
      </c>
      <c r="N732">
        <v>30557.45</v>
      </c>
      <c r="O732">
        <v>30167.439999999999</v>
      </c>
      <c r="P732">
        <v>30127.33</v>
      </c>
      <c r="Q732" s="2">
        <v>30106.01</v>
      </c>
      <c r="R732">
        <v>969.28999999999701</v>
      </c>
      <c r="S732">
        <v>159.14999999999699</v>
      </c>
      <c r="T732">
        <v>44.149999999997803</v>
      </c>
      <c r="U732">
        <v>9.5399999999972298</v>
      </c>
      <c r="V732">
        <v>714.59999999999798</v>
      </c>
      <c r="W732">
        <v>0</v>
      </c>
      <c r="X732">
        <v>385.36</v>
      </c>
      <c r="Y732">
        <v>92.530000000002403</v>
      </c>
      <c r="Z732">
        <v>143.47000000000099</v>
      </c>
      <c r="AA732">
        <v>340.83000000000101</v>
      </c>
      <c r="AB732">
        <v>232.960000000002</v>
      </c>
      <c r="AC732">
        <v>848.58000000000095</v>
      </c>
      <c r="AD732">
        <v>451.44000000000199</v>
      </c>
      <c r="AE732">
        <v>61.430000000000199</v>
      </c>
      <c r="AF732">
        <v>21.320000000003301</v>
      </c>
      <c r="AG732">
        <v>0</v>
      </c>
    </row>
    <row r="733" spans="1:33" x14ac:dyDescent="0.3">
      <c r="A733" s="1">
        <v>45103.922430555554</v>
      </c>
      <c r="B733">
        <v>31107.11</v>
      </c>
      <c r="C733">
        <v>30305.66</v>
      </c>
      <c r="D733">
        <v>30190.66</v>
      </c>
      <c r="E733">
        <v>30153.96</v>
      </c>
      <c r="F733">
        <v>30853.58</v>
      </c>
      <c r="G733" s="2">
        <v>30142.04</v>
      </c>
      <c r="H733">
        <v>30526.95</v>
      </c>
      <c r="I733">
        <v>30205.54</v>
      </c>
      <c r="J733">
        <v>30256.57</v>
      </c>
      <c r="K733">
        <v>30453.77</v>
      </c>
      <c r="L733">
        <v>30346.799999999999</v>
      </c>
      <c r="M733">
        <v>30941.88</v>
      </c>
      <c r="N733">
        <v>30565.53</v>
      </c>
      <c r="O733">
        <v>30176.43</v>
      </c>
      <c r="P733">
        <v>30135.58</v>
      </c>
      <c r="Q733" s="2">
        <v>30117.5</v>
      </c>
      <c r="R733">
        <v>965.06999999999903</v>
      </c>
      <c r="S733">
        <v>163.61999999999799</v>
      </c>
      <c r="T733">
        <v>48.619999999998903</v>
      </c>
      <c r="U733">
        <v>11.9199999999982</v>
      </c>
      <c r="V733">
        <v>711.54</v>
      </c>
      <c r="W733">
        <v>0</v>
      </c>
      <c r="X733">
        <v>384.909999999999</v>
      </c>
      <c r="Y733">
        <v>88.040000000000802</v>
      </c>
      <c r="Z733">
        <v>139.069999999999</v>
      </c>
      <c r="AA733">
        <v>336.27</v>
      </c>
      <c r="AB733">
        <v>229.29999999999899</v>
      </c>
      <c r="AC733">
        <v>824.38000000000102</v>
      </c>
      <c r="AD733">
        <v>448.02999999999798</v>
      </c>
      <c r="AE733">
        <v>58.930000000000199</v>
      </c>
      <c r="AF733">
        <v>18.0800000000017</v>
      </c>
      <c r="AG733">
        <v>0</v>
      </c>
    </row>
    <row r="734" spans="1:33" x14ac:dyDescent="0.3">
      <c r="A734" s="1">
        <v>45103.923125000001</v>
      </c>
      <c r="B734">
        <v>31106.06</v>
      </c>
      <c r="C734">
        <v>30314.67</v>
      </c>
      <c r="D734">
        <v>30202.17</v>
      </c>
      <c r="E734">
        <v>30164.61</v>
      </c>
      <c r="F734">
        <v>30868.1</v>
      </c>
      <c r="G734" s="2">
        <v>30154.880000000001</v>
      </c>
      <c r="H734">
        <v>30540.63</v>
      </c>
      <c r="I734">
        <v>30216.27</v>
      </c>
      <c r="J734">
        <v>30266.73</v>
      </c>
      <c r="K734">
        <v>30457.119999999999</v>
      </c>
      <c r="L734">
        <v>30356.53</v>
      </c>
      <c r="M734">
        <v>30970.5</v>
      </c>
      <c r="N734">
        <v>30574.98</v>
      </c>
      <c r="O734">
        <v>30182.45</v>
      </c>
      <c r="P734">
        <v>30143.08</v>
      </c>
      <c r="Q734" s="2">
        <v>30129.9</v>
      </c>
      <c r="R734">
        <v>951.18</v>
      </c>
      <c r="S734">
        <v>159.78999999999701</v>
      </c>
      <c r="T734">
        <v>47.2899999999972</v>
      </c>
      <c r="U734">
        <v>9.7299999999995599</v>
      </c>
      <c r="V734">
        <v>713.21999999999696</v>
      </c>
      <c r="W734">
        <v>0</v>
      </c>
      <c r="X734">
        <v>385.75</v>
      </c>
      <c r="Y734">
        <v>86.369999999998896</v>
      </c>
      <c r="Z734">
        <v>136.82999999999799</v>
      </c>
      <c r="AA734">
        <v>327.21999999999701</v>
      </c>
      <c r="AB734">
        <v>226.62999999999701</v>
      </c>
      <c r="AC734">
        <v>840.59999999999798</v>
      </c>
      <c r="AD734">
        <v>445.07999999999799</v>
      </c>
      <c r="AE734">
        <v>52.549999999999201</v>
      </c>
      <c r="AF734">
        <v>13.1800000000002</v>
      </c>
      <c r="AG734">
        <v>0</v>
      </c>
    </row>
    <row r="735" spans="1:33" x14ac:dyDescent="0.3">
      <c r="A735" s="1">
        <v>45103.923831018517</v>
      </c>
      <c r="B735">
        <v>31109.360000000001</v>
      </c>
      <c r="C735">
        <v>30304.53</v>
      </c>
      <c r="D735">
        <v>30197.03</v>
      </c>
      <c r="E735">
        <v>30158.32</v>
      </c>
      <c r="F735">
        <v>30859.09</v>
      </c>
      <c r="G735" s="2">
        <v>30141.26</v>
      </c>
      <c r="H735">
        <v>30530.21</v>
      </c>
      <c r="I735">
        <v>30208.45</v>
      </c>
      <c r="J735">
        <v>30259.52</v>
      </c>
      <c r="K735">
        <v>30454.61</v>
      </c>
      <c r="L735">
        <v>30349.75</v>
      </c>
      <c r="M735">
        <v>30962.69</v>
      </c>
      <c r="N735">
        <v>30552.83</v>
      </c>
      <c r="O735">
        <v>30178.76</v>
      </c>
      <c r="P735">
        <v>30135.49</v>
      </c>
      <c r="Q735" s="2">
        <v>30115.63</v>
      </c>
      <c r="R735">
        <v>968.10000000000196</v>
      </c>
      <c r="S735">
        <v>163.27000000000001</v>
      </c>
      <c r="T735">
        <v>55.770000000000401</v>
      </c>
      <c r="U735">
        <v>17.060000000001299</v>
      </c>
      <c r="V735">
        <v>717.83000000000095</v>
      </c>
      <c r="W735">
        <v>0</v>
      </c>
      <c r="X735">
        <v>388.95</v>
      </c>
      <c r="Y735">
        <v>92.819999999999695</v>
      </c>
      <c r="Z735">
        <v>143.88999999999899</v>
      </c>
      <c r="AA735">
        <v>338.979999999999</v>
      </c>
      <c r="AB735">
        <v>234.11999999999799</v>
      </c>
      <c r="AC735">
        <v>847.05999999999699</v>
      </c>
      <c r="AD735">
        <v>437.2</v>
      </c>
      <c r="AE735">
        <v>63.129999999997302</v>
      </c>
      <c r="AF735">
        <v>19.8600000000005</v>
      </c>
      <c r="AG735">
        <v>0</v>
      </c>
    </row>
    <row r="736" spans="1:33" x14ac:dyDescent="0.3">
      <c r="A736" s="1">
        <v>45103.924525462964</v>
      </c>
      <c r="B736">
        <v>31109.58</v>
      </c>
      <c r="C736">
        <v>30306.46</v>
      </c>
      <c r="D736">
        <v>30191.46</v>
      </c>
      <c r="E736">
        <v>30159.58</v>
      </c>
      <c r="F736">
        <v>30856.25</v>
      </c>
      <c r="G736" s="2">
        <v>30144.14</v>
      </c>
      <c r="H736">
        <v>30530.21</v>
      </c>
      <c r="I736">
        <v>30210.080000000002</v>
      </c>
      <c r="J736">
        <v>30261.22</v>
      </c>
      <c r="K736">
        <v>30456.44</v>
      </c>
      <c r="L736">
        <v>30351.32</v>
      </c>
      <c r="M736">
        <v>30963.64</v>
      </c>
      <c r="N736">
        <v>30567.79</v>
      </c>
      <c r="O736">
        <v>30179.46</v>
      </c>
      <c r="P736">
        <v>30138.09</v>
      </c>
      <c r="Q736" s="2">
        <v>30117.78</v>
      </c>
      <c r="R736">
        <v>965.44000000000199</v>
      </c>
      <c r="S736">
        <v>162.319999999999</v>
      </c>
      <c r="T736">
        <v>47.319999999999702</v>
      </c>
      <c r="U736">
        <v>15.4400000000023</v>
      </c>
      <c r="V736">
        <v>712.11</v>
      </c>
      <c r="W736">
        <v>0</v>
      </c>
      <c r="X736">
        <v>386.06999999999903</v>
      </c>
      <c r="Y736">
        <v>92.300000000002896</v>
      </c>
      <c r="Z736">
        <v>143.44000000000199</v>
      </c>
      <c r="AA736">
        <v>338.659999999999</v>
      </c>
      <c r="AB736">
        <v>233.54</v>
      </c>
      <c r="AC736">
        <v>845.86</v>
      </c>
      <c r="AD736">
        <v>450.01000000000198</v>
      </c>
      <c r="AE736">
        <v>61.680000000000199</v>
      </c>
      <c r="AF736">
        <v>20.310000000001299</v>
      </c>
      <c r="AG736">
        <v>0</v>
      </c>
    </row>
    <row r="737" spans="1:33" x14ac:dyDescent="0.3">
      <c r="A737" s="1">
        <v>45103.92523148148</v>
      </c>
      <c r="B737">
        <v>31115.08</v>
      </c>
      <c r="C737">
        <v>30312.89</v>
      </c>
      <c r="D737">
        <v>30200.39</v>
      </c>
      <c r="E737">
        <v>30162.54</v>
      </c>
      <c r="F737">
        <v>30864.42</v>
      </c>
      <c r="G737" s="2">
        <v>30152.55</v>
      </c>
      <c r="H737">
        <v>30536.1</v>
      </c>
      <c r="I737">
        <v>30215.43</v>
      </c>
      <c r="J737">
        <v>30266.400000000001</v>
      </c>
      <c r="K737">
        <v>30458.75</v>
      </c>
      <c r="L737">
        <v>30357.03</v>
      </c>
      <c r="M737">
        <v>30966.79</v>
      </c>
      <c r="N737">
        <v>30567.7</v>
      </c>
      <c r="O737">
        <v>30180.68</v>
      </c>
      <c r="P737">
        <v>30140.959999999999</v>
      </c>
      <c r="Q737" s="2">
        <v>30125.5</v>
      </c>
      <c r="R737">
        <v>962.53000000000202</v>
      </c>
      <c r="S737">
        <v>160.34</v>
      </c>
      <c r="T737">
        <v>47.840000000000103</v>
      </c>
      <c r="U737">
        <v>9.9900000000016007</v>
      </c>
      <c r="V737">
        <v>711.86999999999898</v>
      </c>
      <c r="W737">
        <v>0</v>
      </c>
      <c r="X737">
        <v>383.54999999999899</v>
      </c>
      <c r="Y737">
        <v>89.930000000000206</v>
      </c>
      <c r="Z737">
        <v>140.900000000001</v>
      </c>
      <c r="AA737">
        <v>333.25</v>
      </c>
      <c r="AB737">
        <v>231.52999999999801</v>
      </c>
      <c r="AC737">
        <v>841.29</v>
      </c>
      <c r="AD737">
        <v>442.2</v>
      </c>
      <c r="AE737">
        <v>55.180000000000199</v>
      </c>
      <c r="AF737">
        <v>15.4599999999991</v>
      </c>
      <c r="AG737">
        <v>0</v>
      </c>
    </row>
    <row r="738" spans="1:33" x14ac:dyDescent="0.3">
      <c r="A738" s="1">
        <v>45103.925937499997</v>
      </c>
      <c r="B738">
        <v>31120.14</v>
      </c>
      <c r="C738">
        <v>30322.93</v>
      </c>
      <c r="D738">
        <v>30205.43</v>
      </c>
      <c r="E738">
        <v>30169.19</v>
      </c>
      <c r="F738">
        <v>30871.08</v>
      </c>
      <c r="G738" s="2">
        <v>30159.33</v>
      </c>
      <c r="H738">
        <v>30542.92</v>
      </c>
      <c r="I738">
        <v>30226.080000000002</v>
      </c>
      <c r="J738">
        <v>30277.279999999999</v>
      </c>
      <c r="K738">
        <v>30463.71</v>
      </c>
      <c r="L738">
        <v>30367.5</v>
      </c>
      <c r="M738">
        <v>30981.99</v>
      </c>
      <c r="N738">
        <v>30571.25</v>
      </c>
      <c r="O738">
        <v>30191.69</v>
      </c>
      <c r="P738">
        <v>30152.53</v>
      </c>
      <c r="Q738" s="2">
        <v>30135.7</v>
      </c>
      <c r="R738">
        <v>960.80999999999699</v>
      </c>
      <c r="S738">
        <v>163.599999999998</v>
      </c>
      <c r="T738">
        <v>46.099999999998502</v>
      </c>
      <c r="U738">
        <v>9.8599999999969405</v>
      </c>
      <c r="V738">
        <v>711.75</v>
      </c>
      <c r="W738">
        <v>0</v>
      </c>
      <c r="X738">
        <v>383.589999999996</v>
      </c>
      <c r="Y738">
        <v>90.380000000001004</v>
      </c>
      <c r="Z738">
        <v>141.57999999999799</v>
      </c>
      <c r="AA738">
        <v>328.009999999998</v>
      </c>
      <c r="AB738">
        <v>231.79999999999899</v>
      </c>
      <c r="AC738">
        <v>846.29</v>
      </c>
      <c r="AD738">
        <v>435.54999999999899</v>
      </c>
      <c r="AE738">
        <v>55.989999999997899</v>
      </c>
      <c r="AF738">
        <v>16.829999999998101</v>
      </c>
      <c r="AG738">
        <v>0</v>
      </c>
    </row>
    <row r="739" spans="1:33" x14ac:dyDescent="0.3">
      <c r="A739" s="1">
        <v>45103.926631944443</v>
      </c>
      <c r="B739">
        <v>31145.51</v>
      </c>
      <c r="C739">
        <v>30346.52</v>
      </c>
      <c r="D739">
        <v>30226.52</v>
      </c>
      <c r="E739">
        <v>30190.720000000001</v>
      </c>
      <c r="F739">
        <v>30893.32</v>
      </c>
      <c r="G739" s="2">
        <v>30182.97</v>
      </c>
      <c r="H739">
        <v>30568.76</v>
      </c>
      <c r="I739">
        <v>30253.11</v>
      </c>
      <c r="J739">
        <v>30304.49</v>
      </c>
      <c r="K739">
        <v>30488.75</v>
      </c>
      <c r="L739">
        <v>30386.16</v>
      </c>
      <c r="M739">
        <v>31006.44</v>
      </c>
      <c r="N739">
        <v>30600.080000000002</v>
      </c>
      <c r="O739">
        <v>30219</v>
      </c>
      <c r="P739">
        <v>30175.81</v>
      </c>
      <c r="Q739" s="2">
        <v>30165</v>
      </c>
      <c r="R739">
        <v>962.53999999999701</v>
      </c>
      <c r="S739">
        <v>163.54999999999899</v>
      </c>
      <c r="T739">
        <v>43.549999999999201</v>
      </c>
      <c r="U739">
        <v>7.75</v>
      </c>
      <c r="V739">
        <v>710.34999999999798</v>
      </c>
      <c r="W739">
        <v>0</v>
      </c>
      <c r="X739">
        <v>385.78999999999701</v>
      </c>
      <c r="Y739">
        <v>88.110000000000497</v>
      </c>
      <c r="Z739">
        <v>139.490000000001</v>
      </c>
      <c r="AA739">
        <v>323.75</v>
      </c>
      <c r="AB739">
        <v>221.159999999999</v>
      </c>
      <c r="AC739">
        <v>841.43999999999801</v>
      </c>
      <c r="AD739">
        <v>435.08000000000101</v>
      </c>
      <c r="AE739">
        <v>54</v>
      </c>
      <c r="AF739">
        <v>10.810000000001301</v>
      </c>
      <c r="AG739">
        <v>0</v>
      </c>
    </row>
    <row r="740" spans="1:33" x14ac:dyDescent="0.3">
      <c r="A740" s="1">
        <v>45103.927337962959</v>
      </c>
      <c r="B740">
        <v>31142.46</v>
      </c>
      <c r="C740">
        <v>30342.63</v>
      </c>
      <c r="D740">
        <v>30225.13</v>
      </c>
      <c r="E740">
        <v>30190.639999999999</v>
      </c>
      <c r="F740">
        <v>30894.720000000001</v>
      </c>
      <c r="G740" s="2">
        <v>30182.85</v>
      </c>
      <c r="H740">
        <v>30569.22</v>
      </c>
      <c r="I740">
        <v>30248.61</v>
      </c>
      <c r="J740">
        <v>30299.759999999998</v>
      </c>
      <c r="K740">
        <v>30487.84</v>
      </c>
      <c r="L740">
        <v>30384.82</v>
      </c>
      <c r="M740">
        <v>31004.69</v>
      </c>
      <c r="N740">
        <v>30606.74</v>
      </c>
      <c r="O740">
        <v>30218.46</v>
      </c>
      <c r="P740">
        <v>30174.5</v>
      </c>
      <c r="Q740" s="2">
        <v>30156.79</v>
      </c>
      <c r="R740">
        <v>959.61</v>
      </c>
      <c r="S740">
        <v>159.78000000000199</v>
      </c>
      <c r="T740">
        <v>42.280000000002403</v>
      </c>
      <c r="U740">
        <v>7.7900000000008696</v>
      </c>
      <c r="V740">
        <v>711.87000000000205</v>
      </c>
      <c r="W740">
        <v>0</v>
      </c>
      <c r="X740">
        <v>386.37000000000199</v>
      </c>
      <c r="Y740">
        <v>91.819999999999695</v>
      </c>
      <c r="Z740">
        <v>142.96999999999699</v>
      </c>
      <c r="AA740">
        <v>331.04999999999899</v>
      </c>
      <c r="AB740">
        <v>228.02999999999801</v>
      </c>
      <c r="AC740">
        <v>847.89999999999702</v>
      </c>
      <c r="AD740">
        <v>449.95</v>
      </c>
      <c r="AE740">
        <v>61.669999999998197</v>
      </c>
      <c r="AF740">
        <v>17.709999999999098</v>
      </c>
      <c r="AG740">
        <v>0</v>
      </c>
    </row>
    <row r="741" spans="1:33" x14ac:dyDescent="0.3">
      <c r="A741" s="1">
        <v>45103.928032407406</v>
      </c>
      <c r="B741">
        <v>31150.44</v>
      </c>
      <c r="C741">
        <v>30354.93</v>
      </c>
      <c r="D741">
        <v>30237.43</v>
      </c>
      <c r="E741">
        <v>30200.400000000001</v>
      </c>
      <c r="F741">
        <v>30903.97</v>
      </c>
      <c r="G741" s="2">
        <v>30192</v>
      </c>
      <c r="H741">
        <v>30579.05</v>
      </c>
      <c r="I741">
        <v>30261.200000000001</v>
      </c>
      <c r="J741">
        <v>30311.93</v>
      </c>
      <c r="K741">
        <v>30495.360000000001</v>
      </c>
      <c r="L741">
        <v>30392.77</v>
      </c>
      <c r="M741">
        <v>31001.81</v>
      </c>
      <c r="N741">
        <v>30610.37</v>
      </c>
      <c r="O741">
        <v>30226.400000000001</v>
      </c>
      <c r="P741">
        <v>30183.45</v>
      </c>
      <c r="Q741" s="2">
        <v>30169.9</v>
      </c>
      <c r="R741">
        <v>958.43999999999801</v>
      </c>
      <c r="S741">
        <v>162.93</v>
      </c>
      <c r="T741">
        <v>45.430000000000199</v>
      </c>
      <c r="U741">
        <v>8.4000000000014499</v>
      </c>
      <c r="V741">
        <v>711.97000000000105</v>
      </c>
      <c r="W741">
        <v>0</v>
      </c>
      <c r="X741">
        <v>387.04999999999899</v>
      </c>
      <c r="Y741">
        <v>91.299999999999201</v>
      </c>
      <c r="Z741">
        <v>142.02999999999801</v>
      </c>
      <c r="AA741">
        <v>325.45999999999901</v>
      </c>
      <c r="AB741">
        <v>222.86999999999799</v>
      </c>
      <c r="AC741">
        <v>831.90999999999894</v>
      </c>
      <c r="AD741">
        <v>440.46999999999701</v>
      </c>
      <c r="AE741">
        <v>56.5</v>
      </c>
      <c r="AF741">
        <v>13.5499999999992</v>
      </c>
      <c r="AG741">
        <v>0</v>
      </c>
    </row>
    <row r="742" spans="1:33" x14ac:dyDescent="0.3">
      <c r="A742" s="1">
        <v>45103.928738425922</v>
      </c>
      <c r="B742">
        <v>31153.85</v>
      </c>
      <c r="C742">
        <v>30355</v>
      </c>
      <c r="D742">
        <v>30237.5</v>
      </c>
      <c r="E742">
        <v>30202.54</v>
      </c>
      <c r="F742">
        <v>30907.66</v>
      </c>
      <c r="G742" s="2">
        <v>30195.21</v>
      </c>
      <c r="H742">
        <v>30579.87</v>
      </c>
      <c r="I742">
        <v>30262.75</v>
      </c>
      <c r="J742">
        <v>30313.85</v>
      </c>
      <c r="K742">
        <v>30497.68</v>
      </c>
      <c r="L742">
        <v>30394.63</v>
      </c>
      <c r="M742">
        <v>31003.17</v>
      </c>
      <c r="N742">
        <v>30606.22</v>
      </c>
      <c r="O742">
        <v>30228.55</v>
      </c>
      <c r="P742">
        <v>30188.1</v>
      </c>
      <c r="Q742" s="2">
        <v>30170</v>
      </c>
      <c r="R742">
        <v>958.63999999999896</v>
      </c>
      <c r="S742">
        <v>159.79</v>
      </c>
      <c r="T742">
        <v>42.290000000000802</v>
      </c>
      <c r="U742">
        <v>7.33000000000174</v>
      </c>
      <c r="V742">
        <v>712.45</v>
      </c>
      <c r="W742">
        <v>0</v>
      </c>
      <c r="X742">
        <v>384.659999999999</v>
      </c>
      <c r="Y742">
        <v>92.75</v>
      </c>
      <c r="Z742">
        <v>143.849999999998</v>
      </c>
      <c r="AA742">
        <v>327.68</v>
      </c>
      <c r="AB742">
        <v>224.63000000000099</v>
      </c>
      <c r="AC742">
        <v>833.16999999999803</v>
      </c>
      <c r="AD742">
        <v>436.22000000000099</v>
      </c>
      <c r="AE742">
        <v>58.549999999999201</v>
      </c>
      <c r="AF742">
        <v>18.099999999998499</v>
      </c>
      <c r="AG742">
        <v>0</v>
      </c>
    </row>
    <row r="743" spans="1:33" x14ac:dyDescent="0.3">
      <c r="A743" s="1">
        <v>45103.929432870369</v>
      </c>
      <c r="B743">
        <v>31151.51</v>
      </c>
      <c r="C743">
        <v>30350</v>
      </c>
      <c r="D743">
        <v>30237.5</v>
      </c>
      <c r="E743">
        <v>30199.58</v>
      </c>
      <c r="F743">
        <v>30904.07</v>
      </c>
      <c r="G743" s="2">
        <v>30188.79</v>
      </c>
      <c r="H743">
        <v>30576.15</v>
      </c>
      <c r="I743">
        <v>30256.15</v>
      </c>
      <c r="J743">
        <v>30307.49</v>
      </c>
      <c r="K743">
        <v>30504.85</v>
      </c>
      <c r="L743">
        <v>30388.04</v>
      </c>
      <c r="M743">
        <v>30995.18</v>
      </c>
      <c r="N743">
        <v>30601.39</v>
      </c>
      <c r="O743">
        <v>30226.3</v>
      </c>
      <c r="P743">
        <v>30182.77</v>
      </c>
      <c r="Q743" s="2">
        <v>30164.98</v>
      </c>
      <c r="R743">
        <v>962.71999999999696</v>
      </c>
      <c r="S743">
        <v>161.20999999999901</v>
      </c>
      <c r="T743">
        <v>48.709999999999098</v>
      </c>
      <c r="U743">
        <v>10.7900000000008</v>
      </c>
      <c r="V743">
        <v>715.27999999999804</v>
      </c>
      <c r="W743">
        <v>0</v>
      </c>
      <c r="X743">
        <v>387.36</v>
      </c>
      <c r="Y743">
        <v>91.170000000001806</v>
      </c>
      <c r="Z743">
        <v>142.51000000000201</v>
      </c>
      <c r="AA743">
        <v>339.86999999999898</v>
      </c>
      <c r="AB743">
        <v>223.060000000001</v>
      </c>
      <c r="AC743">
        <v>830.2</v>
      </c>
      <c r="AD743">
        <v>436.409999999999</v>
      </c>
      <c r="AE743">
        <v>61.319999999999702</v>
      </c>
      <c r="AF743">
        <v>17.790000000000799</v>
      </c>
      <c r="AG743">
        <v>0</v>
      </c>
    </row>
    <row r="744" spans="1:33" x14ac:dyDescent="0.3">
      <c r="A744" s="1">
        <v>45103.930138888885</v>
      </c>
      <c r="B744">
        <v>31161.84</v>
      </c>
      <c r="C744">
        <v>30365.75</v>
      </c>
      <c r="D744">
        <v>30243.25</v>
      </c>
      <c r="E744">
        <v>30212.95</v>
      </c>
      <c r="F744">
        <v>30916.52</v>
      </c>
      <c r="G744" s="2">
        <v>30205.96</v>
      </c>
      <c r="H744">
        <v>30588.799999999999</v>
      </c>
      <c r="I744">
        <v>30273.35</v>
      </c>
      <c r="J744">
        <v>30328.14</v>
      </c>
      <c r="K744">
        <v>30515.77</v>
      </c>
      <c r="L744">
        <v>30404.93</v>
      </c>
      <c r="M744">
        <v>31028.41</v>
      </c>
      <c r="N744">
        <v>30616.5</v>
      </c>
      <c r="O744">
        <v>30239.040000000001</v>
      </c>
      <c r="P744">
        <v>30196.5</v>
      </c>
      <c r="Q744" s="2">
        <v>30184.1</v>
      </c>
      <c r="R744">
        <v>955.88000000000102</v>
      </c>
      <c r="S744">
        <v>159.79</v>
      </c>
      <c r="T744">
        <v>37.290000000000802</v>
      </c>
      <c r="U744">
        <v>6.9900000000015998</v>
      </c>
      <c r="V744">
        <v>710.56000000000097</v>
      </c>
      <c r="W744">
        <v>0</v>
      </c>
      <c r="X744">
        <v>382.84</v>
      </c>
      <c r="Y744">
        <v>89.25</v>
      </c>
      <c r="Z744">
        <v>144.04</v>
      </c>
      <c r="AA744">
        <v>331.67000000000098</v>
      </c>
      <c r="AB744">
        <v>220.83000000000101</v>
      </c>
      <c r="AC744">
        <v>844.31000000000097</v>
      </c>
      <c r="AD744">
        <v>432.400000000001</v>
      </c>
      <c r="AE744">
        <v>54.9400000000023</v>
      </c>
      <c r="AF744">
        <v>12.4000000000014</v>
      </c>
      <c r="AG744">
        <v>0</v>
      </c>
    </row>
    <row r="745" spans="1:33" x14ac:dyDescent="0.3">
      <c r="A745" s="1">
        <v>45103.930844907409</v>
      </c>
      <c r="B745">
        <v>31152.47</v>
      </c>
      <c r="C745">
        <v>30349.360000000001</v>
      </c>
      <c r="D745">
        <v>30236.86</v>
      </c>
      <c r="E745">
        <v>30201.81</v>
      </c>
      <c r="F745">
        <v>30903.17</v>
      </c>
      <c r="G745" s="2">
        <v>30189.56</v>
      </c>
      <c r="H745">
        <v>30572.41</v>
      </c>
      <c r="I745">
        <v>30257.29</v>
      </c>
      <c r="J745">
        <v>30311.39</v>
      </c>
      <c r="K745">
        <v>30498.53</v>
      </c>
      <c r="L745">
        <v>30388.86</v>
      </c>
      <c r="M745">
        <v>31005.88</v>
      </c>
      <c r="N745">
        <v>30609.67</v>
      </c>
      <c r="O745">
        <v>30223.67</v>
      </c>
      <c r="P745">
        <v>30184.3</v>
      </c>
      <c r="Q745" s="2">
        <v>30164.29</v>
      </c>
      <c r="R745">
        <v>962.90999999999894</v>
      </c>
      <c r="S745">
        <v>159.79999999999899</v>
      </c>
      <c r="T745">
        <v>47.299999999999201</v>
      </c>
      <c r="U745">
        <v>12.25</v>
      </c>
      <c r="V745">
        <v>713.60999999999694</v>
      </c>
      <c r="W745">
        <v>0</v>
      </c>
      <c r="X745">
        <v>382.84999999999798</v>
      </c>
      <c r="Y745">
        <v>93</v>
      </c>
      <c r="Z745">
        <v>147.099999999998</v>
      </c>
      <c r="AA745">
        <v>334.239999999997</v>
      </c>
      <c r="AB745">
        <v>224.569999999999</v>
      </c>
      <c r="AC745">
        <v>841.59</v>
      </c>
      <c r="AD745">
        <v>445.37999999999698</v>
      </c>
      <c r="AE745">
        <v>59.379999999997302</v>
      </c>
      <c r="AF745">
        <v>20.009999999998399</v>
      </c>
      <c r="AG745">
        <v>0</v>
      </c>
    </row>
    <row r="746" spans="1:33" x14ac:dyDescent="0.3">
      <c r="A746" s="1">
        <v>45103.931539351855</v>
      </c>
      <c r="B746">
        <v>31154.79</v>
      </c>
      <c r="C746">
        <v>30349.52</v>
      </c>
      <c r="D746">
        <v>30237.02</v>
      </c>
      <c r="E746">
        <v>30201.75</v>
      </c>
      <c r="F746">
        <v>30904.21</v>
      </c>
      <c r="G746" s="2">
        <v>30190.14</v>
      </c>
      <c r="H746">
        <v>30573.95</v>
      </c>
      <c r="I746">
        <v>30255.4</v>
      </c>
      <c r="J746">
        <v>30310.15</v>
      </c>
      <c r="K746">
        <v>30497.23</v>
      </c>
      <c r="L746">
        <v>30387.73</v>
      </c>
      <c r="M746">
        <v>30996.41</v>
      </c>
      <c r="N746">
        <v>30599.51</v>
      </c>
      <c r="O746">
        <v>30225.25</v>
      </c>
      <c r="P746">
        <v>30181.9</v>
      </c>
      <c r="Q746" s="2">
        <v>30164.3</v>
      </c>
      <c r="R746">
        <v>964.650000000001</v>
      </c>
      <c r="S746">
        <v>159.38000000000099</v>
      </c>
      <c r="T746">
        <v>46.880000000000997</v>
      </c>
      <c r="U746">
        <v>11.6100000000005</v>
      </c>
      <c r="V746">
        <v>714.06999999999903</v>
      </c>
      <c r="W746">
        <v>0</v>
      </c>
      <c r="X746">
        <v>383.81000000000103</v>
      </c>
      <c r="Y746">
        <v>91.100000000002098</v>
      </c>
      <c r="Z746">
        <v>145.85000000000201</v>
      </c>
      <c r="AA746">
        <v>332.93</v>
      </c>
      <c r="AB746">
        <v>223.43</v>
      </c>
      <c r="AC746">
        <v>832.11</v>
      </c>
      <c r="AD746">
        <v>435.20999999999901</v>
      </c>
      <c r="AE746">
        <v>60.950000000000699</v>
      </c>
      <c r="AF746">
        <v>17.600000000002101</v>
      </c>
      <c r="AG746">
        <v>0</v>
      </c>
    </row>
    <row r="747" spans="1:33" x14ac:dyDescent="0.3">
      <c r="A747" s="1">
        <v>45103.932245370372</v>
      </c>
      <c r="B747">
        <v>31159.59</v>
      </c>
      <c r="C747">
        <v>30352.31</v>
      </c>
      <c r="D747">
        <v>30237.31</v>
      </c>
      <c r="E747">
        <v>30205.32</v>
      </c>
      <c r="F747">
        <v>30910.52</v>
      </c>
      <c r="G747" s="2">
        <v>30195.41</v>
      </c>
      <c r="H747">
        <v>30579.72</v>
      </c>
      <c r="I747">
        <v>30261.39</v>
      </c>
      <c r="J747">
        <v>30315.599999999999</v>
      </c>
      <c r="K747">
        <v>30499.07</v>
      </c>
      <c r="L747">
        <v>30392.38</v>
      </c>
      <c r="M747">
        <v>31016.85</v>
      </c>
      <c r="N747">
        <v>30620.44</v>
      </c>
      <c r="O747">
        <v>30227.11</v>
      </c>
      <c r="P747">
        <v>30183.72</v>
      </c>
      <c r="Q747" s="2">
        <v>30169.18</v>
      </c>
      <c r="R747">
        <v>964.18</v>
      </c>
      <c r="S747">
        <v>156.900000000001</v>
      </c>
      <c r="T747">
        <v>41.900000000001398</v>
      </c>
      <c r="U747">
        <v>9.9099999999998492</v>
      </c>
      <c r="V747">
        <v>715.11</v>
      </c>
      <c r="W747">
        <v>0</v>
      </c>
      <c r="X747">
        <v>384.31000000000103</v>
      </c>
      <c r="Y747">
        <v>92.209999999999098</v>
      </c>
      <c r="Z747">
        <v>146.419999999998</v>
      </c>
      <c r="AA747">
        <v>329.88999999999902</v>
      </c>
      <c r="AB747">
        <v>223.2</v>
      </c>
      <c r="AC747">
        <v>847.66999999999803</v>
      </c>
      <c r="AD747">
        <v>451.259999999998</v>
      </c>
      <c r="AE747">
        <v>57.930000000000199</v>
      </c>
      <c r="AF747">
        <v>14.5400000000008</v>
      </c>
      <c r="AG747">
        <v>0</v>
      </c>
    </row>
    <row r="748" spans="1:33" x14ac:dyDescent="0.3">
      <c r="A748" s="1">
        <v>45103.932939814818</v>
      </c>
      <c r="B748">
        <v>31158.17</v>
      </c>
      <c r="C748">
        <v>30355.08</v>
      </c>
      <c r="D748">
        <v>30237.58</v>
      </c>
      <c r="E748">
        <v>30205.48</v>
      </c>
      <c r="F748">
        <v>30910.639999999999</v>
      </c>
      <c r="G748" s="2">
        <v>30196.54</v>
      </c>
      <c r="H748">
        <v>30582.93</v>
      </c>
      <c r="I748">
        <v>30265.94</v>
      </c>
      <c r="J748">
        <v>30319.7</v>
      </c>
      <c r="K748">
        <v>30511.84</v>
      </c>
      <c r="L748">
        <v>30397.61</v>
      </c>
      <c r="M748">
        <v>31005.9</v>
      </c>
      <c r="N748">
        <v>30625.34</v>
      </c>
      <c r="O748">
        <v>30235.74</v>
      </c>
      <c r="P748">
        <v>30192.2</v>
      </c>
      <c r="Q748" s="2">
        <v>30172.1</v>
      </c>
      <c r="R748">
        <v>961.62999999999704</v>
      </c>
      <c r="S748">
        <v>158.54</v>
      </c>
      <c r="T748">
        <v>41.040000000000802</v>
      </c>
      <c r="U748">
        <v>8.9399999999986903</v>
      </c>
      <c r="V748">
        <v>714.09999999999798</v>
      </c>
      <c r="W748">
        <v>0</v>
      </c>
      <c r="X748">
        <v>386.38999999999902</v>
      </c>
      <c r="Y748">
        <v>93.840000000000103</v>
      </c>
      <c r="Z748">
        <v>147.60000000000201</v>
      </c>
      <c r="AA748">
        <v>339.74000000000098</v>
      </c>
      <c r="AB748">
        <v>225.51000000000201</v>
      </c>
      <c r="AC748">
        <v>833.800000000002</v>
      </c>
      <c r="AD748">
        <v>453.24000000000098</v>
      </c>
      <c r="AE748">
        <v>63.640000000002999</v>
      </c>
      <c r="AF748">
        <v>20.100000000002101</v>
      </c>
      <c r="AG748">
        <v>0</v>
      </c>
    </row>
    <row r="749" spans="1:33" x14ac:dyDescent="0.3">
      <c r="A749" s="1">
        <v>45103.933645833335</v>
      </c>
      <c r="B749">
        <v>31154.81</v>
      </c>
      <c r="C749">
        <v>30352.62</v>
      </c>
      <c r="D749">
        <v>30235.119999999999</v>
      </c>
      <c r="E749">
        <v>30200.959999999999</v>
      </c>
      <c r="F749">
        <v>30902.400000000001</v>
      </c>
      <c r="G749" s="2">
        <v>30190.07</v>
      </c>
      <c r="H749">
        <v>30576.47</v>
      </c>
      <c r="I749">
        <v>30257.86</v>
      </c>
      <c r="J749">
        <v>30312.57</v>
      </c>
      <c r="K749">
        <v>30506.23</v>
      </c>
      <c r="L749">
        <v>30389.68</v>
      </c>
      <c r="M749">
        <v>30995.33</v>
      </c>
      <c r="N749">
        <v>30604.2</v>
      </c>
      <c r="O749">
        <v>30228.240000000002</v>
      </c>
      <c r="P749">
        <v>30185.85</v>
      </c>
      <c r="Q749" s="2">
        <v>30162.2</v>
      </c>
      <c r="R749">
        <v>964.74000000000103</v>
      </c>
      <c r="S749">
        <v>162.54999999999899</v>
      </c>
      <c r="T749">
        <v>45.049999999999201</v>
      </c>
      <c r="U749">
        <v>10.8899999999994</v>
      </c>
      <c r="V749">
        <v>712.33000000000095</v>
      </c>
      <c r="W749">
        <v>0</v>
      </c>
      <c r="X749">
        <v>386.400000000001</v>
      </c>
      <c r="Y749">
        <v>95.659999999999798</v>
      </c>
      <c r="Z749">
        <v>150.36999999999799</v>
      </c>
      <c r="AA749">
        <v>344.02999999999798</v>
      </c>
      <c r="AB749">
        <v>227.479999999999</v>
      </c>
      <c r="AC749">
        <v>833.13000000000102</v>
      </c>
      <c r="AD749">
        <v>442</v>
      </c>
      <c r="AE749">
        <v>66.040000000000802</v>
      </c>
      <c r="AF749">
        <v>23.649999999997799</v>
      </c>
      <c r="AG749">
        <v>0</v>
      </c>
    </row>
    <row r="750" spans="1:33" x14ac:dyDescent="0.3">
      <c r="A750" s="1">
        <v>45103.934351851851</v>
      </c>
      <c r="B750">
        <v>31153.53</v>
      </c>
      <c r="C750">
        <v>30345.02</v>
      </c>
      <c r="D750">
        <v>30235.02</v>
      </c>
      <c r="E750">
        <v>30200.36</v>
      </c>
      <c r="F750">
        <v>30901.95</v>
      </c>
      <c r="G750" s="2">
        <v>30186.6</v>
      </c>
      <c r="H750">
        <v>30573.39</v>
      </c>
      <c r="I750">
        <v>30254.74</v>
      </c>
      <c r="J750">
        <v>30308.82</v>
      </c>
      <c r="K750">
        <v>30489.119999999999</v>
      </c>
      <c r="L750">
        <v>30386.880000000001</v>
      </c>
      <c r="M750">
        <v>30996.76</v>
      </c>
      <c r="N750">
        <v>30600.32</v>
      </c>
      <c r="O750">
        <v>30224.87</v>
      </c>
      <c r="P750">
        <v>30181.62</v>
      </c>
      <c r="Q750" s="2">
        <v>30162.1</v>
      </c>
      <c r="R750">
        <v>966.93</v>
      </c>
      <c r="S750">
        <v>158.42000000000101</v>
      </c>
      <c r="T750">
        <v>48.420000000001799</v>
      </c>
      <c r="U750">
        <v>13.760000000002</v>
      </c>
      <c r="V750">
        <v>715.35000000000196</v>
      </c>
      <c r="W750">
        <v>0</v>
      </c>
      <c r="X750">
        <v>386.79</v>
      </c>
      <c r="Y750">
        <v>92.640000000002999</v>
      </c>
      <c r="Z750">
        <v>146.72000000000099</v>
      </c>
      <c r="AA750">
        <v>327.02</v>
      </c>
      <c r="AB750">
        <v>224.78000000000199</v>
      </c>
      <c r="AC750">
        <v>834.65999999999894</v>
      </c>
      <c r="AD750">
        <v>438.22000000000099</v>
      </c>
      <c r="AE750">
        <v>62.770000000000401</v>
      </c>
      <c r="AF750">
        <v>19.520000000000401</v>
      </c>
      <c r="AG750">
        <v>0</v>
      </c>
    </row>
    <row r="751" spans="1:33" x14ac:dyDescent="0.3">
      <c r="A751" s="1">
        <v>45103.935046296298</v>
      </c>
      <c r="B751">
        <v>31155.599999999999</v>
      </c>
      <c r="C751">
        <v>30347.64</v>
      </c>
      <c r="D751">
        <v>30235.14</v>
      </c>
      <c r="E751">
        <v>30199.65</v>
      </c>
      <c r="F751">
        <v>30903.75</v>
      </c>
      <c r="G751" s="2">
        <v>30186.41</v>
      </c>
      <c r="H751">
        <v>30573.91</v>
      </c>
      <c r="I751">
        <v>30253.75</v>
      </c>
      <c r="J751">
        <v>30307.97</v>
      </c>
      <c r="K751">
        <v>30488.94</v>
      </c>
      <c r="L751">
        <v>30386.71</v>
      </c>
      <c r="M751">
        <v>31010.07</v>
      </c>
      <c r="N751">
        <v>30595.14</v>
      </c>
      <c r="O751">
        <v>30223.77</v>
      </c>
      <c r="P751">
        <v>30181.65</v>
      </c>
      <c r="Q751" s="2">
        <v>30160.09</v>
      </c>
      <c r="R751">
        <v>969.18999999999801</v>
      </c>
      <c r="S751">
        <v>161.229999999999</v>
      </c>
      <c r="T751">
        <v>48.729999999999499</v>
      </c>
      <c r="U751">
        <v>13.240000000001601</v>
      </c>
      <c r="V751">
        <v>717.34</v>
      </c>
      <c r="W751">
        <v>0</v>
      </c>
      <c r="X751">
        <v>387.5</v>
      </c>
      <c r="Y751">
        <v>93.659999999999798</v>
      </c>
      <c r="Z751">
        <v>147.88000000000099</v>
      </c>
      <c r="AA751">
        <v>328.84999999999798</v>
      </c>
      <c r="AB751">
        <v>226.61999999999799</v>
      </c>
      <c r="AC751">
        <v>849.979999999999</v>
      </c>
      <c r="AD751">
        <v>435.04999999999899</v>
      </c>
      <c r="AE751">
        <v>63.680000000000199</v>
      </c>
      <c r="AF751">
        <v>21.560000000001299</v>
      </c>
      <c r="AG751">
        <v>0</v>
      </c>
    </row>
    <row r="752" spans="1:33" x14ac:dyDescent="0.3">
      <c r="A752" s="1">
        <v>45103.935752314814</v>
      </c>
      <c r="B752">
        <v>31155.34</v>
      </c>
      <c r="C752">
        <v>30345.33</v>
      </c>
      <c r="D752">
        <v>30235.33</v>
      </c>
      <c r="E752">
        <v>30198.400000000001</v>
      </c>
      <c r="F752">
        <v>30905.11</v>
      </c>
      <c r="G752" s="2">
        <v>30184.67</v>
      </c>
      <c r="H752">
        <v>30575.18</v>
      </c>
      <c r="I752">
        <v>30254.17</v>
      </c>
      <c r="J752">
        <v>30308.91</v>
      </c>
      <c r="K752">
        <v>30489.46</v>
      </c>
      <c r="L752">
        <v>30386.98</v>
      </c>
      <c r="M752">
        <v>30994.84</v>
      </c>
      <c r="N752">
        <v>30599.14</v>
      </c>
      <c r="O752">
        <v>30220.17</v>
      </c>
      <c r="P752">
        <v>30180.9</v>
      </c>
      <c r="Q752" s="2">
        <v>30162.29</v>
      </c>
      <c r="R752">
        <v>970.67000000000098</v>
      </c>
      <c r="S752">
        <v>160.66000000000301</v>
      </c>
      <c r="T752">
        <v>50.6600000000034</v>
      </c>
      <c r="U752">
        <v>13.7300000000032</v>
      </c>
      <c r="V752">
        <v>720.44000000000199</v>
      </c>
      <c r="W752">
        <v>0</v>
      </c>
      <c r="X752">
        <v>390.51000000000198</v>
      </c>
      <c r="Y752">
        <v>91.879999999997295</v>
      </c>
      <c r="Z752">
        <v>146.61999999999799</v>
      </c>
      <c r="AA752">
        <v>327.16999999999803</v>
      </c>
      <c r="AB752">
        <v>224.68999999999801</v>
      </c>
      <c r="AC752">
        <v>832.54999999999905</v>
      </c>
      <c r="AD752">
        <v>436.84999999999798</v>
      </c>
      <c r="AE752">
        <v>57.879999999997302</v>
      </c>
      <c r="AF752">
        <v>18.6100000000005</v>
      </c>
      <c r="AG752">
        <v>0</v>
      </c>
    </row>
    <row r="753" spans="1:33" x14ac:dyDescent="0.3">
      <c r="A753" s="1">
        <v>45103.93644675926</v>
      </c>
      <c r="B753">
        <v>31156.48</v>
      </c>
      <c r="C753">
        <v>30344.89</v>
      </c>
      <c r="D753">
        <v>30232.39</v>
      </c>
      <c r="E753">
        <v>30194.97</v>
      </c>
      <c r="F753">
        <v>30897.82</v>
      </c>
      <c r="G753" s="2">
        <v>30186.41</v>
      </c>
      <c r="H753">
        <v>30575.4</v>
      </c>
      <c r="I753">
        <v>30252.5</v>
      </c>
      <c r="J753">
        <v>30306.67</v>
      </c>
      <c r="K753">
        <v>30489.13</v>
      </c>
      <c r="L753">
        <v>30386.47</v>
      </c>
      <c r="M753">
        <v>31010.13</v>
      </c>
      <c r="N753">
        <v>30599.09</v>
      </c>
      <c r="O753">
        <v>30220.35</v>
      </c>
      <c r="P753">
        <v>30182.22</v>
      </c>
      <c r="Q753" s="2">
        <v>30159.7</v>
      </c>
      <c r="R753">
        <v>970.06999999999903</v>
      </c>
      <c r="S753">
        <v>158.479999999999</v>
      </c>
      <c r="T753">
        <v>45.979999999999499</v>
      </c>
      <c r="U753">
        <v>8.5600000000013097</v>
      </c>
      <c r="V753">
        <v>711.40999999999894</v>
      </c>
      <c r="W753">
        <v>0</v>
      </c>
      <c r="X753">
        <v>388.99000000000098</v>
      </c>
      <c r="Y753">
        <v>92.799999999999201</v>
      </c>
      <c r="Z753">
        <v>146.96999999999699</v>
      </c>
      <c r="AA753">
        <v>329.43</v>
      </c>
      <c r="AB753">
        <v>226.77</v>
      </c>
      <c r="AC753">
        <v>850.43</v>
      </c>
      <c r="AD753">
        <v>439.38999999999902</v>
      </c>
      <c r="AE753">
        <v>60.649999999997803</v>
      </c>
      <c r="AF753">
        <v>22.520000000000401</v>
      </c>
      <c r="AG753">
        <v>0</v>
      </c>
    </row>
    <row r="754" spans="1:33" x14ac:dyDescent="0.3">
      <c r="A754" s="1">
        <v>45103.937152777777</v>
      </c>
      <c r="B754">
        <v>31157.53</v>
      </c>
      <c r="C754">
        <v>30350.16</v>
      </c>
      <c r="D754">
        <v>30235.16</v>
      </c>
      <c r="E754">
        <v>30196.080000000002</v>
      </c>
      <c r="F754">
        <v>30902.16</v>
      </c>
      <c r="G754" s="2">
        <v>30190.49</v>
      </c>
      <c r="H754">
        <v>30579.63</v>
      </c>
      <c r="I754">
        <v>30257.02</v>
      </c>
      <c r="J754">
        <v>30311.46</v>
      </c>
      <c r="K754">
        <v>30492.42</v>
      </c>
      <c r="L754">
        <v>30388.76</v>
      </c>
      <c r="M754">
        <v>31013.8</v>
      </c>
      <c r="N754">
        <v>30599.41</v>
      </c>
      <c r="O754">
        <v>30222.880000000001</v>
      </c>
      <c r="P754">
        <v>30184.93</v>
      </c>
      <c r="Q754" s="2">
        <v>30165.1</v>
      </c>
      <c r="R754">
        <v>967.03999999999701</v>
      </c>
      <c r="S754">
        <v>159.669999999998</v>
      </c>
      <c r="T754">
        <v>44.669999999998197</v>
      </c>
      <c r="U754">
        <v>5.5900000000001402</v>
      </c>
      <c r="V754">
        <v>711.66999999999803</v>
      </c>
      <c r="W754">
        <v>0</v>
      </c>
      <c r="X754">
        <v>389.13999999999902</v>
      </c>
      <c r="Y754">
        <v>91.920000000001806</v>
      </c>
      <c r="Z754">
        <v>146.36000000000001</v>
      </c>
      <c r="AA754">
        <v>327.31999999999903</v>
      </c>
      <c r="AB754">
        <v>223.659999999999</v>
      </c>
      <c r="AC754">
        <v>848.7</v>
      </c>
      <c r="AD754">
        <v>434.31000000000103</v>
      </c>
      <c r="AE754">
        <v>57.780000000002403</v>
      </c>
      <c r="AF754">
        <v>19.8300000000017</v>
      </c>
      <c r="AG754">
        <v>0</v>
      </c>
    </row>
    <row r="755" spans="1:33" x14ac:dyDescent="0.3">
      <c r="A755" s="1">
        <v>45103.937858796293</v>
      </c>
      <c r="B755">
        <v>31157.82</v>
      </c>
      <c r="C755">
        <v>30355.41</v>
      </c>
      <c r="D755">
        <v>30245.41</v>
      </c>
      <c r="E755">
        <v>30206.09</v>
      </c>
      <c r="F755">
        <v>30913.42</v>
      </c>
      <c r="G755" s="2">
        <v>30197.08</v>
      </c>
      <c r="H755">
        <v>30585.22</v>
      </c>
      <c r="I755">
        <v>30262.76</v>
      </c>
      <c r="J755">
        <v>30316.87</v>
      </c>
      <c r="K755">
        <v>30497.54</v>
      </c>
      <c r="L755">
        <v>30394.240000000002</v>
      </c>
      <c r="M755">
        <v>31003.74</v>
      </c>
      <c r="N755">
        <v>30607.83</v>
      </c>
      <c r="O755">
        <v>30232.83</v>
      </c>
      <c r="P755">
        <v>30190.46</v>
      </c>
      <c r="Q755" s="2">
        <v>30172.26</v>
      </c>
      <c r="R755">
        <v>960.73999999999796</v>
      </c>
      <c r="S755">
        <v>158.32999999999799</v>
      </c>
      <c r="T755">
        <v>48.329999999998101</v>
      </c>
      <c r="U755">
        <v>9.0099999999983993</v>
      </c>
      <c r="V755">
        <v>716.33999999999605</v>
      </c>
      <c r="W755">
        <v>0</v>
      </c>
      <c r="X755">
        <v>388.13999999999902</v>
      </c>
      <c r="Y755">
        <v>90.5</v>
      </c>
      <c r="Z755">
        <v>144.61000000000001</v>
      </c>
      <c r="AA755">
        <v>325.28000000000202</v>
      </c>
      <c r="AB755">
        <v>221.980000000003</v>
      </c>
      <c r="AC755">
        <v>831.48000000000297</v>
      </c>
      <c r="AD755">
        <v>435.57000000000301</v>
      </c>
      <c r="AE755">
        <v>60.570000000003297</v>
      </c>
      <c r="AF755">
        <v>18.200000000000699</v>
      </c>
      <c r="AG755">
        <v>0</v>
      </c>
    </row>
    <row r="756" spans="1:33" x14ac:dyDescent="0.3">
      <c r="A756" s="1">
        <v>45103.93855324074</v>
      </c>
      <c r="B756">
        <v>31171.14</v>
      </c>
      <c r="C756">
        <v>30372.560000000001</v>
      </c>
      <c r="D756">
        <v>30252.560000000001</v>
      </c>
      <c r="E756">
        <v>30219.32</v>
      </c>
      <c r="F756">
        <v>30924.98</v>
      </c>
      <c r="G756" s="2">
        <v>30207.21</v>
      </c>
      <c r="H756">
        <v>30597.24</v>
      </c>
      <c r="I756">
        <v>30273.3</v>
      </c>
      <c r="J756">
        <v>30322.44</v>
      </c>
      <c r="K756">
        <v>30509.38</v>
      </c>
      <c r="L756">
        <v>30405.32</v>
      </c>
      <c r="M756">
        <v>31029.88</v>
      </c>
      <c r="N756">
        <v>30618.6</v>
      </c>
      <c r="O756">
        <v>30239.09</v>
      </c>
      <c r="P756">
        <v>30195.9</v>
      </c>
      <c r="Q756" s="2">
        <v>30182.2</v>
      </c>
      <c r="R756">
        <v>963.93</v>
      </c>
      <c r="S756">
        <v>165.35000000000201</v>
      </c>
      <c r="T756">
        <v>45.350000000002098</v>
      </c>
      <c r="U756">
        <v>12.1100000000005</v>
      </c>
      <c r="V756">
        <v>717.77</v>
      </c>
      <c r="W756">
        <v>0</v>
      </c>
      <c r="X756">
        <v>390.03000000000202</v>
      </c>
      <c r="Y756">
        <v>91.099999999998502</v>
      </c>
      <c r="Z756">
        <v>140.239999999997</v>
      </c>
      <c r="AA756">
        <v>327.18</v>
      </c>
      <c r="AB756">
        <v>223.11999999999799</v>
      </c>
      <c r="AC756">
        <v>847.68</v>
      </c>
      <c r="AD756">
        <v>436.39999999999702</v>
      </c>
      <c r="AE756">
        <v>56.889999999999397</v>
      </c>
      <c r="AF756">
        <v>13.700000000000699</v>
      </c>
      <c r="AG756">
        <v>0</v>
      </c>
    </row>
    <row r="757" spans="1:33" x14ac:dyDescent="0.3">
      <c r="A757" s="1">
        <v>45103.939259259256</v>
      </c>
      <c r="B757">
        <v>31189.24</v>
      </c>
      <c r="C757">
        <v>30396.75</v>
      </c>
      <c r="D757">
        <v>30281.75</v>
      </c>
      <c r="E757">
        <v>30247</v>
      </c>
      <c r="F757">
        <v>30950.34</v>
      </c>
      <c r="G757" s="2">
        <v>30235.85</v>
      </c>
      <c r="H757">
        <v>30623.96</v>
      </c>
      <c r="I757">
        <v>30302.639999999999</v>
      </c>
      <c r="J757">
        <v>30350.14</v>
      </c>
      <c r="K757">
        <v>30551.13</v>
      </c>
      <c r="L757">
        <v>30434.25</v>
      </c>
      <c r="M757">
        <v>31044.7</v>
      </c>
      <c r="N757">
        <v>30648.51</v>
      </c>
      <c r="O757">
        <v>30268.240000000002</v>
      </c>
      <c r="P757">
        <v>30226.23</v>
      </c>
      <c r="Q757" s="2">
        <v>30213.3</v>
      </c>
      <c r="R757">
        <v>953.39000000000306</v>
      </c>
      <c r="S757">
        <v>160.900000000001</v>
      </c>
      <c r="T757">
        <v>45.900000000001398</v>
      </c>
      <c r="U757">
        <v>11.1500000000014</v>
      </c>
      <c r="V757">
        <v>714.49000000000103</v>
      </c>
      <c r="W757">
        <v>0</v>
      </c>
      <c r="X757">
        <v>388.11</v>
      </c>
      <c r="Y757">
        <v>89.340000000000103</v>
      </c>
      <c r="Z757">
        <v>136.84</v>
      </c>
      <c r="AA757">
        <v>337.83000000000101</v>
      </c>
      <c r="AB757">
        <v>220.95</v>
      </c>
      <c r="AC757">
        <v>831.400000000001</v>
      </c>
      <c r="AD757">
        <v>435.20999999999901</v>
      </c>
      <c r="AE757">
        <v>54.9400000000023</v>
      </c>
      <c r="AF757">
        <v>12.9300000000002</v>
      </c>
      <c r="AG757">
        <v>0</v>
      </c>
    </row>
    <row r="758" spans="1:33" x14ac:dyDescent="0.3">
      <c r="A758" s="1">
        <v>45103.939953703702</v>
      </c>
      <c r="B758">
        <v>31189.02</v>
      </c>
      <c r="C758">
        <v>30409.93</v>
      </c>
      <c r="D758">
        <v>30284.93</v>
      </c>
      <c r="E758">
        <v>30256.400000000001</v>
      </c>
      <c r="F758">
        <v>30961.759999999998</v>
      </c>
      <c r="G758" s="2">
        <v>30246.03</v>
      </c>
      <c r="H758">
        <v>30635.18</v>
      </c>
      <c r="I758">
        <v>30314.84</v>
      </c>
      <c r="J758">
        <v>30362.26</v>
      </c>
      <c r="K758">
        <v>30561.62</v>
      </c>
      <c r="L758">
        <v>30444.91</v>
      </c>
      <c r="M758">
        <v>31070.12</v>
      </c>
      <c r="N758">
        <v>30671.09</v>
      </c>
      <c r="O758">
        <v>30282.76</v>
      </c>
      <c r="P758">
        <v>30235.4</v>
      </c>
      <c r="Q758" s="2">
        <v>30223.4</v>
      </c>
      <c r="R758">
        <v>942.99000000000103</v>
      </c>
      <c r="S758">
        <v>163.900000000001</v>
      </c>
      <c r="T758">
        <v>38.900000000001398</v>
      </c>
      <c r="U758">
        <v>10.3700000000026</v>
      </c>
      <c r="V758">
        <v>715.729999999999</v>
      </c>
      <c r="W758">
        <v>0</v>
      </c>
      <c r="X758">
        <v>389.150000000001</v>
      </c>
      <c r="Y758">
        <v>91.439999999998605</v>
      </c>
      <c r="Z758">
        <v>138.85999999999601</v>
      </c>
      <c r="AA758">
        <v>338.21999999999701</v>
      </c>
      <c r="AB758">
        <v>221.509999999998</v>
      </c>
      <c r="AC758">
        <v>846.71999999999696</v>
      </c>
      <c r="AD758">
        <v>447.68999999999801</v>
      </c>
      <c r="AE758">
        <v>59.359999999996901</v>
      </c>
      <c r="AF758">
        <v>12</v>
      </c>
      <c r="AG758">
        <v>0</v>
      </c>
    </row>
    <row r="759" spans="1:33" x14ac:dyDescent="0.3">
      <c r="A759" s="1">
        <v>45103.940659722219</v>
      </c>
      <c r="B759">
        <v>31187.87</v>
      </c>
      <c r="C759">
        <v>30403.1</v>
      </c>
      <c r="D759">
        <v>30283.1</v>
      </c>
      <c r="E759">
        <v>30249.19</v>
      </c>
      <c r="F759">
        <v>30960.06</v>
      </c>
      <c r="G759" s="2">
        <v>30238.74</v>
      </c>
      <c r="H759">
        <v>30628.39</v>
      </c>
      <c r="I759">
        <v>30308.63</v>
      </c>
      <c r="J759">
        <v>30357.31</v>
      </c>
      <c r="K759">
        <v>30547.89</v>
      </c>
      <c r="L759">
        <v>30440.48</v>
      </c>
      <c r="M759">
        <v>31070.77</v>
      </c>
      <c r="N759">
        <v>30669.43</v>
      </c>
      <c r="O759">
        <v>30275.41</v>
      </c>
      <c r="P759">
        <v>30236.400000000001</v>
      </c>
      <c r="Q759" s="2">
        <v>30216.3</v>
      </c>
      <c r="R759">
        <v>949.12999999999704</v>
      </c>
      <c r="S759">
        <v>164.35999999999601</v>
      </c>
      <c r="T759">
        <v>44.359999999996901</v>
      </c>
      <c r="U759">
        <v>10.449999999997001</v>
      </c>
      <c r="V759">
        <v>721.31999999999903</v>
      </c>
      <c r="W759">
        <v>0</v>
      </c>
      <c r="X759">
        <v>389.64999999999702</v>
      </c>
      <c r="Y759">
        <v>92.330000000001704</v>
      </c>
      <c r="Z759">
        <v>141.01000000000201</v>
      </c>
      <c r="AA759">
        <v>331.59</v>
      </c>
      <c r="AB759">
        <v>224.18</v>
      </c>
      <c r="AC759">
        <v>854.47000000000105</v>
      </c>
      <c r="AD759">
        <v>453.13000000000102</v>
      </c>
      <c r="AE759">
        <v>59.110000000000497</v>
      </c>
      <c r="AF759">
        <v>20.100000000002101</v>
      </c>
      <c r="AG759">
        <v>0</v>
      </c>
    </row>
    <row r="760" spans="1:33" x14ac:dyDescent="0.3">
      <c r="A760" s="1">
        <v>45103.941354166665</v>
      </c>
      <c r="B760">
        <v>31184.240000000002</v>
      </c>
      <c r="C760">
        <v>30391.599999999999</v>
      </c>
      <c r="D760">
        <v>30276.6</v>
      </c>
      <c r="E760">
        <v>30242.81</v>
      </c>
      <c r="F760">
        <v>30951.33</v>
      </c>
      <c r="G760" s="2">
        <v>30231.38</v>
      </c>
      <c r="H760">
        <v>30618.74</v>
      </c>
      <c r="I760">
        <v>30301.3</v>
      </c>
      <c r="J760">
        <v>30348.97</v>
      </c>
      <c r="K760">
        <v>30543.31</v>
      </c>
      <c r="L760">
        <v>30432.5</v>
      </c>
      <c r="M760">
        <v>31060.71</v>
      </c>
      <c r="N760">
        <v>30651.55</v>
      </c>
      <c r="O760">
        <v>30271.279999999999</v>
      </c>
      <c r="P760">
        <v>30230.68</v>
      </c>
      <c r="Q760" s="2">
        <v>30209.93</v>
      </c>
      <c r="R760">
        <v>952.86</v>
      </c>
      <c r="S760">
        <v>160.21999999999699</v>
      </c>
      <c r="T760">
        <v>45.219999999997498</v>
      </c>
      <c r="U760">
        <v>11.4300000000002</v>
      </c>
      <c r="V760">
        <v>719.95</v>
      </c>
      <c r="W760">
        <v>0</v>
      </c>
      <c r="X760">
        <v>387.36</v>
      </c>
      <c r="Y760">
        <v>91.369999999998896</v>
      </c>
      <c r="Z760">
        <v>139.04</v>
      </c>
      <c r="AA760">
        <v>333.38000000000102</v>
      </c>
      <c r="AB760">
        <v>222.569999999999</v>
      </c>
      <c r="AC760">
        <v>850.77999999999804</v>
      </c>
      <c r="AD760">
        <v>441.61999999999898</v>
      </c>
      <c r="AE760">
        <v>61.349999999998502</v>
      </c>
      <c r="AF760">
        <v>20.75</v>
      </c>
      <c r="AG760">
        <v>0</v>
      </c>
    </row>
    <row r="761" spans="1:33" x14ac:dyDescent="0.3">
      <c r="A761" s="1">
        <v>45103.942060185182</v>
      </c>
      <c r="B761">
        <v>31185.03</v>
      </c>
      <c r="C761">
        <v>30391.11</v>
      </c>
      <c r="D761">
        <v>30278.61</v>
      </c>
      <c r="E761">
        <v>30243.16</v>
      </c>
      <c r="F761">
        <v>30953.07</v>
      </c>
      <c r="G761" s="2">
        <v>30228.83</v>
      </c>
      <c r="H761">
        <v>30617.85</v>
      </c>
      <c r="I761">
        <v>30298.240000000002</v>
      </c>
      <c r="J761">
        <v>30349.38</v>
      </c>
      <c r="K761">
        <v>30542.76</v>
      </c>
      <c r="L761">
        <v>30431.03</v>
      </c>
      <c r="M761">
        <v>31062.85</v>
      </c>
      <c r="N761">
        <v>30650.19</v>
      </c>
      <c r="O761">
        <v>30270.44</v>
      </c>
      <c r="P761">
        <v>30228.6</v>
      </c>
      <c r="Q761" s="2">
        <v>30210.95</v>
      </c>
      <c r="R761">
        <v>956.19999999999698</v>
      </c>
      <c r="S761">
        <v>162.27999999999801</v>
      </c>
      <c r="T761">
        <v>49.7799999999988</v>
      </c>
      <c r="U761">
        <v>14.329999999998099</v>
      </c>
      <c r="V761">
        <v>724.23999999999796</v>
      </c>
      <c r="W761">
        <v>0</v>
      </c>
      <c r="X761">
        <v>389.019999999996</v>
      </c>
      <c r="Y761">
        <v>87.290000000000802</v>
      </c>
      <c r="Z761">
        <v>138.43</v>
      </c>
      <c r="AA761">
        <v>331.80999999999699</v>
      </c>
      <c r="AB761">
        <v>220.07999999999799</v>
      </c>
      <c r="AC761">
        <v>851.89999999999702</v>
      </c>
      <c r="AD761">
        <v>439.239999999997</v>
      </c>
      <c r="AE761">
        <v>59.489999999997899</v>
      </c>
      <c r="AF761">
        <v>17.649999999997799</v>
      </c>
      <c r="AG761">
        <v>0</v>
      </c>
    </row>
    <row r="762" spans="1:33" x14ac:dyDescent="0.3">
      <c r="A762" s="1">
        <v>45103.942766203705</v>
      </c>
      <c r="B762">
        <v>31188.62</v>
      </c>
      <c r="C762">
        <v>30396.38</v>
      </c>
      <c r="D762">
        <v>30283.88</v>
      </c>
      <c r="E762">
        <v>30246.26</v>
      </c>
      <c r="F762">
        <v>30954.92</v>
      </c>
      <c r="G762" s="2">
        <v>30232.46</v>
      </c>
      <c r="H762">
        <v>30621.94</v>
      </c>
      <c r="I762">
        <v>30305.41</v>
      </c>
      <c r="J762">
        <v>30352.55</v>
      </c>
      <c r="K762">
        <v>30545.57</v>
      </c>
      <c r="L762">
        <v>30436.85</v>
      </c>
      <c r="M762">
        <v>31047.75</v>
      </c>
      <c r="N762">
        <v>30650.6</v>
      </c>
      <c r="O762">
        <v>30270.82</v>
      </c>
      <c r="P762">
        <v>30231.3</v>
      </c>
      <c r="Q762" s="2">
        <v>30212.59</v>
      </c>
      <c r="R762">
        <v>956.15999999999894</v>
      </c>
      <c r="S762">
        <v>163.92000000000101</v>
      </c>
      <c r="T762">
        <v>51.420000000001799</v>
      </c>
      <c r="U762">
        <v>13.7999999999992</v>
      </c>
      <c r="V762">
        <v>722.45999999999901</v>
      </c>
      <c r="W762">
        <v>0</v>
      </c>
      <c r="X762">
        <v>389.479999999999</v>
      </c>
      <c r="Y762">
        <v>92.819999999999695</v>
      </c>
      <c r="Z762">
        <v>139.95999999999901</v>
      </c>
      <c r="AA762">
        <v>332.979999999999</v>
      </c>
      <c r="AB762">
        <v>224.259999999998</v>
      </c>
      <c r="AC762">
        <v>835.15999999999894</v>
      </c>
      <c r="AD762">
        <v>438.009999999998</v>
      </c>
      <c r="AE762">
        <v>58.229999999999499</v>
      </c>
      <c r="AF762">
        <v>18.709999999999098</v>
      </c>
      <c r="AG762">
        <v>0</v>
      </c>
    </row>
    <row r="763" spans="1:33" x14ac:dyDescent="0.3">
      <c r="A763" s="1">
        <v>45103.943460648145</v>
      </c>
      <c r="B763">
        <v>31215.13</v>
      </c>
      <c r="C763">
        <v>30427.3</v>
      </c>
      <c r="D763">
        <v>30304.799999999999</v>
      </c>
      <c r="E763">
        <v>30269.45</v>
      </c>
      <c r="F763">
        <v>30978.26</v>
      </c>
      <c r="G763" s="2">
        <v>30258.55</v>
      </c>
      <c r="H763">
        <v>30648.18</v>
      </c>
      <c r="I763">
        <v>30329.360000000001</v>
      </c>
      <c r="J763">
        <v>30378.68</v>
      </c>
      <c r="K763">
        <v>30565.73</v>
      </c>
      <c r="L763">
        <v>30461.38</v>
      </c>
      <c r="M763">
        <v>31072.82</v>
      </c>
      <c r="N763">
        <v>30675.64</v>
      </c>
      <c r="O763">
        <v>30295.15</v>
      </c>
      <c r="P763">
        <v>30257.62</v>
      </c>
      <c r="Q763" s="2">
        <v>30238.3</v>
      </c>
      <c r="R763">
        <v>956.58000000000095</v>
      </c>
      <c r="S763">
        <v>168.75</v>
      </c>
      <c r="T763">
        <v>46.25</v>
      </c>
      <c r="U763">
        <v>10.9000000000014</v>
      </c>
      <c r="V763">
        <v>719.70999999999901</v>
      </c>
      <c r="W763">
        <v>0</v>
      </c>
      <c r="X763">
        <v>389.63000000000102</v>
      </c>
      <c r="Y763">
        <v>91.060000000001295</v>
      </c>
      <c r="Z763">
        <v>140.38000000000099</v>
      </c>
      <c r="AA763">
        <v>327.43</v>
      </c>
      <c r="AB763">
        <v>223.08000000000101</v>
      </c>
      <c r="AC763">
        <v>834.52</v>
      </c>
      <c r="AD763">
        <v>437.34</v>
      </c>
      <c r="AE763">
        <v>56.850000000002098</v>
      </c>
      <c r="AF763">
        <v>19.319999999999698</v>
      </c>
      <c r="AG763">
        <v>0</v>
      </c>
    </row>
    <row r="764" spans="1:33" x14ac:dyDescent="0.3">
      <c r="A764" s="1">
        <v>45103.944166666668</v>
      </c>
      <c r="B764">
        <v>31229.63</v>
      </c>
      <c r="C764">
        <v>30433.54</v>
      </c>
      <c r="D764">
        <v>30313.54</v>
      </c>
      <c r="E764">
        <v>30281.37</v>
      </c>
      <c r="F764">
        <v>30984.6</v>
      </c>
      <c r="G764" s="2">
        <v>30268.67</v>
      </c>
      <c r="H764">
        <v>30657.439999999999</v>
      </c>
      <c r="I764">
        <v>30340.57</v>
      </c>
      <c r="J764">
        <v>30388.67</v>
      </c>
      <c r="K764">
        <v>30576.48</v>
      </c>
      <c r="L764">
        <v>30472.43</v>
      </c>
      <c r="M764">
        <v>31084.18</v>
      </c>
      <c r="N764">
        <v>30687.64</v>
      </c>
      <c r="O764">
        <v>30310.79</v>
      </c>
      <c r="P764">
        <v>30267.4</v>
      </c>
      <c r="Q764" s="2">
        <v>30247.94</v>
      </c>
      <c r="R764">
        <v>960.96000000000197</v>
      </c>
      <c r="S764">
        <v>164.87000000000199</v>
      </c>
      <c r="T764">
        <v>44.870000000002598</v>
      </c>
      <c r="U764">
        <v>12.700000000000699</v>
      </c>
      <c r="V764">
        <v>715.93</v>
      </c>
      <c r="W764">
        <v>0</v>
      </c>
      <c r="X764">
        <v>388.77</v>
      </c>
      <c r="Y764">
        <v>92.630000000001004</v>
      </c>
      <c r="Z764">
        <v>140.729999999999</v>
      </c>
      <c r="AA764">
        <v>328.54</v>
      </c>
      <c r="AB764">
        <v>224.490000000001</v>
      </c>
      <c r="AC764">
        <v>836.24000000000103</v>
      </c>
      <c r="AD764">
        <v>439.7</v>
      </c>
      <c r="AE764">
        <v>62.850000000002098</v>
      </c>
      <c r="AF764">
        <v>19.460000000002701</v>
      </c>
      <c r="AG764">
        <v>0</v>
      </c>
    </row>
    <row r="765" spans="1:33" x14ac:dyDescent="0.3">
      <c r="A765" s="1">
        <v>45103.944861111115</v>
      </c>
      <c r="B765">
        <v>31217.01</v>
      </c>
      <c r="C765">
        <v>30422.68</v>
      </c>
      <c r="D765">
        <v>30300.18</v>
      </c>
      <c r="E765">
        <v>30265.119999999999</v>
      </c>
      <c r="F765">
        <v>30970.63</v>
      </c>
      <c r="G765" s="2">
        <v>30256.2</v>
      </c>
      <c r="H765">
        <v>30639.62</v>
      </c>
      <c r="I765">
        <v>30325.84</v>
      </c>
      <c r="J765">
        <v>30371.82</v>
      </c>
      <c r="K765">
        <v>30564.799999999999</v>
      </c>
      <c r="L765">
        <v>30456.959999999999</v>
      </c>
      <c r="M765">
        <v>31068.22</v>
      </c>
      <c r="N765">
        <v>30670.799999999999</v>
      </c>
      <c r="O765">
        <v>30294.69</v>
      </c>
      <c r="P765">
        <v>30253.4</v>
      </c>
      <c r="Q765" s="2">
        <v>30232.6</v>
      </c>
      <c r="R765">
        <v>960.80999999999699</v>
      </c>
      <c r="S765">
        <v>166.479999999999</v>
      </c>
      <c r="T765">
        <v>43.979999999999499</v>
      </c>
      <c r="U765">
        <v>8.9199999999982502</v>
      </c>
      <c r="V765">
        <v>714.43</v>
      </c>
      <c r="W765">
        <v>0</v>
      </c>
      <c r="X765">
        <v>383.41999999999803</v>
      </c>
      <c r="Y765">
        <v>93.240000000001601</v>
      </c>
      <c r="Z765">
        <v>139.22000000000099</v>
      </c>
      <c r="AA765">
        <v>332.2</v>
      </c>
      <c r="AB765">
        <v>224.36</v>
      </c>
      <c r="AC765">
        <v>835.62000000000205</v>
      </c>
      <c r="AD765">
        <v>438.2</v>
      </c>
      <c r="AE765">
        <v>62.090000000000103</v>
      </c>
      <c r="AF765">
        <v>20.8000000000029</v>
      </c>
      <c r="AG765">
        <v>0</v>
      </c>
    </row>
    <row r="766" spans="1:33" x14ac:dyDescent="0.3">
      <c r="A766" s="1">
        <v>45103.945567129631</v>
      </c>
      <c r="B766">
        <v>31220.53</v>
      </c>
      <c r="C766">
        <v>30422.43</v>
      </c>
      <c r="D766">
        <v>30302.43</v>
      </c>
      <c r="E766">
        <v>30265.59</v>
      </c>
      <c r="F766">
        <v>30973.54</v>
      </c>
      <c r="G766" s="2">
        <v>30256.3</v>
      </c>
      <c r="H766">
        <v>30638.12</v>
      </c>
      <c r="I766">
        <v>30324.29</v>
      </c>
      <c r="J766">
        <v>30370.26</v>
      </c>
      <c r="K766">
        <v>30557.1</v>
      </c>
      <c r="L766">
        <v>30455.119999999999</v>
      </c>
      <c r="M766">
        <v>31082.74</v>
      </c>
      <c r="N766">
        <v>30669.17</v>
      </c>
      <c r="O766">
        <v>30294.46</v>
      </c>
      <c r="P766">
        <v>30249.58</v>
      </c>
      <c r="Q766" s="2">
        <v>30232.7</v>
      </c>
      <c r="R766">
        <v>964.229999999999</v>
      </c>
      <c r="S766">
        <v>166.13000000000099</v>
      </c>
      <c r="T766">
        <v>46.130000000000997</v>
      </c>
      <c r="U766">
        <v>9.2900000000008696</v>
      </c>
      <c r="V766">
        <v>717.24000000000103</v>
      </c>
      <c r="W766">
        <v>0</v>
      </c>
      <c r="X766">
        <v>381.81999999999903</v>
      </c>
      <c r="Y766">
        <v>91.590000000000103</v>
      </c>
      <c r="Z766">
        <v>137.55999999999699</v>
      </c>
      <c r="AA766">
        <v>324.39999999999702</v>
      </c>
      <c r="AB766">
        <v>222.419999999998</v>
      </c>
      <c r="AC766">
        <v>850.04</v>
      </c>
      <c r="AD766">
        <v>436.46999999999701</v>
      </c>
      <c r="AE766">
        <v>61.759999999998399</v>
      </c>
      <c r="AF766">
        <v>16.880000000001001</v>
      </c>
      <c r="AG766">
        <v>0</v>
      </c>
    </row>
    <row r="767" spans="1:33" x14ac:dyDescent="0.3">
      <c r="A767" s="1">
        <v>45103.946261574078</v>
      </c>
      <c r="B767">
        <v>31220.38</v>
      </c>
      <c r="C767">
        <v>30423.11</v>
      </c>
      <c r="D767">
        <v>30303.11</v>
      </c>
      <c r="E767">
        <v>30265.4</v>
      </c>
      <c r="F767">
        <v>30972.89</v>
      </c>
      <c r="G767" s="2">
        <v>30256.11</v>
      </c>
      <c r="H767">
        <v>30640.33</v>
      </c>
      <c r="I767">
        <v>30325.73</v>
      </c>
      <c r="J767">
        <v>30373.34</v>
      </c>
      <c r="K767">
        <v>30560.03</v>
      </c>
      <c r="L767">
        <v>30456.959999999999</v>
      </c>
      <c r="M767">
        <v>31069.279999999999</v>
      </c>
      <c r="N767">
        <v>30685.21</v>
      </c>
      <c r="O767">
        <v>30291.91</v>
      </c>
      <c r="P767">
        <v>30254.2</v>
      </c>
      <c r="Q767" s="2">
        <v>30232.6</v>
      </c>
      <c r="R767">
        <v>964.27</v>
      </c>
      <c r="S767">
        <v>167</v>
      </c>
      <c r="T767">
        <v>47</v>
      </c>
      <c r="U767">
        <v>9.2900000000008696</v>
      </c>
      <c r="V767">
        <v>716.77999999999804</v>
      </c>
      <c r="W767">
        <v>0</v>
      </c>
      <c r="X767">
        <v>384.22000000000099</v>
      </c>
      <c r="Y767">
        <v>93.130000000001004</v>
      </c>
      <c r="Z767">
        <v>140.740000000001</v>
      </c>
      <c r="AA767">
        <v>327.43</v>
      </c>
      <c r="AB767">
        <v>224.36</v>
      </c>
      <c r="AC767">
        <v>836.68</v>
      </c>
      <c r="AD767">
        <v>452.61</v>
      </c>
      <c r="AE767">
        <v>59.310000000001303</v>
      </c>
      <c r="AF767">
        <v>21.600000000002101</v>
      </c>
      <c r="AG767">
        <v>0</v>
      </c>
    </row>
    <row r="768" spans="1:33" x14ac:dyDescent="0.3">
      <c r="A768" s="1">
        <v>45103.946967592594</v>
      </c>
      <c r="B768">
        <v>31216.98</v>
      </c>
      <c r="C768">
        <v>30423.67</v>
      </c>
      <c r="D768">
        <v>30306.17</v>
      </c>
      <c r="E768">
        <v>30271.81</v>
      </c>
      <c r="F768">
        <v>30971.97</v>
      </c>
      <c r="G768" s="2">
        <v>30260.240000000002</v>
      </c>
      <c r="H768">
        <v>30646.71</v>
      </c>
      <c r="I768">
        <v>30331.62</v>
      </c>
      <c r="J768">
        <v>30379.19</v>
      </c>
      <c r="K768">
        <v>30565.82</v>
      </c>
      <c r="L768">
        <v>30462.65</v>
      </c>
      <c r="M768">
        <v>31077.17</v>
      </c>
      <c r="N768">
        <v>30692.25</v>
      </c>
      <c r="O768">
        <v>30299.47</v>
      </c>
      <c r="P768">
        <v>30258.9</v>
      </c>
      <c r="Q768" s="2">
        <v>30242.06</v>
      </c>
      <c r="R768">
        <v>956.73999999999796</v>
      </c>
      <c r="S768">
        <v>163.429999999996</v>
      </c>
      <c r="T768">
        <v>45.929999999996603</v>
      </c>
      <c r="U768">
        <v>11.5699999999997</v>
      </c>
      <c r="V768">
        <v>711.729999999999</v>
      </c>
      <c r="W768">
        <v>0</v>
      </c>
      <c r="X768">
        <v>386.46999999999701</v>
      </c>
      <c r="Y768">
        <v>89.559999999997601</v>
      </c>
      <c r="Z768">
        <v>137.12999999999701</v>
      </c>
      <c r="AA768">
        <v>323.759999999998</v>
      </c>
      <c r="AB768">
        <v>220.59</v>
      </c>
      <c r="AC768">
        <v>835.10999999999694</v>
      </c>
      <c r="AD768">
        <v>450.18999999999801</v>
      </c>
      <c r="AE768">
        <v>57.409999999999798</v>
      </c>
      <c r="AF768">
        <v>16.840000000000099</v>
      </c>
      <c r="AG768">
        <v>0</v>
      </c>
    </row>
    <row r="769" spans="1:33" x14ac:dyDescent="0.3">
      <c r="A769" s="1">
        <v>45103.94767361111</v>
      </c>
      <c r="B769">
        <v>31220.28</v>
      </c>
      <c r="C769">
        <v>30427.5</v>
      </c>
      <c r="D769">
        <v>30310</v>
      </c>
      <c r="E769">
        <v>30275.279999999999</v>
      </c>
      <c r="F769">
        <v>30975.279999999999</v>
      </c>
      <c r="G769" s="2">
        <v>30265.5</v>
      </c>
      <c r="H769">
        <v>30650.33</v>
      </c>
      <c r="I769">
        <v>30331.08</v>
      </c>
      <c r="J769">
        <v>30378.91</v>
      </c>
      <c r="K769">
        <v>30565.65</v>
      </c>
      <c r="L769">
        <v>30462.49</v>
      </c>
      <c r="M769">
        <v>31090.52</v>
      </c>
      <c r="N769">
        <v>30690.75</v>
      </c>
      <c r="O769">
        <v>30297.67</v>
      </c>
      <c r="P769">
        <v>30259.8</v>
      </c>
      <c r="Q769" s="2">
        <v>30241.11</v>
      </c>
      <c r="R769">
        <v>954.77999999999804</v>
      </c>
      <c r="S769">
        <v>162</v>
      </c>
      <c r="T769">
        <v>44.5</v>
      </c>
      <c r="U769">
        <v>9.7799999999988305</v>
      </c>
      <c r="V769">
        <v>709.77999999999804</v>
      </c>
      <c r="W769">
        <v>0</v>
      </c>
      <c r="X769">
        <v>384.83000000000101</v>
      </c>
      <c r="Y769">
        <v>89.970000000001093</v>
      </c>
      <c r="Z769">
        <v>137.79999999999899</v>
      </c>
      <c r="AA769">
        <v>324.54000000000002</v>
      </c>
      <c r="AB769">
        <v>221.38000000000099</v>
      </c>
      <c r="AC769">
        <v>849.40999999999894</v>
      </c>
      <c r="AD769">
        <v>449.63999999999902</v>
      </c>
      <c r="AE769">
        <v>56.559999999997601</v>
      </c>
      <c r="AF769">
        <v>18.689999999998602</v>
      </c>
      <c r="AG769">
        <v>0</v>
      </c>
    </row>
    <row r="770" spans="1:33" x14ac:dyDescent="0.3">
      <c r="A770" s="1">
        <v>45103.948368055557</v>
      </c>
      <c r="B770">
        <v>31215.52</v>
      </c>
      <c r="C770">
        <v>30420.54</v>
      </c>
      <c r="D770">
        <v>30303.040000000001</v>
      </c>
      <c r="E770">
        <v>30271.53</v>
      </c>
      <c r="F770">
        <v>30970.81</v>
      </c>
      <c r="G770" s="2">
        <v>30260.19</v>
      </c>
      <c r="H770">
        <v>30645.46</v>
      </c>
      <c r="I770">
        <v>30326.87</v>
      </c>
      <c r="J770">
        <v>30373.83</v>
      </c>
      <c r="K770">
        <v>30560.560000000001</v>
      </c>
      <c r="L770">
        <v>30457.75</v>
      </c>
      <c r="M770">
        <v>31086.45</v>
      </c>
      <c r="N770">
        <v>30687.360000000001</v>
      </c>
      <c r="O770">
        <v>30294.69</v>
      </c>
      <c r="P770">
        <v>30257.77</v>
      </c>
      <c r="Q770" s="2">
        <v>30239.599999999999</v>
      </c>
      <c r="R770">
        <v>955.33000000000095</v>
      </c>
      <c r="S770">
        <v>160.35000000000201</v>
      </c>
      <c r="T770">
        <v>42.850000000002098</v>
      </c>
      <c r="U770">
        <v>11.340000000000099</v>
      </c>
      <c r="V770">
        <v>710.62000000000205</v>
      </c>
      <c r="W770">
        <v>0</v>
      </c>
      <c r="X770">
        <v>385.27</v>
      </c>
      <c r="Y770">
        <v>87.270000000000394</v>
      </c>
      <c r="Z770">
        <v>134.230000000003</v>
      </c>
      <c r="AA770">
        <v>320.96000000000203</v>
      </c>
      <c r="AB770">
        <v>218.150000000001</v>
      </c>
      <c r="AC770">
        <v>846.85000000000196</v>
      </c>
      <c r="AD770">
        <v>447.76000000000198</v>
      </c>
      <c r="AE770">
        <v>55.090000000000103</v>
      </c>
      <c r="AF770">
        <v>18.170000000001799</v>
      </c>
      <c r="AG770">
        <v>0</v>
      </c>
    </row>
    <row r="771" spans="1:33" x14ac:dyDescent="0.3">
      <c r="A771" s="1">
        <v>45103.949074074073</v>
      </c>
      <c r="B771">
        <v>31220.07</v>
      </c>
      <c r="C771">
        <v>30431.119999999999</v>
      </c>
      <c r="D771">
        <v>30306.12</v>
      </c>
      <c r="E771">
        <v>30272.12</v>
      </c>
      <c r="F771">
        <v>30975.07</v>
      </c>
      <c r="G771" s="2">
        <v>30262.03</v>
      </c>
      <c r="H771">
        <v>30645.16</v>
      </c>
      <c r="I771">
        <v>30325.64</v>
      </c>
      <c r="J771">
        <v>30373.48</v>
      </c>
      <c r="K771">
        <v>30560.37</v>
      </c>
      <c r="L771">
        <v>30457.27</v>
      </c>
      <c r="M771">
        <v>31085.200000000001</v>
      </c>
      <c r="N771">
        <v>30671.62</v>
      </c>
      <c r="O771">
        <v>30291.77</v>
      </c>
      <c r="P771">
        <v>30253.4</v>
      </c>
      <c r="Q771" s="2">
        <v>30234.799999999999</v>
      </c>
      <c r="R771">
        <v>958.04</v>
      </c>
      <c r="S771">
        <v>169.09</v>
      </c>
      <c r="T771">
        <v>44.090000000000103</v>
      </c>
      <c r="U771">
        <v>10.090000000000099</v>
      </c>
      <c r="V771">
        <v>713.04</v>
      </c>
      <c r="W771">
        <v>0</v>
      </c>
      <c r="X771">
        <v>383.13000000000102</v>
      </c>
      <c r="Y771">
        <v>90.840000000000103</v>
      </c>
      <c r="Z771">
        <v>138.68</v>
      </c>
      <c r="AA771">
        <v>325.56999999999903</v>
      </c>
      <c r="AB771">
        <v>222.47000000000099</v>
      </c>
      <c r="AC771">
        <v>850.400000000001</v>
      </c>
      <c r="AD771">
        <v>436.81999999999903</v>
      </c>
      <c r="AE771">
        <v>56.9700000000011</v>
      </c>
      <c r="AF771">
        <v>18.600000000002101</v>
      </c>
      <c r="AG771">
        <v>0</v>
      </c>
    </row>
    <row r="772" spans="1:33" x14ac:dyDescent="0.3">
      <c r="A772" s="1">
        <v>45103.94976851852</v>
      </c>
      <c r="B772">
        <v>31219.75</v>
      </c>
      <c r="C772">
        <v>30431.200000000001</v>
      </c>
      <c r="D772">
        <v>30306.2</v>
      </c>
      <c r="E772">
        <v>30269.96</v>
      </c>
      <c r="F772">
        <v>30974.75</v>
      </c>
      <c r="G772" s="2">
        <v>30260.560000000001</v>
      </c>
      <c r="H772">
        <v>30644.74</v>
      </c>
      <c r="I772">
        <v>30323.68</v>
      </c>
      <c r="J772">
        <v>30371.8</v>
      </c>
      <c r="K772">
        <v>30558.799999999999</v>
      </c>
      <c r="L772">
        <v>30455.45</v>
      </c>
      <c r="M772">
        <v>31068.26</v>
      </c>
      <c r="N772">
        <v>30683.03</v>
      </c>
      <c r="O772">
        <v>30293.87</v>
      </c>
      <c r="P772">
        <v>30253.7</v>
      </c>
      <c r="Q772" s="2">
        <v>30233.42</v>
      </c>
      <c r="R772">
        <v>959.18999999999801</v>
      </c>
      <c r="S772">
        <v>170.63999999999899</v>
      </c>
      <c r="T772">
        <v>45.639999999999397</v>
      </c>
      <c r="U772">
        <v>9.3999999999978101</v>
      </c>
      <c r="V772">
        <v>714.18999999999801</v>
      </c>
      <c r="W772">
        <v>0</v>
      </c>
      <c r="X772">
        <v>384.18</v>
      </c>
      <c r="Y772">
        <v>90.260000000001995</v>
      </c>
      <c r="Z772">
        <v>138.38000000000099</v>
      </c>
      <c r="AA772">
        <v>325.38000000000102</v>
      </c>
      <c r="AB772">
        <v>222.03000000000199</v>
      </c>
      <c r="AC772">
        <v>834.84</v>
      </c>
      <c r="AD772">
        <v>449.61</v>
      </c>
      <c r="AE772">
        <v>60.450000000000699</v>
      </c>
      <c r="AF772">
        <v>20.280000000002399</v>
      </c>
      <c r="AG772">
        <v>0</v>
      </c>
    </row>
    <row r="773" spans="1:33" x14ac:dyDescent="0.3">
      <c r="A773" s="1">
        <v>45103.950474537036</v>
      </c>
      <c r="B773">
        <v>31219.65</v>
      </c>
      <c r="C773">
        <v>30429.77</v>
      </c>
      <c r="D773">
        <v>30304.77</v>
      </c>
      <c r="E773">
        <v>30269.65</v>
      </c>
      <c r="F773">
        <v>30974.639999999999</v>
      </c>
      <c r="G773" s="2">
        <v>30260.080000000002</v>
      </c>
      <c r="H773">
        <v>30644.639999999999</v>
      </c>
      <c r="I773">
        <v>30323.29</v>
      </c>
      <c r="J773">
        <v>30371.08</v>
      </c>
      <c r="K773">
        <v>30558.26</v>
      </c>
      <c r="L773">
        <v>30454.81</v>
      </c>
      <c r="M773">
        <v>31068.07</v>
      </c>
      <c r="N773">
        <v>30683.8</v>
      </c>
      <c r="O773">
        <v>30289.599999999999</v>
      </c>
      <c r="P773">
        <v>30252.52</v>
      </c>
      <c r="Q773" s="2">
        <v>30232.9</v>
      </c>
      <c r="R773">
        <v>959.56999999999903</v>
      </c>
      <c r="S773">
        <v>169.68999999999801</v>
      </c>
      <c r="T773">
        <v>44.689999999998598</v>
      </c>
      <c r="U773">
        <v>9.5699999999997001</v>
      </c>
      <c r="V773">
        <v>714.55999999999699</v>
      </c>
      <c r="W773">
        <v>0</v>
      </c>
      <c r="X773">
        <v>384.55999999999699</v>
      </c>
      <c r="Y773">
        <v>90.389999999999404</v>
      </c>
      <c r="Z773">
        <v>138.18</v>
      </c>
      <c r="AA773">
        <v>325.35999999999598</v>
      </c>
      <c r="AB773">
        <v>221.909999999999</v>
      </c>
      <c r="AC773">
        <v>835.16999999999803</v>
      </c>
      <c r="AD773">
        <v>450.89999999999702</v>
      </c>
      <c r="AE773">
        <v>56.699999999996997</v>
      </c>
      <c r="AF773">
        <v>19.6199999999989</v>
      </c>
      <c r="AG773">
        <v>0</v>
      </c>
    </row>
    <row r="774" spans="1:33" x14ac:dyDescent="0.3">
      <c r="A774" s="1">
        <v>45103.951180555552</v>
      </c>
      <c r="B774">
        <v>31219.43</v>
      </c>
      <c r="C774">
        <v>30418.959999999999</v>
      </c>
      <c r="D774">
        <v>30301.46</v>
      </c>
      <c r="E774">
        <v>30268.41</v>
      </c>
      <c r="F774">
        <v>30970.79</v>
      </c>
      <c r="G774" s="2">
        <v>30253.81</v>
      </c>
      <c r="H774">
        <v>30643.35</v>
      </c>
      <c r="I774">
        <v>30325.61</v>
      </c>
      <c r="J774">
        <v>30369.26</v>
      </c>
      <c r="K774">
        <v>30557.37</v>
      </c>
      <c r="L774">
        <v>30452.97</v>
      </c>
      <c r="M774">
        <v>31067.02</v>
      </c>
      <c r="N774">
        <v>30670.17</v>
      </c>
      <c r="O774">
        <v>30291.33</v>
      </c>
      <c r="P774">
        <v>30246.41</v>
      </c>
      <c r="Q774" s="2">
        <v>30231.3</v>
      </c>
      <c r="R774">
        <v>965.61999999999898</v>
      </c>
      <c r="S774">
        <v>165.14999999999699</v>
      </c>
      <c r="T774">
        <v>47.649999999997803</v>
      </c>
      <c r="U774">
        <v>14.5999999999985</v>
      </c>
      <c r="V774">
        <v>716.979999999999</v>
      </c>
      <c r="W774">
        <v>0</v>
      </c>
      <c r="X774">
        <v>389.53999999999701</v>
      </c>
      <c r="Y774">
        <v>94.310000000001295</v>
      </c>
      <c r="Z774">
        <v>137.95999999999901</v>
      </c>
      <c r="AA774">
        <v>326.06999999999903</v>
      </c>
      <c r="AB774">
        <v>221.67000000000101</v>
      </c>
      <c r="AC774">
        <v>835.72000000000105</v>
      </c>
      <c r="AD774">
        <v>438.86999999999898</v>
      </c>
      <c r="AE774">
        <v>60.030000000002403</v>
      </c>
      <c r="AF774">
        <v>15.1100000000005</v>
      </c>
      <c r="AG774">
        <v>0</v>
      </c>
    </row>
    <row r="775" spans="1:33" x14ac:dyDescent="0.3">
      <c r="A775" s="1">
        <v>45103.951874999999</v>
      </c>
      <c r="B775">
        <v>31202.85</v>
      </c>
      <c r="C775">
        <v>30400.74</v>
      </c>
      <c r="D775">
        <v>30285.74</v>
      </c>
      <c r="E775">
        <v>30254.44</v>
      </c>
      <c r="F775">
        <v>30957.51</v>
      </c>
      <c r="G775" s="2">
        <v>30243.29</v>
      </c>
      <c r="H775">
        <v>30627.759999999998</v>
      </c>
      <c r="I775">
        <v>30308.19</v>
      </c>
      <c r="J775">
        <v>30355.83</v>
      </c>
      <c r="K775">
        <v>30550.49</v>
      </c>
      <c r="L775">
        <v>30443.75</v>
      </c>
      <c r="M775">
        <v>31052.35</v>
      </c>
      <c r="N775">
        <v>30668.5</v>
      </c>
      <c r="O775">
        <v>30274.23</v>
      </c>
      <c r="P775">
        <v>30236.37</v>
      </c>
      <c r="Q775" s="2">
        <v>30217.34</v>
      </c>
      <c r="R775">
        <v>959.55999999999699</v>
      </c>
      <c r="S775">
        <v>157.44999999999999</v>
      </c>
      <c r="T775">
        <v>42.450000000000699</v>
      </c>
      <c r="U775">
        <v>11.149999999997799</v>
      </c>
      <c r="V775">
        <v>714.21999999999696</v>
      </c>
      <c r="W775">
        <v>0</v>
      </c>
      <c r="X775">
        <v>384.46999999999701</v>
      </c>
      <c r="Y775">
        <v>90.849999999998502</v>
      </c>
      <c r="Z775">
        <v>138.490000000001</v>
      </c>
      <c r="AA775">
        <v>333.150000000001</v>
      </c>
      <c r="AB775">
        <v>226.409999999999</v>
      </c>
      <c r="AC775">
        <v>835.00999999999794</v>
      </c>
      <c r="AD775">
        <v>451.159999999999</v>
      </c>
      <c r="AE775">
        <v>56.889999999999397</v>
      </c>
      <c r="AF775">
        <v>19.0299999999988</v>
      </c>
      <c r="AG775">
        <v>0</v>
      </c>
    </row>
    <row r="776" spans="1:33" x14ac:dyDescent="0.3">
      <c r="A776" s="1">
        <v>45103.952581018515</v>
      </c>
      <c r="B776">
        <v>31197.279999999999</v>
      </c>
      <c r="C776">
        <v>30397.279999999999</v>
      </c>
      <c r="D776">
        <v>30282.28</v>
      </c>
      <c r="E776">
        <v>30249.67</v>
      </c>
      <c r="F776">
        <v>30952.18</v>
      </c>
      <c r="G776" s="2">
        <v>30237.599999999999</v>
      </c>
      <c r="H776">
        <v>30621.46</v>
      </c>
      <c r="I776">
        <v>30305.03</v>
      </c>
      <c r="J776">
        <v>30351.8</v>
      </c>
      <c r="K776">
        <v>30541.360000000001</v>
      </c>
      <c r="L776">
        <v>30441.919999999998</v>
      </c>
      <c r="M776">
        <v>31066.81</v>
      </c>
      <c r="N776">
        <v>30654.14</v>
      </c>
      <c r="O776">
        <v>30272.37</v>
      </c>
      <c r="P776">
        <v>30232.48</v>
      </c>
      <c r="Q776" s="2">
        <v>30212.2</v>
      </c>
      <c r="R776">
        <v>959.68</v>
      </c>
      <c r="S776">
        <v>159.68</v>
      </c>
      <c r="T776">
        <v>44.680000000000199</v>
      </c>
      <c r="U776">
        <v>12.0699999999997</v>
      </c>
      <c r="V776">
        <v>714.58000000000095</v>
      </c>
      <c r="W776">
        <v>0</v>
      </c>
      <c r="X776">
        <v>383.86</v>
      </c>
      <c r="Y776">
        <v>92.829999999998094</v>
      </c>
      <c r="Z776">
        <v>139.599999999998</v>
      </c>
      <c r="AA776">
        <v>329.159999999999</v>
      </c>
      <c r="AB776">
        <v>229.71999999999699</v>
      </c>
      <c r="AC776">
        <v>854.61</v>
      </c>
      <c r="AD776">
        <v>441.93999999999801</v>
      </c>
      <c r="AE776">
        <v>60.169999999998197</v>
      </c>
      <c r="AF776">
        <v>20.2799999999988</v>
      </c>
      <c r="AG776">
        <v>0</v>
      </c>
    </row>
    <row r="777" spans="1:33" x14ac:dyDescent="0.3">
      <c r="A777" s="1">
        <v>45103.953275462962</v>
      </c>
      <c r="B777">
        <v>31209.7</v>
      </c>
      <c r="C777">
        <v>30414.06</v>
      </c>
      <c r="D777">
        <v>30299.06</v>
      </c>
      <c r="E777">
        <v>30264.43</v>
      </c>
      <c r="F777">
        <v>30965.73</v>
      </c>
      <c r="G777" s="2">
        <v>30251.86</v>
      </c>
      <c r="H777">
        <v>30639.63</v>
      </c>
      <c r="I777">
        <v>30320.44</v>
      </c>
      <c r="J777">
        <v>30371.59</v>
      </c>
      <c r="K777">
        <v>30556.18</v>
      </c>
      <c r="L777">
        <v>30451.98</v>
      </c>
      <c r="M777">
        <v>31064.06</v>
      </c>
      <c r="N777">
        <v>30675.16</v>
      </c>
      <c r="O777">
        <v>30285.98</v>
      </c>
      <c r="P777">
        <v>30243.43</v>
      </c>
      <c r="Q777" s="2">
        <v>30230</v>
      </c>
      <c r="R777">
        <v>957.84</v>
      </c>
      <c r="S777">
        <v>162.19999999999999</v>
      </c>
      <c r="T777">
        <v>47.200000000000699</v>
      </c>
      <c r="U777">
        <v>12.5699999999997</v>
      </c>
      <c r="V777">
        <v>713.86999999999898</v>
      </c>
      <c r="W777">
        <v>0</v>
      </c>
      <c r="X777">
        <v>387.77</v>
      </c>
      <c r="Y777">
        <v>90.439999999998605</v>
      </c>
      <c r="Z777">
        <v>141.59</v>
      </c>
      <c r="AA777">
        <v>326.18</v>
      </c>
      <c r="AB777">
        <v>221.979999999999</v>
      </c>
      <c r="AC777">
        <v>834.06000000000097</v>
      </c>
      <c r="AD777">
        <v>445.159999999999</v>
      </c>
      <c r="AE777">
        <v>55.979999999999499</v>
      </c>
      <c r="AF777">
        <v>13.4300000000002</v>
      </c>
      <c r="AG777">
        <v>0</v>
      </c>
    </row>
    <row r="778" spans="1:33" x14ac:dyDescent="0.3">
      <c r="A778" s="1">
        <v>45103.953981481478</v>
      </c>
      <c r="B778">
        <v>31204.799999999999</v>
      </c>
      <c r="C778">
        <v>30409.71</v>
      </c>
      <c r="D778">
        <v>30294.71</v>
      </c>
      <c r="E778">
        <v>30259.26</v>
      </c>
      <c r="F778">
        <v>30959.72</v>
      </c>
      <c r="G778" s="2">
        <v>30248.25</v>
      </c>
      <c r="H778">
        <v>30634.44</v>
      </c>
      <c r="I778">
        <v>30318.59</v>
      </c>
      <c r="J778">
        <v>30369.65</v>
      </c>
      <c r="K778">
        <v>30554.61</v>
      </c>
      <c r="L778">
        <v>30450.54</v>
      </c>
      <c r="M778">
        <v>31064.38</v>
      </c>
      <c r="N778">
        <v>30679.24</v>
      </c>
      <c r="O778">
        <v>30288.33</v>
      </c>
      <c r="P778">
        <v>30247.89</v>
      </c>
      <c r="Q778" s="2">
        <v>30226.9</v>
      </c>
      <c r="R778">
        <v>956.54999999999905</v>
      </c>
      <c r="S778">
        <v>161.45999999999901</v>
      </c>
      <c r="T778">
        <v>46.459999999999098</v>
      </c>
      <c r="U778">
        <v>11.009999999998399</v>
      </c>
      <c r="V778">
        <v>711.47000000000105</v>
      </c>
      <c r="W778">
        <v>0</v>
      </c>
      <c r="X778">
        <v>386.18999999999801</v>
      </c>
      <c r="Y778">
        <v>91.689999999998605</v>
      </c>
      <c r="Z778">
        <v>142.75</v>
      </c>
      <c r="AA778">
        <v>327.70999999999901</v>
      </c>
      <c r="AB778">
        <v>223.63999999999899</v>
      </c>
      <c r="AC778">
        <v>837.479999999999</v>
      </c>
      <c r="AD778">
        <v>452.34</v>
      </c>
      <c r="AE778">
        <v>61.430000000000199</v>
      </c>
      <c r="AF778">
        <v>20.989999999997899</v>
      </c>
      <c r="AG778">
        <v>0</v>
      </c>
    </row>
    <row r="779" spans="1:33" x14ac:dyDescent="0.3">
      <c r="A779" s="1">
        <v>45103.954675925925</v>
      </c>
      <c r="B779">
        <v>31203.06</v>
      </c>
      <c r="C779">
        <v>30408.7</v>
      </c>
      <c r="D779">
        <v>30291.82</v>
      </c>
      <c r="E779">
        <v>30258.25</v>
      </c>
      <c r="F779">
        <v>30957.08</v>
      </c>
      <c r="G779" s="2">
        <v>30247.89</v>
      </c>
      <c r="H779">
        <v>30632.95</v>
      </c>
      <c r="I779">
        <v>30317.279999999999</v>
      </c>
      <c r="J779">
        <v>30368.35</v>
      </c>
      <c r="K779">
        <v>30553.61</v>
      </c>
      <c r="L779">
        <v>30449.02</v>
      </c>
      <c r="M779">
        <v>31063.75</v>
      </c>
      <c r="N779">
        <v>30666.41</v>
      </c>
      <c r="O779">
        <v>30287.360000000001</v>
      </c>
      <c r="P779">
        <v>30247.62</v>
      </c>
      <c r="Q779" s="2">
        <v>30226.9</v>
      </c>
      <c r="R779">
        <v>955.17000000000098</v>
      </c>
      <c r="S779">
        <v>160.810000000001</v>
      </c>
      <c r="T779">
        <v>43.930000000000199</v>
      </c>
      <c r="U779">
        <v>10.3600000000005</v>
      </c>
      <c r="V779">
        <v>709.19000000000199</v>
      </c>
      <c r="W779">
        <v>0</v>
      </c>
      <c r="X779">
        <v>385.06000000000103</v>
      </c>
      <c r="Y779">
        <v>90.379999999997295</v>
      </c>
      <c r="Z779">
        <v>141.449999999997</v>
      </c>
      <c r="AA779">
        <v>326.70999999999901</v>
      </c>
      <c r="AB779">
        <v>222.11999999999799</v>
      </c>
      <c r="AC779">
        <v>836.84999999999798</v>
      </c>
      <c r="AD779">
        <v>439.509999999998</v>
      </c>
      <c r="AE779">
        <v>60.459999999999098</v>
      </c>
      <c r="AF779">
        <v>20.719999999997501</v>
      </c>
      <c r="AG779">
        <v>0</v>
      </c>
    </row>
    <row r="780" spans="1:33" x14ac:dyDescent="0.3">
      <c r="A780" s="1">
        <v>45103.955381944441</v>
      </c>
      <c r="B780">
        <v>31201.97</v>
      </c>
      <c r="C780">
        <v>30409.3</v>
      </c>
      <c r="D780">
        <v>30291.8</v>
      </c>
      <c r="E780">
        <v>30259.38</v>
      </c>
      <c r="F780">
        <v>30955.22</v>
      </c>
      <c r="G780" s="2">
        <v>30247.18</v>
      </c>
      <c r="H780">
        <v>30630.26</v>
      </c>
      <c r="I780">
        <v>30317</v>
      </c>
      <c r="J780">
        <v>30368.05</v>
      </c>
      <c r="K780">
        <v>30552.89</v>
      </c>
      <c r="L780">
        <v>30448.66</v>
      </c>
      <c r="M780">
        <v>31063.119999999999</v>
      </c>
      <c r="N780">
        <v>30677.54</v>
      </c>
      <c r="O780">
        <v>30283.09</v>
      </c>
      <c r="P780">
        <v>30246.87</v>
      </c>
      <c r="Q780" s="2">
        <v>30227</v>
      </c>
      <c r="R780">
        <v>954.79</v>
      </c>
      <c r="S780">
        <v>162.11999999999799</v>
      </c>
      <c r="T780">
        <v>44.619999999998903</v>
      </c>
      <c r="U780">
        <v>12.200000000000699</v>
      </c>
      <c r="V780">
        <v>708.04</v>
      </c>
      <c r="W780">
        <v>0</v>
      </c>
      <c r="X780">
        <v>383.07999999999799</v>
      </c>
      <c r="Y780">
        <v>90</v>
      </c>
      <c r="Z780">
        <v>141.04999999999899</v>
      </c>
      <c r="AA780">
        <v>325.88999999999902</v>
      </c>
      <c r="AB780">
        <v>221.659999999999</v>
      </c>
      <c r="AC780">
        <v>836.11999999999898</v>
      </c>
      <c r="AD780">
        <v>450.54</v>
      </c>
      <c r="AE780">
        <v>56.090000000000103</v>
      </c>
      <c r="AF780">
        <v>19.8699999999989</v>
      </c>
      <c r="AG780">
        <v>0</v>
      </c>
    </row>
    <row r="781" spans="1:33" x14ac:dyDescent="0.3">
      <c r="A781" s="1">
        <v>45103.956076388888</v>
      </c>
      <c r="B781">
        <v>31197.47</v>
      </c>
      <c r="C781">
        <v>30404.32</v>
      </c>
      <c r="D781">
        <v>30286.82</v>
      </c>
      <c r="E781">
        <v>30254.3</v>
      </c>
      <c r="F781">
        <v>30952.43</v>
      </c>
      <c r="G781" s="2">
        <v>30242.41</v>
      </c>
      <c r="H781">
        <v>30624.639999999999</v>
      </c>
      <c r="I781">
        <v>30313.11</v>
      </c>
      <c r="J781">
        <v>30364.05</v>
      </c>
      <c r="K781">
        <v>30551.68</v>
      </c>
      <c r="L781">
        <v>30447.24</v>
      </c>
      <c r="M781">
        <v>31075.94</v>
      </c>
      <c r="N781">
        <v>30658.79</v>
      </c>
      <c r="O781">
        <v>30281.89</v>
      </c>
      <c r="P781">
        <v>30248.78</v>
      </c>
      <c r="Q781" s="2">
        <v>30223.200000000001</v>
      </c>
      <c r="R781">
        <v>955.06000000000097</v>
      </c>
      <c r="S781">
        <v>161.909999999999</v>
      </c>
      <c r="T781">
        <v>44.409999999999798</v>
      </c>
      <c r="U781">
        <v>11.8899999999994</v>
      </c>
      <c r="V781">
        <v>710.02</v>
      </c>
      <c r="W781">
        <v>0</v>
      </c>
      <c r="X781">
        <v>382.229999999999</v>
      </c>
      <c r="Y781">
        <v>89.909999999999798</v>
      </c>
      <c r="Z781">
        <v>140.849999999998</v>
      </c>
      <c r="AA781">
        <v>328.479999999999</v>
      </c>
      <c r="AB781">
        <v>224.04</v>
      </c>
      <c r="AC781">
        <v>852.73999999999796</v>
      </c>
      <c r="AD781">
        <v>435.59</v>
      </c>
      <c r="AE781">
        <v>58.689999999998598</v>
      </c>
      <c r="AF781">
        <v>25.579999999998101</v>
      </c>
      <c r="AG781">
        <v>0</v>
      </c>
    </row>
    <row r="782" spans="1:33" x14ac:dyDescent="0.3">
      <c r="A782" s="1">
        <v>45103.956782407404</v>
      </c>
      <c r="B782">
        <v>31202.720000000001</v>
      </c>
      <c r="C782">
        <v>30401.86</v>
      </c>
      <c r="D782">
        <v>30286.86</v>
      </c>
      <c r="E782">
        <v>30251.59</v>
      </c>
      <c r="F782">
        <v>30953.82</v>
      </c>
      <c r="G782" s="2">
        <v>30237.51</v>
      </c>
      <c r="H782">
        <v>30624.36</v>
      </c>
      <c r="I782">
        <v>30309.01</v>
      </c>
      <c r="J782">
        <v>30359.919999999998</v>
      </c>
      <c r="K782">
        <v>30544.71</v>
      </c>
      <c r="L782">
        <v>30445.24</v>
      </c>
      <c r="M782">
        <v>31070.34</v>
      </c>
      <c r="N782">
        <v>30670.79</v>
      </c>
      <c r="O782">
        <v>30274.86</v>
      </c>
      <c r="P782">
        <v>30241.06</v>
      </c>
      <c r="Q782" s="2">
        <v>30213.73</v>
      </c>
      <c r="R782">
        <v>965.21000000000197</v>
      </c>
      <c r="S782">
        <v>164.35000000000201</v>
      </c>
      <c r="T782">
        <v>49.350000000002098</v>
      </c>
      <c r="U782">
        <v>14.0800000000017</v>
      </c>
      <c r="V782">
        <v>716.31000000000097</v>
      </c>
      <c r="W782">
        <v>0</v>
      </c>
      <c r="X782">
        <v>386.85000000000201</v>
      </c>
      <c r="Y782">
        <v>95.279999999998793</v>
      </c>
      <c r="Z782">
        <v>146.18999999999801</v>
      </c>
      <c r="AA782">
        <v>330.979999999999</v>
      </c>
      <c r="AB782">
        <v>231.51000000000201</v>
      </c>
      <c r="AC782">
        <v>856.61</v>
      </c>
      <c r="AD782">
        <v>457.06000000000103</v>
      </c>
      <c r="AE782">
        <v>61.130000000000997</v>
      </c>
      <c r="AF782">
        <v>27.3300000000017</v>
      </c>
      <c r="AG782">
        <v>0</v>
      </c>
    </row>
    <row r="783" spans="1:33" x14ac:dyDescent="0.3">
      <c r="A783" s="1">
        <v>45103.957488425927</v>
      </c>
      <c r="B783">
        <v>31199.759999999998</v>
      </c>
      <c r="C783">
        <v>30397.599999999999</v>
      </c>
      <c r="D783">
        <v>30282.6</v>
      </c>
      <c r="E783">
        <v>30249.73</v>
      </c>
      <c r="F783">
        <v>30952.22</v>
      </c>
      <c r="G783" s="2">
        <v>30235.46</v>
      </c>
      <c r="H783">
        <v>30622.23</v>
      </c>
      <c r="I783">
        <v>30306.16</v>
      </c>
      <c r="J783">
        <v>30357.22</v>
      </c>
      <c r="K783">
        <v>30543.81</v>
      </c>
      <c r="L783">
        <v>30444.32</v>
      </c>
      <c r="M783">
        <v>31065.360000000001</v>
      </c>
      <c r="N783">
        <v>30655.74</v>
      </c>
      <c r="O783">
        <v>30273.88</v>
      </c>
      <c r="P783">
        <v>30238.7</v>
      </c>
      <c r="Q783" s="2">
        <v>30214.53</v>
      </c>
      <c r="R783">
        <v>964.29999999999905</v>
      </c>
      <c r="S783">
        <v>162.13999999999899</v>
      </c>
      <c r="T783">
        <v>47.139999999999397</v>
      </c>
      <c r="U783">
        <v>14.270000000000399</v>
      </c>
      <c r="V783">
        <v>716.76000000000204</v>
      </c>
      <c r="W783">
        <v>0</v>
      </c>
      <c r="X783">
        <v>386.77</v>
      </c>
      <c r="Y783">
        <v>91.630000000001004</v>
      </c>
      <c r="Z783">
        <v>142.69000000000199</v>
      </c>
      <c r="AA783">
        <v>329.28000000000202</v>
      </c>
      <c r="AB783">
        <v>229.79</v>
      </c>
      <c r="AC783">
        <v>850.83000000000095</v>
      </c>
      <c r="AD783">
        <v>441.21000000000203</v>
      </c>
      <c r="AE783">
        <v>59.350000000002098</v>
      </c>
      <c r="AF783">
        <v>24.170000000001799</v>
      </c>
      <c r="AG783">
        <v>0</v>
      </c>
    </row>
    <row r="784" spans="1:33" x14ac:dyDescent="0.3">
      <c r="A784" s="1">
        <v>45103.958182870374</v>
      </c>
      <c r="B784">
        <v>31199.93</v>
      </c>
      <c r="C784">
        <v>30398.04</v>
      </c>
      <c r="D784">
        <v>30283.040000000001</v>
      </c>
      <c r="E784">
        <v>30249.919999999998</v>
      </c>
      <c r="F784">
        <v>30952.43</v>
      </c>
      <c r="G784" s="2">
        <v>30235.68</v>
      </c>
      <c r="H784">
        <v>30624.27</v>
      </c>
      <c r="I784">
        <v>30307.27</v>
      </c>
      <c r="J784">
        <v>30358.36</v>
      </c>
      <c r="K784">
        <v>30543.83</v>
      </c>
      <c r="L784">
        <v>30444.31</v>
      </c>
      <c r="M784">
        <v>31049.61</v>
      </c>
      <c r="N784">
        <v>30668.36</v>
      </c>
      <c r="O784">
        <v>30272.83</v>
      </c>
      <c r="P784">
        <v>30233.31</v>
      </c>
      <c r="Q784" s="2">
        <v>30216.400000000001</v>
      </c>
      <c r="R784">
        <v>964.25</v>
      </c>
      <c r="S784">
        <v>162.36000000000001</v>
      </c>
      <c r="T784">
        <v>47.360000000000497</v>
      </c>
      <c r="U784">
        <v>14.239999999997901</v>
      </c>
      <c r="V784">
        <v>716.75</v>
      </c>
      <c r="W784">
        <v>0</v>
      </c>
      <c r="X784">
        <v>388.59</v>
      </c>
      <c r="Y784">
        <v>90.869999999998896</v>
      </c>
      <c r="Z784">
        <v>141.95999999999901</v>
      </c>
      <c r="AA784">
        <v>327.43</v>
      </c>
      <c r="AB784">
        <v>227.909999999999</v>
      </c>
      <c r="AC784">
        <v>833.20999999999901</v>
      </c>
      <c r="AD784">
        <v>451.95999999999901</v>
      </c>
      <c r="AE784">
        <v>56.430000000000199</v>
      </c>
      <c r="AF784">
        <v>16.909999999999801</v>
      </c>
      <c r="AG784">
        <v>0</v>
      </c>
    </row>
    <row r="785" spans="1:33" x14ac:dyDescent="0.3">
      <c r="A785" s="1">
        <v>45103.95888888889</v>
      </c>
      <c r="B785">
        <v>31198.07</v>
      </c>
      <c r="C785">
        <v>30398.17</v>
      </c>
      <c r="D785">
        <v>30280.67</v>
      </c>
      <c r="E785">
        <v>30243.62</v>
      </c>
      <c r="F785">
        <v>30949.77</v>
      </c>
      <c r="G785" s="2">
        <v>30232.63</v>
      </c>
      <c r="H785">
        <v>30620.54</v>
      </c>
      <c r="I785">
        <v>30302.04</v>
      </c>
      <c r="J785">
        <v>30353.3</v>
      </c>
      <c r="K785">
        <v>30538.52</v>
      </c>
      <c r="L785">
        <v>30441.57</v>
      </c>
      <c r="M785">
        <v>31048.01</v>
      </c>
      <c r="N785">
        <v>30663.71</v>
      </c>
      <c r="O785">
        <v>30271.72</v>
      </c>
      <c r="P785">
        <v>30234.3</v>
      </c>
      <c r="Q785" s="2">
        <v>30211.77</v>
      </c>
      <c r="R785">
        <v>965.43999999999801</v>
      </c>
      <c r="S785">
        <v>165.53999999999701</v>
      </c>
      <c r="T785">
        <v>48.0399999999972</v>
      </c>
      <c r="U785">
        <v>10.989999999997901</v>
      </c>
      <c r="V785">
        <v>717.13999999999896</v>
      </c>
      <c r="W785">
        <v>0</v>
      </c>
      <c r="X785">
        <v>387.909999999999</v>
      </c>
      <c r="Y785">
        <v>90.270000000000394</v>
      </c>
      <c r="Z785">
        <v>141.52999999999801</v>
      </c>
      <c r="AA785">
        <v>326.75</v>
      </c>
      <c r="AB785">
        <v>229.79999999999899</v>
      </c>
      <c r="AC785">
        <v>836.23999999999796</v>
      </c>
      <c r="AD785">
        <v>451.93999999999801</v>
      </c>
      <c r="AE785">
        <v>59.950000000000699</v>
      </c>
      <c r="AF785">
        <v>22.5299999999988</v>
      </c>
      <c r="AG785">
        <v>0</v>
      </c>
    </row>
    <row r="786" spans="1:33" x14ac:dyDescent="0.3">
      <c r="A786" s="1">
        <v>45103.959583333337</v>
      </c>
      <c r="B786">
        <v>31197.09</v>
      </c>
      <c r="C786">
        <v>30390.38</v>
      </c>
      <c r="D786">
        <v>30280.38</v>
      </c>
      <c r="E786">
        <v>30241.91</v>
      </c>
      <c r="F786">
        <v>30949.39</v>
      </c>
      <c r="G786" s="2">
        <v>30232.12</v>
      </c>
      <c r="H786">
        <v>30617.38</v>
      </c>
      <c r="I786">
        <v>30299.91</v>
      </c>
      <c r="J786">
        <v>30351.16</v>
      </c>
      <c r="K786">
        <v>30536.9</v>
      </c>
      <c r="L786">
        <v>30440.21</v>
      </c>
      <c r="M786">
        <v>31046.98</v>
      </c>
      <c r="N786">
        <v>30661.51</v>
      </c>
      <c r="O786">
        <v>30266.11</v>
      </c>
      <c r="P786">
        <v>30231.43</v>
      </c>
      <c r="Q786" s="2">
        <v>30210.560000000001</v>
      </c>
      <c r="R786">
        <v>964.97000000000105</v>
      </c>
      <c r="S786">
        <v>158.26000000000201</v>
      </c>
      <c r="T786">
        <v>48.260000000002002</v>
      </c>
      <c r="U786">
        <v>9.7900000000008696</v>
      </c>
      <c r="V786">
        <v>717.27</v>
      </c>
      <c r="W786">
        <v>0</v>
      </c>
      <c r="X786">
        <v>385.26000000000198</v>
      </c>
      <c r="Y786">
        <v>89.349999999998502</v>
      </c>
      <c r="Z786">
        <v>140.599999999998</v>
      </c>
      <c r="AA786">
        <v>326.33999999999997</v>
      </c>
      <c r="AB786">
        <v>229.64999999999699</v>
      </c>
      <c r="AC786">
        <v>836.41999999999803</v>
      </c>
      <c r="AD786">
        <v>450.94999999999698</v>
      </c>
      <c r="AE786">
        <v>55.549999999999201</v>
      </c>
      <c r="AF786">
        <v>20.8699999999989</v>
      </c>
      <c r="AG786">
        <v>0</v>
      </c>
    </row>
    <row r="787" spans="1:33" x14ac:dyDescent="0.3">
      <c r="A787" s="1">
        <v>45103.960289351853</v>
      </c>
      <c r="B787">
        <v>31198.16</v>
      </c>
      <c r="C787">
        <v>30394.23</v>
      </c>
      <c r="D787">
        <v>30281.73</v>
      </c>
      <c r="E787">
        <v>30244.35</v>
      </c>
      <c r="F787">
        <v>30949.46</v>
      </c>
      <c r="G787" s="2">
        <v>30232.19</v>
      </c>
      <c r="H787">
        <v>30621.63</v>
      </c>
      <c r="I787">
        <v>30301</v>
      </c>
      <c r="J787">
        <v>30352.23</v>
      </c>
      <c r="K787">
        <v>30537.759999999998</v>
      </c>
      <c r="L787">
        <v>30441.02</v>
      </c>
      <c r="M787">
        <v>31048.93</v>
      </c>
      <c r="N787">
        <v>30663.45</v>
      </c>
      <c r="O787">
        <v>30267.21</v>
      </c>
      <c r="P787">
        <v>30232.77</v>
      </c>
      <c r="Q787" s="2">
        <v>30210.51</v>
      </c>
      <c r="R787">
        <v>965.97000000000105</v>
      </c>
      <c r="S787">
        <v>162.04</v>
      </c>
      <c r="T787">
        <v>49.540000000000802</v>
      </c>
      <c r="U787">
        <v>12.159999999999799</v>
      </c>
      <c r="V787">
        <v>717.27</v>
      </c>
      <c r="W787">
        <v>0</v>
      </c>
      <c r="X787">
        <v>389.44000000000199</v>
      </c>
      <c r="Y787">
        <v>90.490000000001601</v>
      </c>
      <c r="Z787">
        <v>141.72000000000099</v>
      </c>
      <c r="AA787">
        <v>327.25</v>
      </c>
      <c r="AB787">
        <v>230.51000000000201</v>
      </c>
      <c r="AC787">
        <v>838.42000000000098</v>
      </c>
      <c r="AD787">
        <v>452.94000000000199</v>
      </c>
      <c r="AE787">
        <v>56.700000000000699</v>
      </c>
      <c r="AF787">
        <v>22.260000000002002</v>
      </c>
      <c r="AG787">
        <v>0</v>
      </c>
    </row>
    <row r="788" spans="1:33" x14ac:dyDescent="0.3">
      <c r="A788" s="1">
        <v>45103.960995370369</v>
      </c>
      <c r="B788">
        <v>31183.98</v>
      </c>
      <c r="C788">
        <v>30384.15</v>
      </c>
      <c r="D788">
        <v>30271.65</v>
      </c>
      <c r="E788">
        <v>30230.94</v>
      </c>
      <c r="F788">
        <v>30935.81</v>
      </c>
      <c r="G788" s="2">
        <v>30220.9</v>
      </c>
      <c r="H788">
        <v>30608.61</v>
      </c>
      <c r="I788">
        <v>30286.26</v>
      </c>
      <c r="J788">
        <v>30337.29</v>
      </c>
      <c r="K788">
        <v>30531.18</v>
      </c>
      <c r="L788">
        <v>30426.68</v>
      </c>
      <c r="M788">
        <v>31032.69</v>
      </c>
      <c r="N788">
        <v>30643.87</v>
      </c>
      <c r="O788">
        <v>30255.99</v>
      </c>
      <c r="P788">
        <v>30220.59</v>
      </c>
      <c r="Q788" s="2">
        <v>30196.1</v>
      </c>
      <c r="R788">
        <v>963.07999999999799</v>
      </c>
      <c r="S788">
        <v>163.25</v>
      </c>
      <c r="T788">
        <v>50.75</v>
      </c>
      <c r="U788">
        <v>10.0399999999972</v>
      </c>
      <c r="V788">
        <v>714.90999999999894</v>
      </c>
      <c r="W788">
        <v>0</v>
      </c>
      <c r="X788">
        <v>387.70999999999901</v>
      </c>
      <c r="Y788">
        <v>90.159999999999798</v>
      </c>
      <c r="Z788">
        <v>141.19000000000199</v>
      </c>
      <c r="AA788">
        <v>335.08000000000101</v>
      </c>
      <c r="AB788">
        <v>230.58000000000101</v>
      </c>
      <c r="AC788">
        <v>836.59</v>
      </c>
      <c r="AD788">
        <v>447.77</v>
      </c>
      <c r="AE788">
        <v>59.890000000002999</v>
      </c>
      <c r="AF788">
        <v>24.490000000001601</v>
      </c>
      <c r="AG788">
        <v>0</v>
      </c>
    </row>
    <row r="789" spans="1:33" x14ac:dyDescent="0.3">
      <c r="A789" s="1">
        <v>45103.961689814816</v>
      </c>
      <c r="B789">
        <v>31181.32</v>
      </c>
      <c r="C789">
        <v>30389</v>
      </c>
      <c r="D789">
        <v>30271.5</v>
      </c>
      <c r="E789">
        <v>30239.93</v>
      </c>
      <c r="F789">
        <v>30942.47</v>
      </c>
      <c r="G789" s="2">
        <v>30227.42</v>
      </c>
      <c r="H789">
        <v>30615.84</v>
      </c>
      <c r="I789">
        <v>30297.279999999999</v>
      </c>
      <c r="J789">
        <v>30348.41</v>
      </c>
      <c r="K789">
        <v>30533.61</v>
      </c>
      <c r="L789">
        <v>30438.35</v>
      </c>
      <c r="M789">
        <v>31062.36</v>
      </c>
      <c r="N789">
        <v>30657.31</v>
      </c>
      <c r="O789">
        <v>30266.29</v>
      </c>
      <c r="P789">
        <v>30227.09</v>
      </c>
      <c r="Q789" s="2">
        <v>30209.200000000001</v>
      </c>
      <c r="R789">
        <v>953.900000000001</v>
      </c>
      <c r="S789">
        <v>161.58000000000101</v>
      </c>
      <c r="T789">
        <v>44.080000000001696</v>
      </c>
      <c r="U789">
        <v>12.510000000002</v>
      </c>
      <c r="V789">
        <v>715.050000000002</v>
      </c>
      <c r="W789">
        <v>0</v>
      </c>
      <c r="X789">
        <v>388.42000000000098</v>
      </c>
      <c r="Y789">
        <v>88.079999999998094</v>
      </c>
      <c r="Z789">
        <v>139.20999999999901</v>
      </c>
      <c r="AA789">
        <v>324.409999999999</v>
      </c>
      <c r="AB789">
        <v>229.14999999999699</v>
      </c>
      <c r="AC789">
        <v>853.15999999999894</v>
      </c>
      <c r="AD789">
        <v>448.11</v>
      </c>
      <c r="AE789">
        <v>57.090000000000103</v>
      </c>
      <c r="AF789">
        <v>17.8899999999994</v>
      </c>
      <c r="AG789">
        <v>0</v>
      </c>
    </row>
    <row r="790" spans="1:33" x14ac:dyDescent="0.3">
      <c r="A790" s="1">
        <v>45103.962395833332</v>
      </c>
      <c r="B790">
        <v>31184.03</v>
      </c>
      <c r="C790">
        <v>30391.09</v>
      </c>
      <c r="D790">
        <v>30276.09</v>
      </c>
      <c r="E790">
        <v>30240.51</v>
      </c>
      <c r="F790">
        <v>30943.01</v>
      </c>
      <c r="G790" s="2">
        <v>30227.77</v>
      </c>
      <c r="H790">
        <v>30615.65</v>
      </c>
      <c r="I790">
        <v>30299.51</v>
      </c>
      <c r="J790">
        <v>30350.7</v>
      </c>
      <c r="K790">
        <v>30535.87</v>
      </c>
      <c r="L790">
        <v>30440.47</v>
      </c>
      <c r="M790">
        <v>31046.13</v>
      </c>
      <c r="N790">
        <v>30661.39</v>
      </c>
      <c r="O790">
        <v>30269</v>
      </c>
      <c r="P790">
        <v>30229.7</v>
      </c>
      <c r="Q790" s="2">
        <v>30209.3</v>
      </c>
      <c r="R790">
        <v>956.25999999999794</v>
      </c>
      <c r="S790">
        <v>163.319999999999</v>
      </c>
      <c r="T790">
        <v>48.319999999999702</v>
      </c>
      <c r="U790">
        <v>12.739999999997901</v>
      </c>
      <c r="V790">
        <v>715.23999999999796</v>
      </c>
      <c r="W790">
        <v>0</v>
      </c>
      <c r="X790">
        <v>387.88000000000102</v>
      </c>
      <c r="Y790">
        <v>90.209999999999098</v>
      </c>
      <c r="Z790">
        <v>141.400000000001</v>
      </c>
      <c r="AA790">
        <v>326.56999999999903</v>
      </c>
      <c r="AB790">
        <v>231.17000000000101</v>
      </c>
      <c r="AC790">
        <v>836.83000000000095</v>
      </c>
      <c r="AD790">
        <v>452.09</v>
      </c>
      <c r="AE790">
        <v>59.700000000000699</v>
      </c>
      <c r="AF790">
        <v>20.400000000001398</v>
      </c>
      <c r="AG790">
        <v>0</v>
      </c>
    </row>
    <row r="791" spans="1:33" x14ac:dyDescent="0.3">
      <c r="A791" s="1">
        <v>45103.963090277779</v>
      </c>
      <c r="B791">
        <v>31191.33</v>
      </c>
      <c r="C791">
        <v>30387.91</v>
      </c>
      <c r="D791">
        <v>30269.48</v>
      </c>
      <c r="E791">
        <v>30234.76</v>
      </c>
      <c r="F791">
        <v>30939.62</v>
      </c>
      <c r="G791" s="2">
        <v>30223.19</v>
      </c>
      <c r="H791">
        <v>30609.96</v>
      </c>
      <c r="I791">
        <v>30295.63</v>
      </c>
      <c r="J791">
        <v>30346.92</v>
      </c>
      <c r="K791">
        <v>30533.29</v>
      </c>
      <c r="L791">
        <v>30428.05</v>
      </c>
      <c r="M791">
        <v>31042.560000000001</v>
      </c>
      <c r="N791">
        <v>30656.5</v>
      </c>
      <c r="O791">
        <v>30265.05</v>
      </c>
      <c r="P791">
        <v>30226.49</v>
      </c>
      <c r="Q791" s="2">
        <v>30207.200000000001</v>
      </c>
      <c r="R791">
        <v>968.14000000000306</v>
      </c>
      <c r="S791">
        <v>164.72000000000099</v>
      </c>
      <c r="T791">
        <v>46.290000000000802</v>
      </c>
      <c r="U791">
        <v>11.5699999999997</v>
      </c>
      <c r="V791">
        <v>716.43</v>
      </c>
      <c r="W791">
        <v>0</v>
      </c>
      <c r="X791">
        <v>386.77</v>
      </c>
      <c r="Y791">
        <v>88.430000000000206</v>
      </c>
      <c r="Z791">
        <v>139.71999999999699</v>
      </c>
      <c r="AA791">
        <v>326.08999999999997</v>
      </c>
      <c r="AB791">
        <v>220.849999999998</v>
      </c>
      <c r="AC791">
        <v>835.36</v>
      </c>
      <c r="AD791">
        <v>449.29999999999899</v>
      </c>
      <c r="AE791">
        <v>57.849999999998502</v>
      </c>
      <c r="AF791">
        <v>19.290000000000799</v>
      </c>
      <c r="AG791">
        <v>0</v>
      </c>
    </row>
    <row r="792" spans="1:33" x14ac:dyDescent="0.3">
      <c r="A792" s="1">
        <v>45103.963796296295</v>
      </c>
      <c r="B792">
        <v>31185.13</v>
      </c>
      <c r="C792">
        <v>30382.41</v>
      </c>
      <c r="D792">
        <v>30267.41</v>
      </c>
      <c r="E792">
        <v>30232.25</v>
      </c>
      <c r="F792">
        <v>30939.23</v>
      </c>
      <c r="G792" s="2">
        <v>30222.16</v>
      </c>
      <c r="H792">
        <v>30606.959999999999</v>
      </c>
      <c r="I792">
        <v>30289.87</v>
      </c>
      <c r="J792">
        <v>30341.119999999999</v>
      </c>
      <c r="K792">
        <v>30530.78</v>
      </c>
      <c r="L792">
        <v>30421.93</v>
      </c>
      <c r="M792">
        <v>31035.89</v>
      </c>
      <c r="N792">
        <v>30651.34</v>
      </c>
      <c r="O792">
        <v>30258.080000000002</v>
      </c>
      <c r="P792">
        <v>30223.47</v>
      </c>
      <c r="Q792" s="2">
        <v>30201</v>
      </c>
      <c r="R792">
        <v>962.97000000000105</v>
      </c>
      <c r="S792">
        <v>160.25</v>
      </c>
      <c r="T792">
        <v>45.25</v>
      </c>
      <c r="U792">
        <v>10.090000000000099</v>
      </c>
      <c r="V792">
        <v>717.06999999999903</v>
      </c>
      <c r="W792">
        <v>0</v>
      </c>
      <c r="X792">
        <v>384.79999999999899</v>
      </c>
      <c r="Y792">
        <v>88.869999999998896</v>
      </c>
      <c r="Z792">
        <v>140.11999999999799</v>
      </c>
      <c r="AA792">
        <v>329.77999999999798</v>
      </c>
      <c r="AB792">
        <v>220.93</v>
      </c>
      <c r="AC792">
        <v>834.88999999999896</v>
      </c>
      <c r="AD792">
        <v>450.34</v>
      </c>
      <c r="AE792">
        <v>57.080000000001696</v>
      </c>
      <c r="AF792">
        <v>22.4700000000011</v>
      </c>
      <c r="AG792">
        <v>0</v>
      </c>
    </row>
    <row r="793" spans="1:33" x14ac:dyDescent="0.3">
      <c r="A793" s="1">
        <v>45103.964490740742</v>
      </c>
      <c r="B793">
        <v>31185.16</v>
      </c>
      <c r="C793">
        <v>30381.119999999999</v>
      </c>
      <c r="D793">
        <v>30263.62</v>
      </c>
      <c r="E793">
        <v>30230.32</v>
      </c>
      <c r="F793">
        <v>30938.27</v>
      </c>
      <c r="G793" s="2">
        <v>30219.119999999999</v>
      </c>
      <c r="H793">
        <v>30603.81</v>
      </c>
      <c r="I793">
        <v>30287.37</v>
      </c>
      <c r="J793">
        <v>30337.86</v>
      </c>
      <c r="K793">
        <v>30528.89</v>
      </c>
      <c r="L793">
        <v>30419.66</v>
      </c>
      <c r="M793">
        <v>31049.62</v>
      </c>
      <c r="N793">
        <v>30649.06</v>
      </c>
      <c r="O793">
        <v>30256.52</v>
      </c>
      <c r="P793">
        <v>30220.3</v>
      </c>
      <c r="Q793" s="2">
        <v>30201</v>
      </c>
      <c r="R793">
        <v>966.04</v>
      </c>
      <c r="S793">
        <v>162</v>
      </c>
      <c r="T793">
        <v>44.5</v>
      </c>
      <c r="U793">
        <v>11.200000000000699</v>
      </c>
      <c r="V793">
        <v>719.150000000001</v>
      </c>
      <c r="W793">
        <v>0</v>
      </c>
      <c r="X793">
        <v>384.69000000000199</v>
      </c>
      <c r="Y793">
        <v>86.369999999998896</v>
      </c>
      <c r="Z793">
        <v>136.86000000000001</v>
      </c>
      <c r="AA793">
        <v>327.88999999999902</v>
      </c>
      <c r="AB793">
        <v>218.659999999999</v>
      </c>
      <c r="AC793">
        <v>848.61999999999898</v>
      </c>
      <c r="AD793">
        <v>448.06000000000103</v>
      </c>
      <c r="AE793">
        <v>55.520000000000401</v>
      </c>
      <c r="AF793">
        <v>19.299999999999201</v>
      </c>
      <c r="AG793">
        <v>0</v>
      </c>
    </row>
    <row r="794" spans="1:33" x14ac:dyDescent="0.3">
      <c r="A794" s="1">
        <v>45103.965196759258</v>
      </c>
      <c r="B794">
        <v>31180.41</v>
      </c>
      <c r="C794">
        <v>30375.32</v>
      </c>
      <c r="D794">
        <v>30260.32</v>
      </c>
      <c r="E794">
        <v>30225.439999999999</v>
      </c>
      <c r="F794">
        <v>30930.58</v>
      </c>
      <c r="G794" s="2">
        <v>30213.26</v>
      </c>
      <c r="H794">
        <v>30600.42</v>
      </c>
      <c r="I794">
        <v>30283.56</v>
      </c>
      <c r="J794">
        <v>30334.49</v>
      </c>
      <c r="K794">
        <v>30526.68</v>
      </c>
      <c r="L794">
        <v>30417.4</v>
      </c>
      <c r="M794">
        <v>31030.01</v>
      </c>
      <c r="N794">
        <v>30633.08</v>
      </c>
      <c r="O794">
        <v>30253.35</v>
      </c>
      <c r="P794">
        <v>30215.67</v>
      </c>
      <c r="Q794" s="2">
        <v>30195.7</v>
      </c>
      <c r="R794">
        <v>967.150000000001</v>
      </c>
      <c r="S794">
        <v>162.060000000001</v>
      </c>
      <c r="T794">
        <v>47.060000000001303</v>
      </c>
      <c r="U794">
        <v>12.1800000000002</v>
      </c>
      <c r="V794">
        <v>717.32000000000301</v>
      </c>
      <c r="W794">
        <v>0</v>
      </c>
      <c r="X794">
        <v>387.159999999999</v>
      </c>
      <c r="Y794">
        <v>87.860000000000497</v>
      </c>
      <c r="Z794">
        <v>138.79</v>
      </c>
      <c r="AA794">
        <v>330.979999999999</v>
      </c>
      <c r="AB794">
        <v>221.7</v>
      </c>
      <c r="AC794">
        <v>834.30999999999699</v>
      </c>
      <c r="AD794">
        <v>437.38000000000102</v>
      </c>
      <c r="AE794">
        <v>57.649999999997803</v>
      </c>
      <c r="AF794">
        <v>19.969999999997501</v>
      </c>
      <c r="AG794">
        <v>0</v>
      </c>
    </row>
    <row r="795" spans="1:33" x14ac:dyDescent="0.3">
      <c r="A795" s="1">
        <v>45103.965902777774</v>
      </c>
      <c r="B795">
        <v>31170.07</v>
      </c>
      <c r="C795">
        <v>30367.06</v>
      </c>
      <c r="D795">
        <v>30252.06</v>
      </c>
      <c r="E795">
        <v>30217.52</v>
      </c>
      <c r="F795">
        <v>30922.51</v>
      </c>
      <c r="G795" s="2">
        <v>30205.72</v>
      </c>
      <c r="H795">
        <v>30594.97</v>
      </c>
      <c r="I795">
        <v>30274.57</v>
      </c>
      <c r="J795">
        <v>30324.92</v>
      </c>
      <c r="K795">
        <v>30521.57</v>
      </c>
      <c r="L795">
        <v>30412.39</v>
      </c>
      <c r="M795">
        <v>31019.23</v>
      </c>
      <c r="N795">
        <v>30635.43</v>
      </c>
      <c r="O795">
        <v>30242.94</v>
      </c>
      <c r="P795">
        <v>30205.01</v>
      </c>
      <c r="Q795" s="2">
        <v>30188.799999999999</v>
      </c>
      <c r="R795">
        <v>964.34999999999798</v>
      </c>
      <c r="S795">
        <v>161.34</v>
      </c>
      <c r="T795">
        <v>46.340000000000103</v>
      </c>
      <c r="U795">
        <v>11.7999999999992</v>
      </c>
      <c r="V795">
        <v>716.78999999999701</v>
      </c>
      <c r="W795">
        <v>0</v>
      </c>
      <c r="X795">
        <v>389.25</v>
      </c>
      <c r="Y795">
        <v>85.770000000000394</v>
      </c>
      <c r="Z795">
        <v>136.11999999999799</v>
      </c>
      <c r="AA795">
        <v>332.77</v>
      </c>
      <c r="AB795">
        <v>223.59</v>
      </c>
      <c r="AC795">
        <v>830.43</v>
      </c>
      <c r="AD795">
        <v>446.63000000000102</v>
      </c>
      <c r="AE795">
        <v>54.139999999999397</v>
      </c>
      <c r="AF795">
        <v>16.209999999999098</v>
      </c>
      <c r="AG795">
        <v>0</v>
      </c>
    </row>
    <row r="796" spans="1:33" x14ac:dyDescent="0.3">
      <c r="A796" s="1">
        <v>45103.966597222221</v>
      </c>
      <c r="B796">
        <v>31175.08</v>
      </c>
      <c r="C796">
        <v>30379.8</v>
      </c>
      <c r="D796">
        <v>30262.3</v>
      </c>
      <c r="E796">
        <v>30230.66</v>
      </c>
      <c r="F796">
        <v>30931.05</v>
      </c>
      <c r="G796" s="2">
        <v>30218.02</v>
      </c>
      <c r="H796">
        <v>30605.7</v>
      </c>
      <c r="I796">
        <v>30286.959999999999</v>
      </c>
      <c r="J796">
        <v>30338.42</v>
      </c>
      <c r="K796">
        <v>30528.44</v>
      </c>
      <c r="L796">
        <v>30419.52</v>
      </c>
      <c r="M796">
        <v>31030.83</v>
      </c>
      <c r="N796">
        <v>30648.93</v>
      </c>
      <c r="O796">
        <v>30252.74</v>
      </c>
      <c r="P796">
        <v>30216.3</v>
      </c>
      <c r="Q796" s="2">
        <v>30199.200000000001</v>
      </c>
      <c r="R796">
        <v>957.06000000000097</v>
      </c>
      <c r="S796">
        <v>161.77999999999801</v>
      </c>
      <c r="T796">
        <v>44.2799999999988</v>
      </c>
      <c r="U796">
        <v>12.6399999999994</v>
      </c>
      <c r="V796">
        <v>713.02999999999804</v>
      </c>
      <c r="W796">
        <v>0</v>
      </c>
      <c r="X796">
        <v>387.68</v>
      </c>
      <c r="Y796">
        <v>87.759999999998399</v>
      </c>
      <c r="Z796">
        <v>139.21999999999699</v>
      </c>
      <c r="AA796">
        <v>329.239999999997</v>
      </c>
      <c r="AB796">
        <v>220.319999999999</v>
      </c>
      <c r="AC796">
        <v>831.63000000000102</v>
      </c>
      <c r="AD796">
        <v>449.729999999999</v>
      </c>
      <c r="AE796">
        <v>53.540000000000802</v>
      </c>
      <c r="AF796">
        <v>17.099999999998499</v>
      </c>
      <c r="AG796">
        <v>0</v>
      </c>
    </row>
    <row r="797" spans="1:33" x14ac:dyDescent="0.3">
      <c r="A797" s="1">
        <v>45103.967303240737</v>
      </c>
      <c r="B797">
        <v>31192.81</v>
      </c>
      <c r="C797">
        <v>30400</v>
      </c>
      <c r="D797">
        <v>30285</v>
      </c>
      <c r="E797">
        <v>30243.8</v>
      </c>
      <c r="F797">
        <v>30947.62</v>
      </c>
      <c r="G797" s="2">
        <v>30235.71</v>
      </c>
      <c r="H797">
        <v>30622.22</v>
      </c>
      <c r="I797">
        <v>30303.75</v>
      </c>
      <c r="J797">
        <v>30355.08</v>
      </c>
      <c r="K797">
        <v>30540.71</v>
      </c>
      <c r="L797">
        <v>30436.13</v>
      </c>
      <c r="M797">
        <v>31049.32</v>
      </c>
      <c r="N797">
        <v>30656.36</v>
      </c>
      <c r="O797">
        <v>30270.080000000002</v>
      </c>
      <c r="P797">
        <v>30228.6</v>
      </c>
      <c r="Q797" s="2">
        <v>30221.1</v>
      </c>
      <c r="R797">
        <v>957.10000000000196</v>
      </c>
      <c r="S797">
        <v>164.29</v>
      </c>
      <c r="T797">
        <v>49.290000000000802</v>
      </c>
      <c r="U797">
        <v>8.0900000000001402</v>
      </c>
      <c r="V797">
        <v>711.90999999999894</v>
      </c>
      <c r="W797">
        <v>0</v>
      </c>
      <c r="X797">
        <v>386.51000000000198</v>
      </c>
      <c r="Y797">
        <v>82.650000000001398</v>
      </c>
      <c r="Z797">
        <v>133.980000000003</v>
      </c>
      <c r="AA797">
        <v>319.61</v>
      </c>
      <c r="AB797">
        <v>215.03000000000199</v>
      </c>
      <c r="AC797">
        <v>828.22000000000105</v>
      </c>
      <c r="AD797">
        <v>435.26000000000198</v>
      </c>
      <c r="AE797">
        <v>48.980000000003201</v>
      </c>
      <c r="AF797">
        <v>7.5</v>
      </c>
      <c r="AG797">
        <v>0</v>
      </c>
    </row>
    <row r="798" spans="1:33" x14ac:dyDescent="0.3">
      <c r="A798" s="1">
        <v>45103.967997685184</v>
      </c>
      <c r="B798">
        <v>31193.83</v>
      </c>
      <c r="C798">
        <v>30400.26</v>
      </c>
      <c r="D798">
        <v>30285.26</v>
      </c>
      <c r="E798">
        <v>30247.26</v>
      </c>
      <c r="F798">
        <v>30949.67</v>
      </c>
      <c r="G798" s="2">
        <v>30242.14</v>
      </c>
      <c r="H798">
        <v>30627.23</v>
      </c>
      <c r="I798">
        <v>30305.41</v>
      </c>
      <c r="J798">
        <v>30356.34</v>
      </c>
      <c r="K798">
        <v>30542.32</v>
      </c>
      <c r="L798">
        <v>30437.07</v>
      </c>
      <c r="M798">
        <v>31048.44</v>
      </c>
      <c r="N798">
        <v>30666.09</v>
      </c>
      <c r="O798">
        <v>30270.959999999999</v>
      </c>
      <c r="P798">
        <v>30235.8</v>
      </c>
      <c r="Q798" s="2">
        <v>30222.5</v>
      </c>
      <c r="R798">
        <v>951.69000000000199</v>
      </c>
      <c r="S798">
        <v>158.11999999999799</v>
      </c>
      <c r="T798">
        <v>43.119999999998903</v>
      </c>
      <c r="U798">
        <v>5.1199999999989796</v>
      </c>
      <c r="V798">
        <v>707.52999999999804</v>
      </c>
      <c r="W798">
        <v>0</v>
      </c>
      <c r="X798">
        <v>385.09</v>
      </c>
      <c r="Y798">
        <v>82.909999999999798</v>
      </c>
      <c r="Z798">
        <v>133.84</v>
      </c>
      <c r="AA798">
        <v>319.81999999999903</v>
      </c>
      <c r="AB798">
        <v>214.569999999999</v>
      </c>
      <c r="AC798">
        <v>825.93999999999801</v>
      </c>
      <c r="AD798">
        <v>443.59</v>
      </c>
      <c r="AE798">
        <v>48.459999999999098</v>
      </c>
      <c r="AF798">
        <v>13.2999999999992</v>
      </c>
      <c r="AG798">
        <v>0</v>
      </c>
    </row>
    <row r="799" spans="1:33" x14ac:dyDescent="0.3">
      <c r="A799" s="1">
        <v>45103.9687037037</v>
      </c>
      <c r="B799">
        <v>31187.95</v>
      </c>
      <c r="C799">
        <v>30383.439999999999</v>
      </c>
      <c r="D799">
        <v>30270.94</v>
      </c>
      <c r="E799">
        <v>30235.58</v>
      </c>
      <c r="F799">
        <v>30940.61</v>
      </c>
      <c r="G799" s="2">
        <v>30224.71</v>
      </c>
      <c r="H799">
        <v>30610.240000000002</v>
      </c>
      <c r="I799">
        <v>30292.37</v>
      </c>
      <c r="J799">
        <v>30343.5</v>
      </c>
      <c r="K799">
        <v>30534.55</v>
      </c>
      <c r="L799">
        <v>30423.65</v>
      </c>
      <c r="M799">
        <v>31038.41</v>
      </c>
      <c r="N799">
        <v>30641.96</v>
      </c>
      <c r="O799">
        <v>30262.44</v>
      </c>
      <c r="P799">
        <v>30224.6</v>
      </c>
      <c r="Q799" s="2">
        <v>30204.799999999999</v>
      </c>
      <c r="R799">
        <v>963.24000000000103</v>
      </c>
      <c r="S799">
        <v>158.729999999999</v>
      </c>
      <c r="T799">
        <v>46.229999999999499</v>
      </c>
      <c r="U799">
        <v>10.8700000000026</v>
      </c>
      <c r="V799">
        <v>715.900000000001</v>
      </c>
      <c r="W799">
        <v>0</v>
      </c>
      <c r="X799">
        <v>385.53000000000202</v>
      </c>
      <c r="Y799">
        <v>87.569999999999695</v>
      </c>
      <c r="Z799">
        <v>138.69999999999999</v>
      </c>
      <c r="AA799">
        <v>329.75</v>
      </c>
      <c r="AB799">
        <v>218.85000000000201</v>
      </c>
      <c r="AC799">
        <v>833.61</v>
      </c>
      <c r="AD799">
        <v>437.159999999999</v>
      </c>
      <c r="AE799">
        <v>57.639999999999397</v>
      </c>
      <c r="AF799">
        <v>19.799999999999201</v>
      </c>
      <c r="AG799">
        <v>0</v>
      </c>
    </row>
    <row r="800" spans="1:33" x14ac:dyDescent="0.3">
      <c r="A800" s="1">
        <v>45103.969398148147</v>
      </c>
      <c r="B800">
        <v>31189.78</v>
      </c>
      <c r="C800">
        <v>30384.59</v>
      </c>
      <c r="D800">
        <v>30272.09</v>
      </c>
      <c r="E800">
        <v>30237.38</v>
      </c>
      <c r="F800">
        <v>30937.52</v>
      </c>
      <c r="G800" s="2">
        <v>30223.34</v>
      </c>
      <c r="H800">
        <v>30612.37</v>
      </c>
      <c r="I800">
        <v>30294.959999999999</v>
      </c>
      <c r="J800">
        <v>30346.15</v>
      </c>
      <c r="K800">
        <v>30535.8</v>
      </c>
      <c r="L800">
        <v>30426.78</v>
      </c>
      <c r="M800">
        <v>31056.62</v>
      </c>
      <c r="N800">
        <v>30643.29</v>
      </c>
      <c r="O800">
        <v>30264.61</v>
      </c>
      <c r="P800">
        <v>30225.7</v>
      </c>
      <c r="Q800" s="2">
        <v>30207.67</v>
      </c>
      <c r="R800">
        <v>966.43999999999801</v>
      </c>
      <c r="S800">
        <v>161.25</v>
      </c>
      <c r="T800">
        <v>48.75</v>
      </c>
      <c r="U800">
        <v>14.0400000000008</v>
      </c>
      <c r="V800">
        <v>714.18</v>
      </c>
      <c r="W800">
        <v>0</v>
      </c>
      <c r="X800">
        <v>389.02999999999798</v>
      </c>
      <c r="Y800">
        <v>87.290000000000802</v>
      </c>
      <c r="Z800">
        <v>138.480000000003</v>
      </c>
      <c r="AA800">
        <v>328.13000000000102</v>
      </c>
      <c r="AB800">
        <v>219.11</v>
      </c>
      <c r="AC800">
        <v>848.95</v>
      </c>
      <c r="AD800">
        <v>435.62000000000199</v>
      </c>
      <c r="AE800">
        <v>56.9400000000023</v>
      </c>
      <c r="AF800">
        <v>18.030000000002399</v>
      </c>
      <c r="AG800">
        <v>0</v>
      </c>
    </row>
    <row r="801" spans="1:33" x14ac:dyDescent="0.3">
      <c r="A801" s="1">
        <v>45103.970104166663</v>
      </c>
      <c r="B801">
        <v>31185.69</v>
      </c>
      <c r="C801">
        <v>30382.42</v>
      </c>
      <c r="D801">
        <v>30269.919999999998</v>
      </c>
      <c r="E801">
        <v>30233.74</v>
      </c>
      <c r="F801">
        <v>30935.71</v>
      </c>
      <c r="G801" s="2">
        <v>30220.16</v>
      </c>
      <c r="H801">
        <v>30608.16</v>
      </c>
      <c r="I801">
        <v>30292.69</v>
      </c>
      <c r="J801">
        <v>30343.87</v>
      </c>
      <c r="K801">
        <v>30528.66</v>
      </c>
      <c r="L801">
        <v>30424.07</v>
      </c>
      <c r="M801">
        <v>31053.96</v>
      </c>
      <c r="N801">
        <v>30654.080000000002</v>
      </c>
      <c r="O801">
        <v>30262.82</v>
      </c>
      <c r="P801">
        <v>30222.799999999999</v>
      </c>
      <c r="Q801" s="2">
        <v>30207.1</v>
      </c>
      <c r="R801">
        <v>965.52999999999804</v>
      </c>
      <c r="S801">
        <v>162.259999999998</v>
      </c>
      <c r="T801">
        <v>49.759999999998399</v>
      </c>
      <c r="U801">
        <v>13.5800000000017</v>
      </c>
      <c r="V801">
        <v>715.54999999999905</v>
      </c>
      <c r="W801">
        <v>0</v>
      </c>
      <c r="X801">
        <v>388</v>
      </c>
      <c r="Y801">
        <v>85.590000000000103</v>
      </c>
      <c r="Z801">
        <v>136.77000000000001</v>
      </c>
      <c r="AA801">
        <v>321.56000000000103</v>
      </c>
      <c r="AB801">
        <v>216.97000000000099</v>
      </c>
      <c r="AC801">
        <v>846.86</v>
      </c>
      <c r="AD801">
        <v>446.98000000000297</v>
      </c>
      <c r="AE801">
        <v>55.7200000000011</v>
      </c>
      <c r="AF801">
        <v>15.700000000000699</v>
      </c>
      <c r="AG801">
        <v>0</v>
      </c>
    </row>
    <row r="802" spans="1:33" x14ac:dyDescent="0.3">
      <c r="A802" s="1">
        <v>45103.970810185187</v>
      </c>
      <c r="B802">
        <v>31185.14</v>
      </c>
      <c r="C802">
        <v>30389.98</v>
      </c>
      <c r="D802">
        <v>30274.98</v>
      </c>
      <c r="E802">
        <v>30239.3</v>
      </c>
      <c r="F802">
        <v>30945.7</v>
      </c>
      <c r="G802" s="2">
        <v>30229.66</v>
      </c>
      <c r="H802">
        <v>30614.18</v>
      </c>
      <c r="I802">
        <v>30298.9</v>
      </c>
      <c r="J802">
        <v>30350.02</v>
      </c>
      <c r="K802">
        <v>30533.53</v>
      </c>
      <c r="L802">
        <v>30429.14</v>
      </c>
      <c r="M802">
        <v>31043.73</v>
      </c>
      <c r="N802">
        <v>30652.37</v>
      </c>
      <c r="O802">
        <v>30263.89</v>
      </c>
      <c r="P802">
        <v>30223.48</v>
      </c>
      <c r="Q802" s="2">
        <v>30211.59</v>
      </c>
      <c r="R802">
        <v>955.479999999999</v>
      </c>
      <c r="S802">
        <v>160.319999999999</v>
      </c>
      <c r="T802">
        <v>45.319999999999702</v>
      </c>
      <c r="U802">
        <v>9.6399999999994108</v>
      </c>
      <c r="V802">
        <v>716.04</v>
      </c>
      <c r="W802">
        <v>0</v>
      </c>
      <c r="X802">
        <v>384.52</v>
      </c>
      <c r="Y802">
        <v>87.310000000001295</v>
      </c>
      <c r="Z802">
        <v>138.43</v>
      </c>
      <c r="AA802">
        <v>321.93999999999801</v>
      </c>
      <c r="AB802">
        <v>217.54999999999899</v>
      </c>
      <c r="AC802">
        <v>832.13999999999896</v>
      </c>
      <c r="AD802">
        <v>440.77999999999798</v>
      </c>
      <c r="AE802">
        <v>52.299999999999201</v>
      </c>
      <c r="AF802">
        <v>11.8899999999994</v>
      </c>
      <c r="AG802">
        <v>0</v>
      </c>
    </row>
    <row r="803" spans="1:33" x14ac:dyDescent="0.3">
      <c r="A803" s="1">
        <v>45103.971504629626</v>
      </c>
      <c r="B803">
        <v>31178.78</v>
      </c>
      <c r="C803">
        <v>30384.75</v>
      </c>
      <c r="D803">
        <v>30269.75</v>
      </c>
      <c r="E803">
        <v>30234.91</v>
      </c>
      <c r="F803">
        <v>30938.69</v>
      </c>
      <c r="G803" s="2">
        <v>30224.73</v>
      </c>
      <c r="H803">
        <v>30610.26</v>
      </c>
      <c r="I803">
        <v>30290.95</v>
      </c>
      <c r="J803">
        <v>30342.13</v>
      </c>
      <c r="K803">
        <v>30528.79</v>
      </c>
      <c r="L803">
        <v>30422.09</v>
      </c>
      <c r="M803">
        <v>31051.78</v>
      </c>
      <c r="N803">
        <v>30651.13</v>
      </c>
      <c r="O803">
        <v>30257.200000000001</v>
      </c>
      <c r="P803">
        <v>30220.400000000001</v>
      </c>
      <c r="Q803" s="2">
        <v>30207.4</v>
      </c>
      <c r="R803">
        <v>954.04999999999905</v>
      </c>
      <c r="S803">
        <v>160.02000000000001</v>
      </c>
      <c r="T803">
        <v>45.020000000000401</v>
      </c>
      <c r="U803">
        <v>10.1800000000002</v>
      </c>
      <c r="V803">
        <v>713.95999999999901</v>
      </c>
      <c r="W803">
        <v>0</v>
      </c>
      <c r="X803">
        <v>385.52999999999798</v>
      </c>
      <c r="Y803">
        <v>83.549999999999201</v>
      </c>
      <c r="Z803">
        <v>134.729999999999</v>
      </c>
      <c r="AA803">
        <v>321.38999999999902</v>
      </c>
      <c r="AB803">
        <v>214.68999999999801</v>
      </c>
      <c r="AC803">
        <v>844.37999999999704</v>
      </c>
      <c r="AD803">
        <v>443.729999999999</v>
      </c>
      <c r="AE803">
        <v>49.799999999999201</v>
      </c>
      <c r="AF803">
        <v>13</v>
      </c>
      <c r="AG803">
        <v>0</v>
      </c>
    </row>
    <row r="804" spans="1:33" x14ac:dyDescent="0.3">
      <c r="A804" s="1">
        <v>45103.972210648149</v>
      </c>
      <c r="B804">
        <v>31182.65</v>
      </c>
      <c r="C804">
        <v>30379.25</v>
      </c>
      <c r="D804">
        <v>30269.25</v>
      </c>
      <c r="E804">
        <v>30233.22</v>
      </c>
      <c r="F804">
        <v>30940.7</v>
      </c>
      <c r="G804" s="2">
        <v>30222.82</v>
      </c>
      <c r="H804">
        <v>30607.57</v>
      </c>
      <c r="I804">
        <v>30288.79</v>
      </c>
      <c r="J804">
        <v>30339.31</v>
      </c>
      <c r="K804">
        <v>30527.24</v>
      </c>
      <c r="L804">
        <v>30421.040000000001</v>
      </c>
      <c r="M804">
        <v>31047.14</v>
      </c>
      <c r="N804">
        <v>30634.73</v>
      </c>
      <c r="O804">
        <v>30257.43</v>
      </c>
      <c r="P804">
        <v>30220.12</v>
      </c>
      <c r="Q804" s="2">
        <v>30199.91</v>
      </c>
      <c r="R804">
        <v>959.83000000000095</v>
      </c>
      <c r="S804">
        <v>156.43</v>
      </c>
      <c r="T804">
        <v>46.430000000000199</v>
      </c>
      <c r="U804">
        <v>10.4000000000014</v>
      </c>
      <c r="V804">
        <v>717.88000000000102</v>
      </c>
      <c r="W804">
        <v>0</v>
      </c>
      <c r="X804">
        <v>384.75</v>
      </c>
      <c r="Y804">
        <v>88.880000000001004</v>
      </c>
      <c r="Z804">
        <v>139.400000000001</v>
      </c>
      <c r="AA804">
        <v>327.33000000000101</v>
      </c>
      <c r="AB804">
        <v>221.13000000000099</v>
      </c>
      <c r="AC804">
        <v>847.229999999999</v>
      </c>
      <c r="AD804">
        <v>434.81999999999903</v>
      </c>
      <c r="AE804">
        <v>57.520000000000401</v>
      </c>
      <c r="AF804">
        <v>20.209999999999098</v>
      </c>
      <c r="AG804">
        <v>0</v>
      </c>
    </row>
    <row r="805" spans="1:33" x14ac:dyDescent="0.3">
      <c r="A805" s="1">
        <v>45103.972905092596</v>
      </c>
      <c r="B805">
        <v>31177.71</v>
      </c>
      <c r="C805">
        <v>30380.25</v>
      </c>
      <c r="D805">
        <v>30267.75</v>
      </c>
      <c r="E805">
        <v>30232.6</v>
      </c>
      <c r="F805">
        <v>30937.68</v>
      </c>
      <c r="G805" s="2">
        <v>30221.439999999999</v>
      </c>
      <c r="H805">
        <v>30605.17</v>
      </c>
      <c r="I805">
        <v>30288.46</v>
      </c>
      <c r="J805">
        <v>30339.62</v>
      </c>
      <c r="K805">
        <v>30538</v>
      </c>
      <c r="L805">
        <v>30420.48</v>
      </c>
      <c r="M805">
        <v>31032.29</v>
      </c>
      <c r="N805">
        <v>30650.400000000001</v>
      </c>
      <c r="O805">
        <v>30257.59</v>
      </c>
      <c r="P805">
        <v>30216.5</v>
      </c>
      <c r="Q805" s="2">
        <v>30200.28</v>
      </c>
      <c r="R805">
        <v>956.27</v>
      </c>
      <c r="S805">
        <v>158.810000000001</v>
      </c>
      <c r="T805">
        <v>46.310000000001303</v>
      </c>
      <c r="U805">
        <v>11.159999999999799</v>
      </c>
      <c r="V805">
        <v>716.24000000000103</v>
      </c>
      <c r="W805">
        <v>0</v>
      </c>
      <c r="X805">
        <v>383.729999999999</v>
      </c>
      <c r="Y805">
        <v>88.180000000000206</v>
      </c>
      <c r="Z805">
        <v>139.34</v>
      </c>
      <c r="AA805">
        <v>337.72000000000099</v>
      </c>
      <c r="AB805">
        <v>220.2</v>
      </c>
      <c r="AC805">
        <v>832.01000000000204</v>
      </c>
      <c r="AD805">
        <v>450.12000000000199</v>
      </c>
      <c r="AE805">
        <v>57.310000000001303</v>
      </c>
      <c r="AF805">
        <v>16.2200000000011</v>
      </c>
      <c r="AG805">
        <v>0</v>
      </c>
    </row>
    <row r="806" spans="1:33" x14ac:dyDescent="0.3">
      <c r="A806" s="1">
        <v>45103.973611111112</v>
      </c>
      <c r="B806">
        <v>31184.91</v>
      </c>
      <c r="C806">
        <v>30390.01</v>
      </c>
      <c r="D806">
        <v>30275.01</v>
      </c>
      <c r="E806">
        <v>30238.49</v>
      </c>
      <c r="F806">
        <v>30944.94</v>
      </c>
      <c r="G806" s="2">
        <v>30230.21</v>
      </c>
      <c r="H806">
        <v>30614.52</v>
      </c>
      <c r="I806">
        <v>30300.61</v>
      </c>
      <c r="J806">
        <v>30348.85</v>
      </c>
      <c r="K806">
        <v>30542.75</v>
      </c>
      <c r="L806">
        <v>30429.94</v>
      </c>
      <c r="M806">
        <v>31058.87</v>
      </c>
      <c r="N806">
        <v>30645.64</v>
      </c>
      <c r="O806">
        <v>30262.81</v>
      </c>
      <c r="P806">
        <v>30224.19</v>
      </c>
      <c r="Q806" s="2">
        <v>30210.14</v>
      </c>
      <c r="R806">
        <v>954.7</v>
      </c>
      <c r="S806">
        <v>159.79999999999899</v>
      </c>
      <c r="T806">
        <v>44.799999999999201</v>
      </c>
      <c r="U806">
        <v>8.2800000000024703</v>
      </c>
      <c r="V806">
        <v>714.729999999999</v>
      </c>
      <c r="W806">
        <v>0</v>
      </c>
      <c r="X806">
        <v>384.31000000000103</v>
      </c>
      <c r="Y806">
        <v>90.470000000001093</v>
      </c>
      <c r="Z806">
        <v>138.70999999999901</v>
      </c>
      <c r="AA806">
        <v>332.61</v>
      </c>
      <c r="AB806">
        <v>219.79999999999899</v>
      </c>
      <c r="AC806">
        <v>848.729999999999</v>
      </c>
      <c r="AD806">
        <v>435.5</v>
      </c>
      <c r="AE806">
        <v>52.670000000001799</v>
      </c>
      <c r="AF806">
        <v>14.0499999999992</v>
      </c>
      <c r="AG806">
        <v>0</v>
      </c>
    </row>
    <row r="807" spans="1:33" x14ac:dyDescent="0.3">
      <c r="A807" s="1">
        <v>45103.974317129629</v>
      </c>
      <c r="B807">
        <v>31195.06</v>
      </c>
      <c r="C807">
        <v>30400.16</v>
      </c>
      <c r="D807">
        <v>30285.16</v>
      </c>
      <c r="E807">
        <v>30248.080000000002</v>
      </c>
      <c r="F807">
        <v>30952.61</v>
      </c>
      <c r="G807" s="2">
        <v>30241.24</v>
      </c>
      <c r="H807">
        <v>30624.13</v>
      </c>
      <c r="I807">
        <v>30309.01</v>
      </c>
      <c r="J807">
        <v>30359.03</v>
      </c>
      <c r="K807">
        <v>30545.84</v>
      </c>
      <c r="L807">
        <v>30441.07</v>
      </c>
      <c r="M807">
        <v>31053.32</v>
      </c>
      <c r="N807">
        <v>30655.52</v>
      </c>
      <c r="O807">
        <v>30272.799999999999</v>
      </c>
      <c r="P807">
        <v>30233.1</v>
      </c>
      <c r="Q807" s="2">
        <v>30223.7</v>
      </c>
      <c r="R807">
        <v>953.81999999999903</v>
      </c>
      <c r="S807">
        <v>158.919999999998</v>
      </c>
      <c r="T807">
        <v>43.919999999998197</v>
      </c>
      <c r="U807">
        <v>6.8400000000001402</v>
      </c>
      <c r="V807">
        <v>711.36999999999898</v>
      </c>
      <c r="W807">
        <v>0</v>
      </c>
      <c r="X807">
        <v>382.88999999999902</v>
      </c>
      <c r="Y807">
        <v>85.309999999997601</v>
      </c>
      <c r="Z807">
        <v>135.32999999999799</v>
      </c>
      <c r="AA807">
        <v>322.13999999999902</v>
      </c>
      <c r="AB807">
        <v>217.36999999999799</v>
      </c>
      <c r="AC807">
        <v>829.61999999999898</v>
      </c>
      <c r="AD807">
        <v>431.81999999999903</v>
      </c>
      <c r="AE807">
        <v>49.099999999998502</v>
      </c>
      <c r="AF807">
        <v>9.3999999999978101</v>
      </c>
      <c r="AG807">
        <v>0</v>
      </c>
    </row>
    <row r="808" spans="1:33" x14ac:dyDescent="0.3">
      <c r="A808" s="1">
        <v>45103.975011574075</v>
      </c>
      <c r="B808">
        <v>31205.97</v>
      </c>
      <c r="C808">
        <v>30407.03</v>
      </c>
      <c r="D808">
        <v>30292.03</v>
      </c>
      <c r="E808">
        <v>30258.83</v>
      </c>
      <c r="F808">
        <v>30960.68</v>
      </c>
      <c r="G808" s="2">
        <v>30247.97</v>
      </c>
      <c r="H808">
        <v>30635.98</v>
      </c>
      <c r="I808">
        <v>30313.83</v>
      </c>
      <c r="J808">
        <v>30368.22</v>
      </c>
      <c r="K808">
        <v>30551.19</v>
      </c>
      <c r="L808">
        <v>30444.09</v>
      </c>
      <c r="M808">
        <v>31077.68</v>
      </c>
      <c r="N808">
        <v>30666.19</v>
      </c>
      <c r="O808">
        <v>30284.33</v>
      </c>
      <c r="P808">
        <v>30244.2</v>
      </c>
      <c r="Q808" s="2">
        <v>30231.9</v>
      </c>
      <c r="R808">
        <v>958</v>
      </c>
      <c r="S808">
        <v>159.05999999999699</v>
      </c>
      <c r="T808">
        <v>44.059999999997601</v>
      </c>
      <c r="U808">
        <v>10.8600000000005</v>
      </c>
      <c r="V808">
        <v>712.70999999999901</v>
      </c>
      <c r="W808">
        <v>0</v>
      </c>
      <c r="X808">
        <v>388.009999999998</v>
      </c>
      <c r="Y808">
        <v>81.930000000000206</v>
      </c>
      <c r="Z808">
        <v>136.319999999999</v>
      </c>
      <c r="AA808">
        <v>319.28999999999701</v>
      </c>
      <c r="AB808">
        <v>212.18999999999801</v>
      </c>
      <c r="AC808">
        <v>845.77999999999804</v>
      </c>
      <c r="AD808">
        <v>434.28999999999701</v>
      </c>
      <c r="AE808">
        <v>52.430000000000199</v>
      </c>
      <c r="AF808">
        <v>12.2999999999992</v>
      </c>
      <c r="AG808">
        <v>0</v>
      </c>
    </row>
    <row r="809" spans="1:33" x14ac:dyDescent="0.3">
      <c r="A809" s="1">
        <v>45103.975717592592</v>
      </c>
      <c r="B809">
        <v>31207.33</v>
      </c>
      <c r="C809">
        <v>30407.5</v>
      </c>
      <c r="D809">
        <v>30292.5</v>
      </c>
      <c r="E809">
        <v>30257.75</v>
      </c>
      <c r="F809">
        <v>30962.68</v>
      </c>
      <c r="G809" s="2">
        <v>30250.18</v>
      </c>
      <c r="H809">
        <v>30635.55</v>
      </c>
      <c r="I809">
        <v>30315.279999999999</v>
      </c>
      <c r="J809">
        <v>30368.66</v>
      </c>
      <c r="K809">
        <v>30553.31</v>
      </c>
      <c r="L809">
        <v>30449.48</v>
      </c>
      <c r="M809">
        <v>31062.639999999999</v>
      </c>
      <c r="N809">
        <v>30665.97</v>
      </c>
      <c r="O809">
        <v>30285.67</v>
      </c>
      <c r="P809">
        <v>30245.78</v>
      </c>
      <c r="Q809" s="2">
        <v>30231.9</v>
      </c>
      <c r="R809">
        <v>957.150000000001</v>
      </c>
      <c r="S809">
        <v>157.319999999999</v>
      </c>
      <c r="T809">
        <v>42.319999999999702</v>
      </c>
      <c r="U809">
        <v>7.5699999999997001</v>
      </c>
      <c r="V809">
        <v>712.5</v>
      </c>
      <c r="W809">
        <v>0</v>
      </c>
      <c r="X809">
        <v>385.36999999999898</v>
      </c>
      <c r="Y809">
        <v>83.379999999997295</v>
      </c>
      <c r="Z809">
        <v>136.759999999998</v>
      </c>
      <c r="AA809">
        <v>321.409999999999</v>
      </c>
      <c r="AB809">
        <v>217.57999999999799</v>
      </c>
      <c r="AC809">
        <v>830.73999999999796</v>
      </c>
      <c r="AD809">
        <v>434.06999999999903</v>
      </c>
      <c r="AE809">
        <v>53.769999999996799</v>
      </c>
      <c r="AF809">
        <v>13.879999999997301</v>
      </c>
      <c r="AG809">
        <v>0</v>
      </c>
    </row>
    <row r="810" spans="1:33" x14ac:dyDescent="0.3">
      <c r="A810" s="1">
        <v>45103.976412037038</v>
      </c>
      <c r="B810">
        <v>31208.84</v>
      </c>
      <c r="C810">
        <v>30410.75</v>
      </c>
      <c r="D810">
        <v>30290.75</v>
      </c>
      <c r="E810">
        <v>30260.79</v>
      </c>
      <c r="F810">
        <v>30962.94</v>
      </c>
      <c r="G810" s="2">
        <v>30250.240000000002</v>
      </c>
      <c r="H810">
        <v>30636.36</v>
      </c>
      <c r="I810">
        <v>30317.39</v>
      </c>
      <c r="J810">
        <v>30371.56</v>
      </c>
      <c r="K810">
        <v>30555.69</v>
      </c>
      <c r="L810">
        <v>30451.759999999998</v>
      </c>
      <c r="M810">
        <v>31080.99</v>
      </c>
      <c r="N810">
        <v>30681.360000000001</v>
      </c>
      <c r="O810">
        <v>30286.91</v>
      </c>
      <c r="P810">
        <v>30243.3</v>
      </c>
      <c r="Q810" s="2">
        <v>30232.6</v>
      </c>
      <c r="R810">
        <v>958.59999999999798</v>
      </c>
      <c r="S810">
        <v>160.509999999998</v>
      </c>
      <c r="T810">
        <v>40.509999999998399</v>
      </c>
      <c r="U810">
        <v>10.5499999999992</v>
      </c>
      <c r="V810">
        <v>712.69999999999698</v>
      </c>
      <c r="W810">
        <v>0</v>
      </c>
      <c r="X810">
        <v>386.11999999999898</v>
      </c>
      <c r="Y810">
        <v>84.790000000000802</v>
      </c>
      <c r="Z810">
        <v>138.960000000002</v>
      </c>
      <c r="AA810">
        <v>323.08999999999997</v>
      </c>
      <c r="AB810">
        <v>219.159999999999</v>
      </c>
      <c r="AC810">
        <v>848.39000000000306</v>
      </c>
      <c r="AD810">
        <v>448.76000000000198</v>
      </c>
      <c r="AE810">
        <v>54.310000000001303</v>
      </c>
      <c r="AF810">
        <v>10.700000000000699</v>
      </c>
      <c r="AG810">
        <v>0</v>
      </c>
    </row>
    <row r="811" spans="1:33" x14ac:dyDescent="0.3">
      <c r="A811" s="1">
        <v>45103.977118055554</v>
      </c>
      <c r="B811">
        <v>31208.26</v>
      </c>
      <c r="C811">
        <v>30415.38</v>
      </c>
      <c r="D811">
        <v>30295.38</v>
      </c>
      <c r="E811">
        <v>30262.75</v>
      </c>
      <c r="F811">
        <v>30967.48</v>
      </c>
      <c r="G811" s="2">
        <v>30251.93</v>
      </c>
      <c r="H811">
        <v>30639.98</v>
      </c>
      <c r="I811">
        <v>30318.26</v>
      </c>
      <c r="J811">
        <v>30372.57</v>
      </c>
      <c r="K811">
        <v>30557.34</v>
      </c>
      <c r="L811">
        <v>30452.98</v>
      </c>
      <c r="M811">
        <v>31083.35</v>
      </c>
      <c r="N811">
        <v>30682.63</v>
      </c>
      <c r="O811">
        <v>30287.62</v>
      </c>
      <c r="P811">
        <v>30250.33</v>
      </c>
      <c r="Q811" s="2">
        <v>30233.5</v>
      </c>
      <c r="R811">
        <v>956.32999999999799</v>
      </c>
      <c r="S811">
        <v>163.44999999999999</v>
      </c>
      <c r="T811">
        <v>43.450000000000699</v>
      </c>
      <c r="U811">
        <v>10.8199999999997</v>
      </c>
      <c r="V811">
        <v>715.54999999999905</v>
      </c>
      <c r="W811">
        <v>0</v>
      </c>
      <c r="X811">
        <v>388.04999999999899</v>
      </c>
      <c r="Y811">
        <v>84.759999999998399</v>
      </c>
      <c r="Z811">
        <v>139.069999999999</v>
      </c>
      <c r="AA811">
        <v>323.83999999999997</v>
      </c>
      <c r="AB811">
        <v>219.479999999999</v>
      </c>
      <c r="AC811">
        <v>849.84999999999798</v>
      </c>
      <c r="AD811">
        <v>449.13000000000102</v>
      </c>
      <c r="AE811">
        <v>54.119999999998903</v>
      </c>
      <c r="AF811">
        <v>16.8300000000017</v>
      </c>
      <c r="AG811">
        <v>0</v>
      </c>
    </row>
    <row r="812" spans="1:33" x14ac:dyDescent="0.3">
      <c r="A812" s="1">
        <v>45103.977824074071</v>
      </c>
      <c r="B812">
        <v>31209.68</v>
      </c>
      <c r="C812">
        <v>30414.83</v>
      </c>
      <c r="D812">
        <v>30297.33</v>
      </c>
      <c r="E812">
        <v>30264.93</v>
      </c>
      <c r="F812">
        <v>30967.78</v>
      </c>
      <c r="G812" s="2">
        <v>30251.55</v>
      </c>
      <c r="H812">
        <v>30637.33</v>
      </c>
      <c r="I812">
        <v>30319.919999999998</v>
      </c>
      <c r="J812">
        <v>30373.99</v>
      </c>
      <c r="K812">
        <v>30558.5</v>
      </c>
      <c r="L812">
        <v>30454.65</v>
      </c>
      <c r="M812">
        <v>31083.96</v>
      </c>
      <c r="N812">
        <v>30683.81</v>
      </c>
      <c r="O812">
        <v>30292.04</v>
      </c>
      <c r="P812">
        <v>30251.200000000001</v>
      </c>
      <c r="Q812" s="2">
        <v>30233.5</v>
      </c>
      <c r="R812">
        <v>958.13000000000102</v>
      </c>
      <c r="S812">
        <v>163.28000000000199</v>
      </c>
      <c r="T812">
        <v>45.780000000002403</v>
      </c>
      <c r="U812">
        <v>13.380000000001001</v>
      </c>
      <c r="V812">
        <v>716.229999999999</v>
      </c>
      <c r="W812">
        <v>0</v>
      </c>
      <c r="X812">
        <v>385.78000000000202</v>
      </c>
      <c r="Y812">
        <v>86.419999999998197</v>
      </c>
      <c r="Z812">
        <v>140.490000000001</v>
      </c>
      <c r="AA812">
        <v>325</v>
      </c>
      <c r="AB812">
        <v>221.150000000001</v>
      </c>
      <c r="AC812">
        <v>850.45999999999901</v>
      </c>
      <c r="AD812">
        <v>450.31000000000103</v>
      </c>
      <c r="AE812">
        <v>58.540000000000802</v>
      </c>
      <c r="AF812">
        <v>17.700000000000699</v>
      </c>
      <c r="AG812">
        <v>0</v>
      </c>
    </row>
    <row r="813" spans="1:33" x14ac:dyDescent="0.3">
      <c r="A813" s="1">
        <v>45103.978518518517</v>
      </c>
      <c r="B813">
        <v>31205.360000000001</v>
      </c>
      <c r="C813">
        <v>30411.8</v>
      </c>
      <c r="D813">
        <v>30289.3</v>
      </c>
      <c r="E813">
        <v>30259.89</v>
      </c>
      <c r="F813">
        <v>30957.55</v>
      </c>
      <c r="G813" s="2">
        <v>30250.91</v>
      </c>
      <c r="H813">
        <v>30631.42</v>
      </c>
      <c r="I813">
        <v>30316.43</v>
      </c>
      <c r="J813">
        <v>30370.02</v>
      </c>
      <c r="K813">
        <v>30555.01</v>
      </c>
      <c r="L813">
        <v>30450.5</v>
      </c>
      <c r="M813">
        <v>31081.919999999998</v>
      </c>
      <c r="N813">
        <v>30679.29</v>
      </c>
      <c r="O813">
        <v>30284.81</v>
      </c>
      <c r="P813">
        <v>30248.04</v>
      </c>
      <c r="Q813" s="2">
        <v>30230.1</v>
      </c>
      <c r="R813">
        <v>954.45</v>
      </c>
      <c r="S813">
        <v>160.88999999999899</v>
      </c>
      <c r="T813">
        <v>38.389999999999397</v>
      </c>
      <c r="U813">
        <v>8.9799999999995599</v>
      </c>
      <c r="V813">
        <v>706.63999999999896</v>
      </c>
      <c r="W813">
        <v>0</v>
      </c>
      <c r="X813">
        <v>380.509999999998</v>
      </c>
      <c r="Y813">
        <v>86.330000000001704</v>
      </c>
      <c r="Z813">
        <v>139.92000000000101</v>
      </c>
      <c r="AA813">
        <v>324.909999999999</v>
      </c>
      <c r="AB813">
        <v>220.400000000001</v>
      </c>
      <c r="AC813">
        <v>851.81999999999903</v>
      </c>
      <c r="AD813">
        <v>449.19000000000199</v>
      </c>
      <c r="AE813">
        <v>54.710000000002701</v>
      </c>
      <c r="AF813">
        <v>17.9400000000023</v>
      </c>
      <c r="AG813">
        <v>0</v>
      </c>
    </row>
    <row r="814" spans="1:33" x14ac:dyDescent="0.3">
      <c r="A814" s="1">
        <v>45103.979224537034</v>
      </c>
      <c r="B814">
        <v>31204.83</v>
      </c>
      <c r="C814">
        <v>30410.37</v>
      </c>
      <c r="D814">
        <v>30290.37</v>
      </c>
      <c r="E814">
        <v>30258.29</v>
      </c>
      <c r="F814">
        <v>30959.73</v>
      </c>
      <c r="G814" s="2">
        <v>30249.52</v>
      </c>
      <c r="H814">
        <v>30633.02</v>
      </c>
      <c r="I814">
        <v>30316.31</v>
      </c>
      <c r="J814">
        <v>30369.77</v>
      </c>
      <c r="K814">
        <v>30554.74</v>
      </c>
      <c r="L814">
        <v>30449.78</v>
      </c>
      <c r="M814">
        <v>31081.06</v>
      </c>
      <c r="N814">
        <v>30667.27</v>
      </c>
      <c r="O814">
        <v>30289.02</v>
      </c>
      <c r="P814">
        <v>30247.61</v>
      </c>
      <c r="Q814" s="2">
        <v>30230.2</v>
      </c>
      <c r="R814">
        <v>955.31000000000097</v>
      </c>
      <c r="S814">
        <v>160.849999999998</v>
      </c>
      <c r="T814">
        <v>40.849999999998502</v>
      </c>
      <c r="U814">
        <v>8.7700000000004295</v>
      </c>
      <c r="V814">
        <v>710.20999999999901</v>
      </c>
      <c r="W814">
        <v>0</v>
      </c>
      <c r="X814">
        <v>383.5</v>
      </c>
      <c r="Y814">
        <v>86.110000000000497</v>
      </c>
      <c r="Z814">
        <v>139.569999999999</v>
      </c>
      <c r="AA814">
        <v>324.54000000000002</v>
      </c>
      <c r="AB814">
        <v>219.57999999999799</v>
      </c>
      <c r="AC814">
        <v>850.86</v>
      </c>
      <c r="AD814">
        <v>437.06999999999903</v>
      </c>
      <c r="AE814">
        <v>58.819999999999702</v>
      </c>
      <c r="AF814">
        <v>17.409999999999801</v>
      </c>
      <c r="AG814">
        <v>0</v>
      </c>
    </row>
    <row r="815" spans="1:33" x14ac:dyDescent="0.3">
      <c r="A815" s="1">
        <v>45103.97991898148</v>
      </c>
      <c r="B815">
        <v>31211.81</v>
      </c>
      <c r="C815">
        <v>30409.5</v>
      </c>
      <c r="D815">
        <v>30297</v>
      </c>
      <c r="E815">
        <v>30261.08</v>
      </c>
      <c r="F815">
        <v>30965.29</v>
      </c>
      <c r="G815" s="2">
        <v>30250.3</v>
      </c>
      <c r="H815">
        <v>30637.14</v>
      </c>
      <c r="I815">
        <v>30315.07</v>
      </c>
      <c r="J815">
        <v>30368.15</v>
      </c>
      <c r="K815">
        <v>30553.37</v>
      </c>
      <c r="L815">
        <v>30448.36</v>
      </c>
      <c r="M815">
        <v>31071.96</v>
      </c>
      <c r="N815">
        <v>30664.240000000002</v>
      </c>
      <c r="O815">
        <v>30282.41</v>
      </c>
      <c r="P815">
        <v>30237.119999999999</v>
      </c>
      <c r="Q815" s="2">
        <v>30229.35</v>
      </c>
      <c r="R815">
        <v>961.51000000000204</v>
      </c>
      <c r="S815">
        <v>159.19999999999999</v>
      </c>
      <c r="T815">
        <v>46.700000000000699</v>
      </c>
      <c r="U815">
        <v>10.780000000002399</v>
      </c>
      <c r="V815">
        <v>714.99000000000103</v>
      </c>
      <c r="W815">
        <v>0</v>
      </c>
      <c r="X815">
        <v>386.84</v>
      </c>
      <c r="Y815">
        <v>85.720000000001093</v>
      </c>
      <c r="Z815">
        <v>138.800000000002</v>
      </c>
      <c r="AA815">
        <v>324.02</v>
      </c>
      <c r="AB815">
        <v>219.01000000000201</v>
      </c>
      <c r="AC815">
        <v>842.61</v>
      </c>
      <c r="AD815">
        <v>434.890000000003</v>
      </c>
      <c r="AE815">
        <v>53.060000000001303</v>
      </c>
      <c r="AF815">
        <v>7.7700000000004303</v>
      </c>
      <c r="AG815">
        <v>0</v>
      </c>
    </row>
    <row r="816" spans="1:33" x14ac:dyDescent="0.3">
      <c r="A816" s="1">
        <v>45103.980624999997</v>
      </c>
      <c r="B816">
        <v>31214.83</v>
      </c>
      <c r="C816">
        <v>30418.85</v>
      </c>
      <c r="D816">
        <v>30301.35</v>
      </c>
      <c r="E816">
        <v>30265.96</v>
      </c>
      <c r="F816">
        <v>30970.7</v>
      </c>
      <c r="G816" s="2">
        <v>30252.78</v>
      </c>
      <c r="H816">
        <v>30640.91</v>
      </c>
      <c r="I816">
        <v>30324.67</v>
      </c>
      <c r="J816">
        <v>30381.01</v>
      </c>
      <c r="K816">
        <v>30559.599999999999</v>
      </c>
      <c r="L816">
        <v>30459.08</v>
      </c>
      <c r="M816">
        <v>31068.66</v>
      </c>
      <c r="N816">
        <v>30685.4</v>
      </c>
      <c r="O816">
        <v>30289.67</v>
      </c>
      <c r="P816">
        <v>30252</v>
      </c>
      <c r="Q816" s="2">
        <v>30235.15</v>
      </c>
      <c r="R816">
        <v>962.050000000002</v>
      </c>
      <c r="S816">
        <v>166.069999999999</v>
      </c>
      <c r="T816">
        <v>48.569999999999702</v>
      </c>
      <c r="U816">
        <v>13.1800000000002</v>
      </c>
      <c r="V816">
        <v>717.92000000000098</v>
      </c>
      <c r="W816">
        <v>0</v>
      </c>
      <c r="X816">
        <v>388.13000000000102</v>
      </c>
      <c r="Y816">
        <v>89.519999999996799</v>
      </c>
      <c r="Z816">
        <v>145.85999999999601</v>
      </c>
      <c r="AA816">
        <v>324.44999999999698</v>
      </c>
      <c r="AB816">
        <v>223.93</v>
      </c>
      <c r="AC816">
        <v>833.50999999999794</v>
      </c>
      <c r="AD816">
        <v>450.25</v>
      </c>
      <c r="AE816">
        <v>54.519999999996799</v>
      </c>
      <c r="AF816">
        <v>16.849999999998499</v>
      </c>
      <c r="AG816">
        <v>0</v>
      </c>
    </row>
    <row r="817" spans="1:33" x14ac:dyDescent="0.3">
      <c r="A817" s="1">
        <v>45103.98133101852</v>
      </c>
      <c r="B817">
        <v>31228.77</v>
      </c>
      <c r="C817">
        <v>30430.52</v>
      </c>
      <c r="D817">
        <v>30310.52</v>
      </c>
      <c r="E817">
        <v>30280.68</v>
      </c>
      <c r="F817">
        <v>30984.28</v>
      </c>
      <c r="G817" s="2">
        <v>30269.439999999999</v>
      </c>
      <c r="H817">
        <v>30655.63</v>
      </c>
      <c r="I817">
        <v>30343.89</v>
      </c>
      <c r="J817">
        <v>30390.97</v>
      </c>
      <c r="K817">
        <v>30571.88</v>
      </c>
      <c r="L817">
        <v>30467.81</v>
      </c>
      <c r="M817">
        <v>31081.15</v>
      </c>
      <c r="N817">
        <v>30697.82</v>
      </c>
      <c r="O817">
        <v>30311.75</v>
      </c>
      <c r="P817">
        <v>30262.2</v>
      </c>
      <c r="Q817" s="2">
        <v>30254.68</v>
      </c>
      <c r="R817">
        <v>959.33000000000095</v>
      </c>
      <c r="S817">
        <v>161.08000000000101</v>
      </c>
      <c r="T817">
        <v>41.080000000001696</v>
      </c>
      <c r="U817">
        <v>11.240000000001601</v>
      </c>
      <c r="V817">
        <v>714.84</v>
      </c>
      <c r="W817">
        <v>0</v>
      </c>
      <c r="X817">
        <v>386.19000000000199</v>
      </c>
      <c r="Y817">
        <v>89.209999999999098</v>
      </c>
      <c r="Z817">
        <v>136.29</v>
      </c>
      <c r="AA817">
        <v>317.2</v>
      </c>
      <c r="AB817">
        <v>213.13000000000099</v>
      </c>
      <c r="AC817">
        <v>826.47000000000105</v>
      </c>
      <c r="AD817">
        <v>443.13999999999902</v>
      </c>
      <c r="AE817">
        <v>57.069999999999702</v>
      </c>
      <c r="AF817">
        <v>7.5200000000004303</v>
      </c>
      <c r="AG817">
        <v>0</v>
      </c>
    </row>
    <row r="818" spans="1:33" x14ac:dyDescent="0.3">
      <c r="A818" s="1">
        <v>45103.982025462959</v>
      </c>
      <c r="B818">
        <v>31229.17</v>
      </c>
      <c r="C818">
        <v>30431.52</v>
      </c>
      <c r="D818">
        <v>30314.02</v>
      </c>
      <c r="E818">
        <v>30279.31</v>
      </c>
      <c r="F818">
        <v>30982.02</v>
      </c>
      <c r="G818" s="2">
        <v>30268.98</v>
      </c>
      <c r="H818">
        <v>30653.31</v>
      </c>
      <c r="I818">
        <v>30336.9</v>
      </c>
      <c r="J818">
        <v>30385.09</v>
      </c>
      <c r="K818">
        <v>30569.19</v>
      </c>
      <c r="L818">
        <v>30465.119999999999</v>
      </c>
      <c r="M818">
        <v>31079.17</v>
      </c>
      <c r="N818">
        <v>30682.39</v>
      </c>
      <c r="O818">
        <v>30300.2</v>
      </c>
      <c r="P818">
        <v>30264.1</v>
      </c>
      <c r="Q818" s="2">
        <v>30254.400000000001</v>
      </c>
      <c r="R818">
        <v>960.18999999999801</v>
      </c>
      <c r="S818">
        <v>162.54</v>
      </c>
      <c r="T818">
        <v>45.040000000000802</v>
      </c>
      <c r="U818">
        <v>10.3300000000017</v>
      </c>
      <c r="V818">
        <v>713.04</v>
      </c>
      <c r="W818">
        <v>0</v>
      </c>
      <c r="X818">
        <v>384.33000000000101</v>
      </c>
      <c r="Y818">
        <v>82.5</v>
      </c>
      <c r="Z818">
        <v>130.68999999999801</v>
      </c>
      <c r="AA818">
        <v>314.78999999999701</v>
      </c>
      <c r="AB818">
        <v>210.71999999999699</v>
      </c>
      <c r="AC818">
        <v>824.769999999996</v>
      </c>
      <c r="AD818">
        <v>427.989999999997</v>
      </c>
      <c r="AE818">
        <v>45.799999999999201</v>
      </c>
      <c r="AF818">
        <v>9.6999999999970896</v>
      </c>
      <c r="AG818">
        <v>0</v>
      </c>
    </row>
    <row r="819" spans="1:33" x14ac:dyDescent="0.3">
      <c r="A819" s="1">
        <v>45103.982731481483</v>
      </c>
      <c r="B819">
        <v>31210.92</v>
      </c>
      <c r="C819">
        <v>30418.23</v>
      </c>
      <c r="D819">
        <v>30300.73</v>
      </c>
      <c r="E819">
        <v>30268.16</v>
      </c>
      <c r="F819">
        <v>30974.43</v>
      </c>
      <c r="G819" s="2">
        <v>30256.85</v>
      </c>
      <c r="H819">
        <v>30641.22</v>
      </c>
      <c r="I819">
        <v>30326.17</v>
      </c>
      <c r="J819">
        <v>30374.2</v>
      </c>
      <c r="K819">
        <v>30558.6</v>
      </c>
      <c r="L819">
        <v>30454.1</v>
      </c>
      <c r="M819">
        <v>31090.93</v>
      </c>
      <c r="N819">
        <v>30671.279999999999</v>
      </c>
      <c r="O819">
        <v>30293.71</v>
      </c>
      <c r="P819">
        <v>30254.61</v>
      </c>
      <c r="Q819" s="2">
        <v>30237.11</v>
      </c>
      <c r="R819">
        <v>954.06999999999903</v>
      </c>
      <c r="S819">
        <v>161.38000000000099</v>
      </c>
      <c r="T819">
        <v>43.880000000000997</v>
      </c>
      <c r="U819">
        <v>11.310000000001301</v>
      </c>
      <c r="V819">
        <v>717.58000000000095</v>
      </c>
      <c r="W819">
        <v>0</v>
      </c>
      <c r="X819">
        <v>384.37000000000199</v>
      </c>
      <c r="Y819">
        <v>89.059999999997601</v>
      </c>
      <c r="Z819">
        <v>137.09</v>
      </c>
      <c r="AA819">
        <v>321.489999999997</v>
      </c>
      <c r="AB819">
        <v>216.989999999997</v>
      </c>
      <c r="AC819">
        <v>853.81999999999903</v>
      </c>
      <c r="AD819">
        <v>434.16999999999803</v>
      </c>
      <c r="AE819">
        <v>56.599999999998502</v>
      </c>
      <c r="AF819">
        <v>17.5</v>
      </c>
      <c r="AG819">
        <v>0</v>
      </c>
    </row>
    <row r="820" spans="1:33" x14ac:dyDescent="0.3">
      <c r="A820" s="1">
        <v>45103.983425925922</v>
      </c>
      <c r="B820">
        <v>31203.15</v>
      </c>
      <c r="C820">
        <v>30414.38</v>
      </c>
      <c r="D820">
        <v>30296.880000000001</v>
      </c>
      <c r="E820">
        <v>30264.99</v>
      </c>
      <c r="F820">
        <v>30966.81</v>
      </c>
      <c r="G820" s="2">
        <v>30250.52</v>
      </c>
      <c r="H820">
        <v>30634.42</v>
      </c>
      <c r="I820">
        <v>30320.41</v>
      </c>
      <c r="J820">
        <v>30368.29</v>
      </c>
      <c r="K820">
        <v>30555.03</v>
      </c>
      <c r="L820">
        <v>30457.38</v>
      </c>
      <c r="M820">
        <v>31081.360000000001</v>
      </c>
      <c r="N820">
        <v>30667</v>
      </c>
      <c r="O820">
        <v>30287.96</v>
      </c>
      <c r="P820">
        <v>30250.06</v>
      </c>
      <c r="Q820" s="2">
        <v>30231.86</v>
      </c>
      <c r="R820">
        <v>952.63000000000102</v>
      </c>
      <c r="S820">
        <v>163.86</v>
      </c>
      <c r="T820">
        <v>46.360000000000497</v>
      </c>
      <c r="U820">
        <v>14.4700000000011</v>
      </c>
      <c r="V820">
        <v>716.29</v>
      </c>
      <c r="W820">
        <v>0</v>
      </c>
      <c r="X820">
        <v>383.89999999999702</v>
      </c>
      <c r="Y820">
        <v>88.549999999999201</v>
      </c>
      <c r="Z820">
        <v>136.43</v>
      </c>
      <c r="AA820">
        <v>323.16999999999803</v>
      </c>
      <c r="AB820">
        <v>225.52</v>
      </c>
      <c r="AC820">
        <v>849.5</v>
      </c>
      <c r="AD820">
        <v>435.13999999999902</v>
      </c>
      <c r="AE820">
        <v>56.099999999998502</v>
      </c>
      <c r="AF820">
        <v>18.200000000000699</v>
      </c>
      <c r="AG820">
        <v>0</v>
      </c>
    </row>
    <row r="821" spans="1:33" x14ac:dyDescent="0.3">
      <c r="A821" s="1">
        <v>45103.984131944446</v>
      </c>
      <c r="B821">
        <v>31203.42</v>
      </c>
      <c r="C821">
        <v>30410.7</v>
      </c>
      <c r="D821">
        <v>30293.200000000001</v>
      </c>
      <c r="E821">
        <v>30259.74</v>
      </c>
      <c r="F821">
        <v>30964.21</v>
      </c>
      <c r="G821" s="2">
        <v>30245.67</v>
      </c>
      <c r="H821">
        <v>30629.87</v>
      </c>
      <c r="I821">
        <v>30314.78</v>
      </c>
      <c r="J821">
        <v>30362.99</v>
      </c>
      <c r="K821">
        <v>30549.31</v>
      </c>
      <c r="L821">
        <v>30452.01</v>
      </c>
      <c r="M821">
        <v>31076.95</v>
      </c>
      <c r="N821">
        <v>30671.42</v>
      </c>
      <c r="O821">
        <v>30282.26</v>
      </c>
      <c r="P821">
        <v>30245.200000000001</v>
      </c>
      <c r="Q821" s="2">
        <v>30225.01</v>
      </c>
      <c r="R821">
        <v>957.75</v>
      </c>
      <c r="S821">
        <v>165.03000000000199</v>
      </c>
      <c r="T821">
        <v>47.530000000002403</v>
      </c>
      <c r="U821">
        <v>14.070000000003301</v>
      </c>
      <c r="V821">
        <v>718.54</v>
      </c>
      <c r="W821">
        <v>0</v>
      </c>
      <c r="X821">
        <v>384.2</v>
      </c>
      <c r="Y821">
        <v>89.770000000000394</v>
      </c>
      <c r="Z821">
        <v>137.980000000003</v>
      </c>
      <c r="AA821">
        <v>324.300000000002</v>
      </c>
      <c r="AB821">
        <v>227</v>
      </c>
      <c r="AC821">
        <v>851.94000000000199</v>
      </c>
      <c r="AD821">
        <v>446.409999999999</v>
      </c>
      <c r="AE821">
        <v>57.25</v>
      </c>
      <c r="AF821">
        <v>20.1900000000023</v>
      </c>
      <c r="AG821">
        <v>0</v>
      </c>
    </row>
    <row r="822" spans="1:33" x14ac:dyDescent="0.3">
      <c r="A822" s="1">
        <v>45103.984837962962</v>
      </c>
      <c r="B822">
        <v>31213.13</v>
      </c>
      <c r="C822">
        <v>30421.360000000001</v>
      </c>
      <c r="D822">
        <v>30301.360000000001</v>
      </c>
      <c r="E822">
        <v>30267.52</v>
      </c>
      <c r="F822">
        <v>30972.5</v>
      </c>
      <c r="G822" s="2">
        <v>30254.42</v>
      </c>
      <c r="H822">
        <v>30639.599999999999</v>
      </c>
      <c r="I822">
        <v>30324.23</v>
      </c>
      <c r="J822">
        <v>30372.67</v>
      </c>
      <c r="K822">
        <v>30555.7</v>
      </c>
      <c r="L822">
        <v>30461.72</v>
      </c>
      <c r="M822">
        <v>31080.52</v>
      </c>
      <c r="N822">
        <v>30666.46</v>
      </c>
      <c r="O822">
        <v>30286.880000000001</v>
      </c>
      <c r="P822">
        <v>30245.94</v>
      </c>
      <c r="Q822" s="2">
        <v>30234.66</v>
      </c>
      <c r="R822">
        <v>958.71000000000197</v>
      </c>
      <c r="S822">
        <v>166.94000000000199</v>
      </c>
      <c r="T822">
        <v>46.9400000000023</v>
      </c>
      <c r="U822">
        <v>13.100000000002099</v>
      </c>
      <c r="V822">
        <v>718.08000000000095</v>
      </c>
      <c r="W822">
        <v>0</v>
      </c>
      <c r="X822">
        <v>385.18</v>
      </c>
      <c r="Y822">
        <v>89.569999999999695</v>
      </c>
      <c r="Z822">
        <v>138.009999999998</v>
      </c>
      <c r="AA822">
        <v>321.04000000000002</v>
      </c>
      <c r="AB822">
        <v>227.060000000001</v>
      </c>
      <c r="AC822">
        <v>845.86</v>
      </c>
      <c r="AD822">
        <v>431.79999999999899</v>
      </c>
      <c r="AE822">
        <v>52.2200000000011</v>
      </c>
      <c r="AF822">
        <v>11.2799999999988</v>
      </c>
      <c r="AG822">
        <v>0</v>
      </c>
    </row>
    <row r="823" spans="1:33" x14ac:dyDescent="0.3">
      <c r="A823" s="1">
        <v>45103.985532407409</v>
      </c>
      <c r="B823">
        <v>31215.96</v>
      </c>
      <c r="C823">
        <v>30419.89</v>
      </c>
      <c r="D823">
        <v>30302.39</v>
      </c>
      <c r="E823">
        <v>30268.14</v>
      </c>
      <c r="F823">
        <v>30971.37</v>
      </c>
      <c r="G823" s="2">
        <v>30259.25</v>
      </c>
      <c r="H823">
        <v>30645.08</v>
      </c>
      <c r="I823">
        <v>30324.18</v>
      </c>
      <c r="J823">
        <v>30372.1</v>
      </c>
      <c r="K823">
        <v>30556.63</v>
      </c>
      <c r="L823">
        <v>30462.13</v>
      </c>
      <c r="M823">
        <v>31081.7</v>
      </c>
      <c r="N823">
        <v>30667.97</v>
      </c>
      <c r="O823">
        <v>30286.9</v>
      </c>
      <c r="P823">
        <v>30250.400000000001</v>
      </c>
      <c r="Q823" s="2">
        <v>30233.57</v>
      </c>
      <c r="R823">
        <v>956.70999999999901</v>
      </c>
      <c r="S823">
        <v>160.63999999999899</v>
      </c>
      <c r="T823">
        <v>43.139999999999397</v>
      </c>
      <c r="U823">
        <v>8.8899999999994108</v>
      </c>
      <c r="V823">
        <v>712.11999999999898</v>
      </c>
      <c r="W823">
        <v>0</v>
      </c>
      <c r="X823">
        <v>385.83000000000101</v>
      </c>
      <c r="Y823">
        <v>90.610000000000497</v>
      </c>
      <c r="Z823">
        <v>138.52999999999801</v>
      </c>
      <c r="AA823">
        <v>323.06000000000103</v>
      </c>
      <c r="AB823">
        <v>228.560000000001</v>
      </c>
      <c r="AC823">
        <v>848.13000000000102</v>
      </c>
      <c r="AD823">
        <v>434.400000000001</v>
      </c>
      <c r="AE823">
        <v>53.330000000001696</v>
      </c>
      <c r="AF823">
        <v>16.8300000000017</v>
      </c>
      <c r="AG823">
        <v>0</v>
      </c>
    </row>
    <row r="824" spans="1:33" x14ac:dyDescent="0.3">
      <c r="A824" s="1">
        <v>45103.986238425925</v>
      </c>
      <c r="B824">
        <v>31215.27</v>
      </c>
      <c r="C824">
        <v>30420.06</v>
      </c>
      <c r="D824">
        <v>30300.06</v>
      </c>
      <c r="E824">
        <v>30267.759999999998</v>
      </c>
      <c r="F824">
        <v>30969.71</v>
      </c>
      <c r="G824" s="2">
        <v>30259.03</v>
      </c>
      <c r="H824">
        <v>30645.25</v>
      </c>
      <c r="I824">
        <v>30322.62</v>
      </c>
      <c r="J824">
        <v>30370.94</v>
      </c>
      <c r="K824">
        <v>30555.29</v>
      </c>
      <c r="L824">
        <v>30460.68</v>
      </c>
      <c r="M824">
        <v>31064.799999999999</v>
      </c>
      <c r="N824">
        <v>30668.25</v>
      </c>
      <c r="O824">
        <v>30285.66</v>
      </c>
      <c r="P824">
        <v>30250</v>
      </c>
      <c r="Q824" s="2">
        <v>30232.84</v>
      </c>
      <c r="R824">
        <v>956.24000000000103</v>
      </c>
      <c r="S824">
        <v>161.03000000000199</v>
      </c>
      <c r="T824">
        <v>41.030000000002403</v>
      </c>
      <c r="U824">
        <v>8.7299999999995599</v>
      </c>
      <c r="V824">
        <v>710.68</v>
      </c>
      <c r="W824">
        <v>0</v>
      </c>
      <c r="X824">
        <v>386.22000000000099</v>
      </c>
      <c r="Y824">
        <v>89.779999999998793</v>
      </c>
      <c r="Z824">
        <v>138.099999999998</v>
      </c>
      <c r="AA824">
        <v>322.45</v>
      </c>
      <c r="AB824">
        <v>227.84</v>
      </c>
      <c r="AC824">
        <v>831.95999999999901</v>
      </c>
      <c r="AD824">
        <v>435.409999999999</v>
      </c>
      <c r="AE824">
        <v>52.819999999999702</v>
      </c>
      <c r="AF824">
        <v>17.159999999999801</v>
      </c>
      <c r="AG824">
        <v>0</v>
      </c>
    </row>
    <row r="825" spans="1:33" x14ac:dyDescent="0.3">
      <c r="A825" s="1">
        <v>45103.986932870372</v>
      </c>
      <c r="B825">
        <v>31214.91</v>
      </c>
      <c r="C825">
        <v>30419.98</v>
      </c>
      <c r="D825">
        <v>30299.98</v>
      </c>
      <c r="E825">
        <v>30267.41</v>
      </c>
      <c r="F825">
        <v>30968.27</v>
      </c>
      <c r="G825" s="2">
        <v>30258.61</v>
      </c>
      <c r="H825">
        <v>30644.91</v>
      </c>
      <c r="I825">
        <v>30321.93</v>
      </c>
      <c r="J825">
        <v>30370.58</v>
      </c>
      <c r="K825">
        <v>30554.85</v>
      </c>
      <c r="L825">
        <v>30459.98</v>
      </c>
      <c r="M825">
        <v>31065.07</v>
      </c>
      <c r="N825">
        <v>30679.86</v>
      </c>
      <c r="O825">
        <v>30289.09</v>
      </c>
      <c r="P825">
        <v>30249.9</v>
      </c>
      <c r="Q825" s="2">
        <v>30232.3</v>
      </c>
      <c r="R825">
        <v>956.29999999999905</v>
      </c>
      <c r="S825">
        <v>161.36999999999799</v>
      </c>
      <c r="T825">
        <v>41.369999999998903</v>
      </c>
      <c r="U825">
        <v>8.7999999999992706</v>
      </c>
      <c r="V825">
        <v>709.65999999999894</v>
      </c>
      <c r="W825">
        <v>0</v>
      </c>
      <c r="X825">
        <v>386.29999999999899</v>
      </c>
      <c r="Y825">
        <v>89.630000000001004</v>
      </c>
      <c r="Z825">
        <v>138.28000000000199</v>
      </c>
      <c r="AA825">
        <v>322.54999999999899</v>
      </c>
      <c r="AB825">
        <v>227.68</v>
      </c>
      <c r="AC825">
        <v>832.77</v>
      </c>
      <c r="AD825">
        <v>447.56000000000103</v>
      </c>
      <c r="AE825">
        <v>56.790000000000802</v>
      </c>
      <c r="AF825">
        <v>17.600000000002101</v>
      </c>
      <c r="AG825">
        <v>0</v>
      </c>
    </row>
    <row r="826" spans="1:33" x14ac:dyDescent="0.3">
      <c r="A826" s="1">
        <v>45103.987638888888</v>
      </c>
      <c r="B826">
        <v>31214.57</v>
      </c>
      <c r="C826">
        <v>30420.46</v>
      </c>
      <c r="D826">
        <v>30300.46</v>
      </c>
      <c r="E826">
        <v>30267.07</v>
      </c>
      <c r="F826">
        <v>30967.119999999999</v>
      </c>
      <c r="G826" s="2">
        <v>30258.03</v>
      </c>
      <c r="H826">
        <v>30643.360000000001</v>
      </c>
      <c r="I826">
        <v>30321.39</v>
      </c>
      <c r="J826">
        <v>30369.56</v>
      </c>
      <c r="K826">
        <v>30554.37</v>
      </c>
      <c r="L826">
        <v>30459.11</v>
      </c>
      <c r="M826">
        <v>31080.65</v>
      </c>
      <c r="N826">
        <v>30667.33</v>
      </c>
      <c r="O826">
        <v>30284.12</v>
      </c>
      <c r="P826">
        <v>30248.26</v>
      </c>
      <c r="Q826" s="2">
        <v>30232.2</v>
      </c>
      <c r="R826">
        <v>956.54</v>
      </c>
      <c r="S826">
        <v>162.43</v>
      </c>
      <c r="T826">
        <v>42.430000000000199</v>
      </c>
      <c r="U826">
        <v>9.0400000000008696</v>
      </c>
      <c r="V826">
        <v>709.09</v>
      </c>
      <c r="W826">
        <v>0</v>
      </c>
      <c r="X826">
        <v>385.33000000000101</v>
      </c>
      <c r="Y826">
        <v>89.189999999998605</v>
      </c>
      <c r="Z826">
        <v>137.36000000000001</v>
      </c>
      <c r="AA826">
        <v>322.16999999999803</v>
      </c>
      <c r="AB826">
        <v>226.909999999999</v>
      </c>
      <c r="AC826">
        <v>848.45</v>
      </c>
      <c r="AD826">
        <v>435.13000000000102</v>
      </c>
      <c r="AE826">
        <v>51.919999999998197</v>
      </c>
      <c r="AF826">
        <v>16.059999999997601</v>
      </c>
      <c r="AG826">
        <v>0</v>
      </c>
    </row>
    <row r="827" spans="1:33" x14ac:dyDescent="0.3">
      <c r="A827" s="1">
        <v>45103.988344907404</v>
      </c>
      <c r="B827">
        <v>31214.69</v>
      </c>
      <c r="C827">
        <v>30417.08</v>
      </c>
      <c r="D827">
        <v>30299.58</v>
      </c>
      <c r="E827">
        <v>30267.19</v>
      </c>
      <c r="F827">
        <v>30967.19</v>
      </c>
      <c r="G827" s="2">
        <v>30258</v>
      </c>
      <c r="H827">
        <v>30642.35</v>
      </c>
      <c r="I827">
        <v>30321.14</v>
      </c>
      <c r="J827">
        <v>30369.34</v>
      </c>
      <c r="K827">
        <v>30554.080000000002</v>
      </c>
      <c r="L827">
        <v>30458.52</v>
      </c>
      <c r="M827">
        <v>31064.79</v>
      </c>
      <c r="N827">
        <v>30666.95</v>
      </c>
      <c r="O827">
        <v>30288.31</v>
      </c>
      <c r="P827">
        <v>30247.43</v>
      </c>
      <c r="Q827" s="2">
        <v>30232.3</v>
      </c>
      <c r="R827">
        <v>956.68999999999801</v>
      </c>
      <c r="S827">
        <v>159.08000000000101</v>
      </c>
      <c r="T827">
        <v>41.580000000001696</v>
      </c>
      <c r="U827">
        <v>9.1899999999986903</v>
      </c>
      <c r="V827">
        <v>709.18999999999801</v>
      </c>
      <c r="W827">
        <v>0</v>
      </c>
      <c r="X827">
        <v>384.34999999999798</v>
      </c>
      <c r="Y827">
        <v>88.840000000000103</v>
      </c>
      <c r="Z827">
        <v>137.04</v>
      </c>
      <c r="AA827">
        <v>321.78000000000202</v>
      </c>
      <c r="AB827">
        <v>226.22000000000099</v>
      </c>
      <c r="AC827">
        <v>832.49000000000103</v>
      </c>
      <c r="AD827">
        <v>434.650000000001</v>
      </c>
      <c r="AE827">
        <v>56.010000000002002</v>
      </c>
      <c r="AF827">
        <v>15.130000000001001</v>
      </c>
      <c r="AG827">
        <v>0</v>
      </c>
    </row>
    <row r="828" spans="1:33" x14ac:dyDescent="0.3">
      <c r="A828" s="1">
        <v>45103.989039351851</v>
      </c>
      <c r="B828">
        <v>31210.35</v>
      </c>
      <c r="C828">
        <v>30409.68</v>
      </c>
      <c r="D828">
        <v>30299.68</v>
      </c>
      <c r="E828">
        <v>30261.43</v>
      </c>
      <c r="F828">
        <v>30964.21</v>
      </c>
      <c r="G828" s="2">
        <v>30250.32</v>
      </c>
      <c r="H828">
        <v>30637.200000000001</v>
      </c>
      <c r="I828">
        <v>30321.52</v>
      </c>
      <c r="J828">
        <v>30369.5</v>
      </c>
      <c r="K828">
        <v>30553.119999999999</v>
      </c>
      <c r="L828">
        <v>30459.38</v>
      </c>
      <c r="M828">
        <v>31064.98</v>
      </c>
      <c r="N828">
        <v>30679.21</v>
      </c>
      <c r="O828">
        <v>30283.98</v>
      </c>
      <c r="P828">
        <v>30247.98</v>
      </c>
      <c r="Q828" s="2">
        <v>30229.1</v>
      </c>
      <c r="R828">
        <v>960.02999999999804</v>
      </c>
      <c r="S828">
        <v>159.36000000000001</v>
      </c>
      <c r="T828">
        <v>49.360000000000497</v>
      </c>
      <c r="U828">
        <v>11.1100000000005</v>
      </c>
      <c r="V828">
        <v>713.88999999999896</v>
      </c>
      <c r="W828">
        <v>0</v>
      </c>
      <c r="X828">
        <v>386.88000000000102</v>
      </c>
      <c r="Y828">
        <v>92.420000000001806</v>
      </c>
      <c r="Z828">
        <v>140.400000000001</v>
      </c>
      <c r="AA828">
        <v>324.02</v>
      </c>
      <c r="AB828">
        <v>230.28000000000199</v>
      </c>
      <c r="AC828">
        <v>835.88000000000102</v>
      </c>
      <c r="AD828">
        <v>450.11</v>
      </c>
      <c r="AE828">
        <v>54.880000000000997</v>
      </c>
      <c r="AF828">
        <v>18.880000000001001</v>
      </c>
      <c r="AG828">
        <v>0</v>
      </c>
    </row>
    <row r="829" spans="1:33" x14ac:dyDescent="0.3">
      <c r="A829" s="1">
        <v>45103.989745370367</v>
      </c>
      <c r="B829">
        <v>31212.35</v>
      </c>
      <c r="C829">
        <v>30415.11</v>
      </c>
      <c r="D829">
        <v>30295.11</v>
      </c>
      <c r="E829">
        <v>30262.73</v>
      </c>
      <c r="F829">
        <v>30970.13</v>
      </c>
      <c r="G829" s="2">
        <v>30248.78</v>
      </c>
      <c r="H829">
        <v>30642.2</v>
      </c>
      <c r="I829">
        <v>30322.53</v>
      </c>
      <c r="J829">
        <v>30371.58</v>
      </c>
      <c r="K829">
        <v>30557.13</v>
      </c>
      <c r="L829">
        <v>30461.52</v>
      </c>
      <c r="M829">
        <v>31065.81</v>
      </c>
      <c r="N829">
        <v>30668.58</v>
      </c>
      <c r="O829">
        <v>30286</v>
      </c>
      <c r="P829">
        <v>30249.64</v>
      </c>
      <c r="Q829" s="2">
        <v>30229.1</v>
      </c>
      <c r="R829">
        <v>963.56999999999903</v>
      </c>
      <c r="S829">
        <v>166.33000000000101</v>
      </c>
      <c r="T829">
        <v>46.330000000001696</v>
      </c>
      <c r="U829">
        <v>13.950000000000699</v>
      </c>
      <c r="V829">
        <v>721.35000000000196</v>
      </c>
      <c r="W829">
        <v>0</v>
      </c>
      <c r="X829">
        <v>393.42000000000098</v>
      </c>
      <c r="Y829">
        <v>93.430000000000206</v>
      </c>
      <c r="Z829">
        <v>142.480000000003</v>
      </c>
      <c r="AA829">
        <v>328.03000000000202</v>
      </c>
      <c r="AB829">
        <v>232.42000000000101</v>
      </c>
      <c r="AC829">
        <v>836.71000000000197</v>
      </c>
      <c r="AD829">
        <v>439.48000000000297</v>
      </c>
      <c r="AE829">
        <v>56.900000000001398</v>
      </c>
      <c r="AF829">
        <v>20.540000000000799</v>
      </c>
      <c r="AG829">
        <v>0</v>
      </c>
    </row>
    <row r="830" spans="1:33" x14ac:dyDescent="0.3">
      <c r="A830" s="1">
        <v>45103.990439814814</v>
      </c>
      <c r="B830">
        <v>31247.61</v>
      </c>
      <c r="C830">
        <v>30449.71</v>
      </c>
      <c r="D830">
        <v>30327.21</v>
      </c>
      <c r="E830">
        <v>30295.72</v>
      </c>
      <c r="F830">
        <v>31004.400000000001</v>
      </c>
      <c r="G830" s="2">
        <v>30281.16</v>
      </c>
      <c r="H830">
        <v>30673.67</v>
      </c>
      <c r="I830">
        <v>30349.66</v>
      </c>
      <c r="J830">
        <v>30403.88</v>
      </c>
      <c r="K830">
        <v>30594.240000000002</v>
      </c>
      <c r="L830">
        <v>30484.49</v>
      </c>
      <c r="M830">
        <v>31108.55</v>
      </c>
      <c r="N830">
        <v>30699.48</v>
      </c>
      <c r="O830">
        <v>30316.68</v>
      </c>
      <c r="P830">
        <v>30274.11</v>
      </c>
      <c r="Q830" s="2">
        <v>30263.9</v>
      </c>
      <c r="R830">
        <v>966.45</v>
      </c>
      <c r="S830">
        <v>168.54999999999899</v>
      </c>
      <c r="T830">
        <v>46.049999999999201</v>
      </c>
      <c r="U830">
        <v>14.560000000001301</v>
      </c>
      <c r="V830">
        <v>723.24000000000103</v>
      </c>
      <c r="W830">
        <v>0</v>
      </c>
      <c r="X830">
        <v>392.509999999998</v>
      </c>
      <c r="Y830">
        <v>85.759999999998399</v>
      </c>
      <c r="Z830">
        <v>139.979999999999</v>
      </c>
      <c r="AA830">
        <v>330.34</v>
      </c>
      <c r="AB830">
        <v>220.59</v>
      </c>
      <c r="AC830">
        <v>844.64999999999702</v>
      </c>
      <c r="AD830">
        <v>435.57999999999799</v>
      </c>
      <c r="AE830">
        <v>52.7799999999988</v>
      </c>
      <c r="AF830">
        <v>10.2099999999991</v>
      </c>
      <c r="AG830">
        <v>0</v>
      </c>
    </row>
    <row r="831" spans="1:33" x14ac:dyDescent="0.3">
      <c r="A831" s="1">
        <v>45103.99114583333</v>
      </c>
      <c r="B831">
        <v>31247.08</v>
      </c>
      <c r="C831">
        <v>30447.95</v>
      </c>
      <c r="D831">
        <v>30332.95</v>
      </c>
      <c r="E831">
        <v>30300.63</v>
      </c>
      <c r="F831">
        <v>31008.28</v>
      </c>
      <c r="G831" s="2">
        <v>30289.82</v>
      </c>
      <c r="H831">
        <v>30676.43</v>
      </c>
      <c r="I831">
        <v>30355.79</v>
      </c>
      <c r="J831">
        <v>30408.93</v>
      </c>
      <c r="K831">
        <v>30596.81</v>
      </c>
      <c r="L831">
        <v>30490.799999999999</v>
      </c>
      <c r="M831">
        <v>31101.84</v>
      </c>
      <c r="N831">
        <v>30705.86</v>
      </c>
      <c r="O831">
        <v>30323</v>
      </c>
      <c r="P831">
        <v>30283.87</v>
      </c>
      <c r="Q831" s="2">
        <v>30271</v>
      </c>
      <c r="R831">
        <v>957.26000000000204</v>
      </c>
      <c r="S831">
        <v>158.13000000000099</v>
      </c>
      <c r="T831">
        <v>43.130000000000997</v>
      </c>
      <c r="U831">
        <v>10.810000000001301</v>
      </c>
      <c r="V831">
        <v>718.45999999999901</v>
      </c>
      <c r="W831">
        <v>0</v>
      </c>
      <c r="X831">
        <v>386.61</v>
      </c>
      <c r="Y831">
        <v>84.790000000000802</v>
      </c>
      <c r="Z831">
        <v>137.93</v>
      </c>
      <c r="AA831">
        <v>325.81000000000103</v>
      </c>
      <c r="AB831">
        <v>219.79999999999899</v>
      </c>
      <c r="AC831">
        <v>830.84</v>
      </c>
      <c r="AD831">
        <v>434.86</v>
      </c>
      <c r="AE831">
        <v>52</v>
      </c>
      <c r="AF831">
        <v>12.8699999999989</v>
      </c>
      <c r="AG831">
        <v>0</v>
      </c>
    </row>
    <row r="832" spans="1:33" x14ac:dyDescent="0.3">
      <c r="A832" s="1">
        <v>45103.991840277777</v>
      </c>
      <c r="B832">
        <v>31241.89</v>
      </c>
      <c r="C832">
        <v>30448.57</v>
      </c>
      <c r="D832">
        <v>30326.07</v>
      </c>
      <c r="E832">
        <v>30294.05</v>
      </c>
      <c r="F832">
        <v>31001.02</v>
      </c>
      <c r="G832" s="2">
        <v>30285.73</v>
      </c>
      <c r="H832">
        <v>30669.040000000001</v>
      </c>
      <c r="I832">
        <v>30348.89</v>
      </c>
      <c r="J832">
        <v>30402.13</v>
      </c>
      <c r="K832">
        <v>30593.21</v>
      </c>
      <c r="L832">
        <v>30482.560000000001</v>
      </c>
      <c r="M832">
        <v>31096.87</v>
      </c>
      <c r="N832">
        <v>30711.83</v>
      </c>
      <c r="O832">
        <v>30320.37</v>
      </c>
      <c r="P832">
        <v>30277.38</v>
      </c>
      <c r="Q832" s="2">
        <v>30263.8</v>
      </c>
      <c r="R832">
        <v>956.15999999999894</v>
      </c>
      <c r="S832">
        <v>162.84</v>
      </c>
      <c r="T832">
        <v>40.340000000000103</v>
      </c>
      <c r="U832">
        <v>8.3199999999997001</v>
      </c>
      <c r="V832">
        <v>715.29</v>
      </c>
      <c r="W832">
        <v>0</v>
      </c>
      <c r="X832">
        <v>383.31000000000103</v>
      </c>
      <c r="Y832">
        <v>85.090000000000103</v>
      </c>
      <c r="Z832">
        <v>138.33000000000101</v>
      </c>
      <c r="AA832">
        <v>329.409999999999</v>
      </c>
      <c r="AB832">
        <v>218.76000000000201</v>
      </c>
      <c r="AC832">
        <v>833.06999999999903</v>
      </c>
      <c r="AD832">
        <v>448.03000000000202</v>
      </c>
      <c r="AE832">
        <v>56.569999999999702</v>
      </c>
      <c r="AF832">
        <v>13.5800000000017</v>
      </c>
      <c r="AG832">
        <v>0</v>
      </c>
    </row>
    <row r="833" spans="1:33" x14ac:dyDescent="0.3">
      <c r="A833" s="1">
        <v>45103.992546296293</v>
      </c>
      <c r="B833">
        <v>31242.880000000001</v>
      </c>
      <c r="C833">
        <v>30446.880000000001</v>
      </c>
      <c r="D833">
        <v>30326.880000000001</v>
      </c>
      <c r="E833">
        <v>30297.759999999998</v>
      </c>
      <c r="F833">
        <v>31002.86</v>
      </c>
      <c r="G833" s="2">
        <v>30287.56</v>
      </c>
      <c r="H833">
        <v>30668.92</v>
      </c>
      <c r="I833">
        <v>30349.8</v>
      </c>
      <c r="J833">
        <v>30403.69</v>
      </c>
      <c r="K833">
        <v>30594.6</v>
      </c>
      <c r="L833">
        <v>30484.94</v>
      </c>
      <c r="M833">
        <v>31117.31</v>
      </c>
      <c r="N833">
        <v>30712.41</v>
      </c>
      <c r="O833">
        <v>30317.87</v>
      </c>
      <c r="P833">
        <v>30281.23</v>
      </c>
      <c r="Q833" s="2">
        <v>30263.8</v>
      </c>
      <c r="R833">
        <v>955.31999999999903</v>
      </c>
      <c r="S833">
        <v>159.319999999999</v>
      </c>
      <c r="T833">
        <v>39.319999999999702</v>
      </c>
      <c r="U833">
        <v>10.199999999997001</v>
      </c>
      <c r="V833">
        <v>715.29999999999905</v>
      </c>
      <c r="W833">
        <v>0</v>
      </c>
      <c r="X833">
        <v>381.35999999999598</v>
      </c>
      <c r="Y833">
        <v>86</v>
      </c>
      <c r="Z833">
        <v>139.88999999999899</v>
      </c>
      <c r="AA833">
        <v>330.79999999999899</v>
      </c>
      <c r="AB833">
        <v>221.13999999999899</v>
      </c>
      <c r="AC833">
        <v>853.51000000000204</v>
      </c>
      <c r="AD833">
        <v>448.61</v>
      </c>
      <c r="AE833">
        <v>54.069999999999702</v>
      </c>
      <c r="AF833">
        <v>17.430000000000199</v>
      </c>
      <c r="AG833">
        <v>0</v>
      </c>
    </row>
    <row r="834" spans="1:33" x14ac:dyDescent="0.3">
      <c r="A834" s="1">
        <v>45103.993252314816</v>
      </c>
      <c r="B834">
        <v>31255.26</v>
      </c>
      <c r="C834">
        <v>30459.1</v>
      </c>
      <c r="D834">
        <v>30341.599999999999</v>
      </c>
      <c r="E834">
        <v>30307.31</v>
      </c>
      <c r="F834">
        <v>31011.52</v>
      </c>
      <c r="G834" s="2">
        <v>30298.53</v>
      </c>
      <c r="H834">
        <v>30681.66</v>
      </c>
      <c r="I834">
        <v>30363.27</v>
      </c>
      <c r="J834">
        <v>30416.81</v>
      </c>
      <c r="K834">
        <v>30601.43</v>
      </c>
      <c r="L834">
        <v>30497.9</v>
      </c>
      <c r="M834">
        <v>31124.61</v>
      </c>
      <c r="N834">
        <v>30725.73</v>
      </c>
      <c r="O834">
        <v>30331.03</v>
      </c>
      <c r="P834">
        <v>30292.44</v>
      </c>
      <c r="Q834" s="2">
        <v>30279.3</v>
      </c>
      <c r="R834">
        <v>956.729999999999</v>
      </c>
      <c r="S834">
        <v>160.569999999999</v>
      </c>
      <c r="T834">
        <v>43.069999999999702</v>
      </c>
      <c r="U834">
        <v>8.7800000000024703</v>
      </c>
      <c r="V834">
        <v>712.99000000000103</v>
      </c>
      <c r="W834">
        <v>0</v>
      </c>
      <c r="X834">
        <v>383.13000000000102</v>
      </c>
      <c r="Y834">
        <v>83.970000000001093</v>
      </c>
      <c r="Z834">
        <v>137.51000000000201</v>
      </c>
      <c r="AA834">
        <v>322.13000000000102</v>
      </c>
      <c r="AB834">
        <v>218.60000000000201</v>
      </c>
      <c r="AC834">
        <v>845.31000000000097</v>
      </c>
      <c r="AD834">
        <v>446.43</v>
      </c>
      <c r="AE834">
        <v>51.729999999999499</v>
      </c>
      <c r="AF834">
        <v>13.1399999999994</v>
      </c>
      <c r="AG834">
        <v>0</v>
      </c>
    </row>
    <row r="835" spans="1:33" x14ac:dyDescent="0.3">
      <c r="A835" s="1">
        <v>45103.993946759256</v>
      </c>
      <c r="B835">
        <v>31252.31</v>
      </c>
      <c r="C835">
        <v>30457.37</v>
      </c>
      <c r="D835">
        <v>30339.87</v>
      </c>
      <c r="E835">
        <v>30305.439999999999</v>
      </c>
      <c r="F835">
        <v>31007.94</v>
      </c>
      <c r="G835" s="2">
        <v>30298.799999999999</v>
      </c>
      <c r="H835">
        <v>30680.25</v>
      </c>
      <c r="I835">
        <v>30362.05</v>
      </c>
      <c r="J835">
        <v>30416.799999999999</v>
      </c>
      <c r="K835">
        <v>30602.36</v>
      </c>
      <c r="L835">
        <v>30497.13</v>
      </c>
      <c r="M835">
        <v>31133.25</v>
      </c>
      <c r="N835">
        <v>30725.21</v>
      </c>
      <c r="O835">
        <v>30330.19</v>
      </c>
      <c r="P835">
        <v>30291.95</v>
      </c>
      <c r="Q835" s="2">
        <v>30279.200000000001</v>
      </c>
      <c r="R835">
        <v>953.51000000000204</v>
      </c>
      <c r="S835">
        <v>158.569999999999</v>
      </c>
      <c r="T835">
        <v>41.069999999999702</v>
      </c>
      <c r="U835">
        <v>6.6399999999994099</v>
      </c>
      <c r="V835">
        <v>709.13999999999896</v>
      </c>
      <c r="W835">
        <v>0</v>
      </c>
      <c r="X835">
        <v>381.45</v>
      </c>
      <c r="Y835">
        <v>82.849999999998502</v>
      </c>
      <c r="Z835">
        <v>137.599999999998</v>
      </c>
      <c r="AA835">
        <v>323.159999999999</v>
      </c>
      <c r="AB835">
        <v>217.93</v>
      </c>
      <c r="AC835">
        <v>854.04999999999905</v>
      </c>
      <c r="AD835">
        <v>446.009999999998</v>
      </c>
      <c r="AE835">
        <v>50.989999999997899</v>
      </c>
      <c r="AF835">
        <v>12.75</v>
      </c>
      <c r="AG835">
        <v>0</v>
      </c>
    </row>
    <row r="836" spans="1:33" x14ac:dyDescent="0.3">
      <c r="A836" s="1">
        <v>45103.994652777779</v>
      </c>
      <c r="B836">
        <v>31246.45</v>
      </c>
      <c r="C836">
        <v>30453.65</v>
      </c>
      <c r="D836">
        <v>30338.65</v>
      </c>
      <c r="E836">
        <v>30302.73</v>
      </c>
      <c r="F836">
        <v>31007.66</v>
      </c>
      <c r="G836" s="2">
        <v>30294.15</v>
      </c>
      <c r="H836">
        <v>30675.39</v>
      </c>
      <c r="I836">
        <v>30364.38</v>
      </c>
      <c r="J836">
        <v>30417.919999999998</v>
      </c>
      <c r="K836">
        <v>30603.119999999999</v>
      </c>
      <c r="L836">
        <v>30498.95</v>
      </c>
      <c r="M836">
        <v>31133.4</v>
      </c>
      <c r="N836">
        <v>30715.72</v>
      </c>
      <c r="O836">
        <v>30332.48</v>
      </c>
      <c r="P836">
        <v>30296.2</v>
      </c>
      <c r="Q836" s="2">
        <v>30275.9</v>
      </c>
      <c r="R836">
        <v>952.29999999999905</v>
      </c>
      <c r="S836">
        <v>159.5</v>
      </c>
      <c r="T836">
        <v>44.5</v>
      </c>
      <c r="U836">
        <v>8.5799999999980994</v>
      </c>
      <c r="V836">
        <v>713.50999999999794</v>
      </c>
      <c r="W836">
        <v>0</v>
      </c>
      <c r="X836">
        <v>381.239999999997</v>
      </c>
      <c r="Y836">
        <v>88.479999999999507</v>
      </c>
      <c r="Z836">
        <v>142.019999999996</v>
      </c>
      <c r="AA836">
        <v>327.21999999999701</v>
      </c>
      <c r="AB836">
        <v>223.04999999999899</v>
      </c>
      <c r="AC836">
        <v>857.5</v>
      </c>
      <c r="AD836">
        <v>439.81999999999903</v>
      </c>
      <c r="AE836">
        <v>56.579999999998101</v>
      </c>
      <c r="AF836">
        <v>20.299999999999201</v>
      </c>
      <c r="AG836">
        <v>0</v>
      </c>
    </row>
    <row r="837" spans="1:33" x14ac:dyDescent="0.3">
      <c r="A837" s="1">
        <v>45103.995347222219</v>
      </c>
      <c r="B837">
        <v>31254.16</v>
      </c>
      <c r="C837">
        <v>30459.63</v>
      </c>
      <c r="D837">
        <v>30342.13</v>
      </c>
      <c r="E837">
        <v>30309.75</v>
      </c>
      <c r="F837">
        <v>31011.29</v>
      </c>
      <c r="G837" s="2">
        <v>30299.13</v>
      </c>
      <c r="H837">
        <v>30681.88</v>
      </c>
      <c r="I837">
        <v>30367.14</v>
      </c>
      <c r="J837">
        <v>30420.61</v>
      </c>
      <c r="K837">
        <v>30605.68</v>
      </c>
      <c r="L837">
        <v>30501.26</v>
      </c>
      <c r="M837">
        <v>31117.47</v>
      </c>
      <c r="N837">
        <v>30730.37</v>
      </c>
      <c r="O837">
        <v>30334.95</v>
      </c>
      <c r="P837">
        <v>30299.5</v>
      </c>
      <c r="Q837" s="2">
        <v>30280.91</v>
      </c>
      <c r="R837">
        <v>955.02999999999804</v>
      </c>
      <c r="S837">
        <v>160.5</v>
      </c>
      <c r="T837">
        <v>43</v>
      </c>
      <c r="U837">
        <v>10.6199999999989</v>
      </c>
      <c r="V837">
        <v>712.15999999999894</v>
      </c>
      <c r="W837">
        <v>0</v>
      </c>
      <c r="X837">
        <v>382.75</v>
      </c>
      <c r="Y837">
        <v>86.229999999999507</v>
      </c>
      <c r="Z837">
        <v>139.69999999999999</v>
      </c>
      <c r="AA837">
        <v>324.77</v>
      </c>
      <c r="AB837">
        <v>220.349999999998</v>
      </c>
      <c r="AC837">
        <v>836.56000000000097</v>
      </c>
      <c r="AD837">
        <v>449.45999999999901</v>
      </c>
      <c r="AE837">
        <v>54.040000000000802</v>
      </c>
      <c r="AF837">
        <v>18.590000000000099</v>
      </c>
      <c r="AG837">
        <v>0</v>
      </c>
    </row>
    <row r="838" spans="1:33" x14ac:dyDescent="0.3">
      <c r="A838" s="1">
        <v>45103.996053240742</v>
      </c>
      <c r="B838">
        <v>31246.33</v>
      </c>
      <c r="C838">
        <v>30453.56</v>
      </c>
      <c r="D838">
        <v>30338.560000000001</v>
      </c>
      <c r="E838">
        <v>30305.84</v>
      </c>
      <c r="F838">
        <v>31006.19</v>
      </c>
      <c r="G838" s="2">
        <v>30293.17</v>
      </c>
      <c r="H838">
        <v>30677.74</v>
      </c>
      <c r="I838">
        <v>30360</v>
      </c>
      <c r="J838">
        <v>30414.23</v>
      </c>
      <c r="K838">
        <v>30600.42</v>
      </c>
      <c r="L838">
        <v>30496.21</v>
      </c>
      <c r="M838">
        <v>31108.83</v>
      </c>
      <c r="N838">
        <v>30723.200000000001</v>
      </c>
      <c r="O838">
        <v>30333.46</v>
      </c>
      <c r="P838">
        <v>30294.73</v>
      </c>
      <c r="Q838" s="2">
        <v>30275.8</v>
      </c>
      <c r="R838">
        <v>953.16000000000304</v>
      </c>
      <c r="S838">
        <v>160.390000000003</v>
      </c>
      <c r="T838">
        <v>45.390000000002999</v>
      </c>
      <c r="U838">
        <v>12.670000000001799</v>
      </c>
      <c r="V838">
        <v>713.02</v>
      </c>
      <c r="W838">
        <v>0</v>
      </c>
      <c r="X838">
        <v>384.57000000000301</v>
      </c>
      <c r="Y838">
        <v>84.200000000000699</v>
      </c>
      <c r="Z838">
        <v>138.43</v>
      </c>
      <c r="AA838">
        <v>324.61999999999898</v>
      </c>
      <c r="AB838">
        <v>220.409999999999</v>
      </c>
      <c r="AC838">
        <v>833.03000000000202</v>
      </c>
      <c r="AD838">
        <v>447.400000000001</v>
      </c>
      <c r="AE838">
        <v>57.659999999999798</v>
      </c>
      <c r="AF838">
        <v>18.930000000000199</v>
      </c>
      <c r="AG838">
        <v>0</v>
      </c>
    </row>
    <row r="839" spans="1:33" x14ac:dyDescent="0.3">
      <c r="A839" s="1">
        <v>45103.996747685182</v>
      </c>
      <c r="B839">
        <v>31238.03</v>
      </c>
      <c r="C839">
        <v>30446.49</v>
      </c>
      <c r="D839">
        <v>30331.49</v>
      </c>
      <c r="E839">
        <v>30301.08</v>
      </c>
      <c r="F839">
        <v>31001.99</v>
      </c>
      <c r="G839" s="2">
        <v>30286.17</v>
      </c>
      <c r="H839">
        <v>30670.560000000001</v>
      </c>
      <c r="I839">
        <v>30352.2</v>
      </c>
      <c r="J839">
        <v>30404.45</v>
      </c>
      <c r="K839">
        <v>30594</v>
      </c>
      <c r="L839">
        <v>30492.9</v>
      </c>
      <c r="M839">
        <v>31099.89</v>
      </c>
      <c r="N839">
        <v>30701.42</v>
      </c>
      <c r="O839">
        <v>30322.67</v>
      </c>
      <c r="P839">
        <v>30289.98</v>
      </c>
      <c r="Q839" s="2">
        <v>30267.24</v>
      </c>
      <c r="R839">
        <v>951.86</v>
      </c>
      <c r="S839">
        <v>160.32000000000301</v>
      </c>
      <c r="T839">
        <v>45.320000000003297</v>
      </c>
      <c r="U839">
        <v>14.9100000000034</v>
      </c>
      <c r="V839">
        <v>715.82000000000301</v>
      </c>
      <c r="W839">
        <v>0</v>
      </c>
      <c r="X839">
        <v>384.390000000003</v>
      </c>
      <c r="Y839">
        <v>84.959999999999098</v>
      </c>
      <c r="Z839">
        <v>137.20999999999901</v>
      </c>
      <c r="AA839">
        <v>326.759999999998</v>
      </c>
      <c r="AB839">
        <v>225.659999999999</v>
      </c>
      <c r="AC839">
        <v>832.64999999999702</v>
      </c>
      <c r="AD839">
        <v>434.17999999999603</v>
      </c>
      <c r="AE839">
        <v>55.429999999996603</v>
      </c>
      <c r="AF839">
        <v>22.739999999997899</v>
      </c>
      <c r="AG839">
        <v>0</v>
      </c>
    </row>
    <row r="840" spans="1:33" x14ac:dyDescent="0.3">
      <c r="A840" s="1">
        <v>45103.997453703705</v>
      </c>
      <c r="B840">
        <v>31238.53</v>
      </c>
      <c r="C840">
        <v>30443.48</v>
      </c>
      <c r="D840">
        <v>30328.48</v>
      </c>
      <c r="E840">
        <v>30301.35</v>
      </c>
      <c r="F840">
        <v>31001.4</v>
      </c>
      <c r="G840" s="2">
        <v>30284.17</v>
      </c>
      <c r="H840">
        <v>30668.9</v>
      </c>
      <c r="I840">
        <v>30350.92</v>
      </c>
      <c r="J840">
        <v>30404.11</v>
      </c>
      <c r="K840">
        <v>30592.07</v>
      </c>
      <c r="L840">
        <v>30491.45</v>
      </c>
      <c r="M840">
        <v>31101.22</v>
      </c>
      <c r="N840">
        <v>30700.720000000001</v>
      </c>
      <c r="O840">
        <v>30318.720000000001</v>
      </c>
      <c r="P840">
        <v>30283.1</v>
      </c>
      <c r="Q840" s="2">
        <v>30266.81</v>
      </c>
      <c r="R840">
        <v>954.36</v>
      </c>
      <c r="S840">
        <v>159.310000000001</v>
      </c>
      <c r="T840">
        <v>44.310000000001303</v>
      </c>
      <c r="U840">
        <v>17.180000000000199</v>
      </c>
      <c r="V840">
        <v>717.23000000000297</v>
      </c>
      <c r="W840">
        <v>0</v>
      </c>
      <c r="X840">
        <v>384.73000000000297</v>
      </c>
      <c r="Y840">
        <v>84.109999999996901</v>
      </c>
      <c r="Z840">
        <v>137.29999999999899</v>
      </c>
      <c r="AA840">
        <v>325.259999999998</v>
      </c>
      <c r="AB840">
        <v>224.63999999999899</v>
      </c>
      <c r="AC840">
        <v>834.40999999999894</v>
      </c>
      <c r="AD840">
        <v>433.909999999999</v>
      </c>
      <c r="AE840">
        <v>51.909999999999798</v>
      </c>
      <c r="AF840">
        <v>16.2899999999972</v>
      </c>
      <c r="AG840">
        <v>0</v>
      </c>
    </row>
    <row r="841" spans="1:33" x14ac:dyDescent="0.3">
      <c r="A841" s="1">
        <v>45103.998159722221</v>
      </c>
      <c r="B841">
        <v>31234.65</v>
      </c>
      <c r="C841">
        <v>30443.360000000001</v>
      </c>
      <c r="D841">
        <v>30327.83</v>
      </c>
      <c r="E841">
        <v>30296.71</v>
      </c>
      <c r="F841">
        <v>31000.26</v>
      </c>
      <c r="G841" s="2">
        <v>30284.06</v>
      </c>
      <c r="H841">
        <v>30667.57</v>
      </c>
      <c r="I841">
        <v>30349.13</v>
      </c>
      <c r="J841">
        <v>30401.21</v>
      </c>
      <c r="K841">
        <v>30590.76</v>
      </c>
      <c r="L841">
        <v>30489.66</v>
      </c>
      <c r="M841">
        <v>31114.29</v>
      </c>
      <c r="N841">
        <v>30707.58</v>
      </c>
      <c r="O841">
        <v>30316.31</v>
      </c>
      <c r="P841">
        <v>30282.9</v>
      </c>
      <c r="Q841" s="2">
        <v>30265.8</v>
      </c>
      <c r="R841">
        <v>950.59</v>
      </c>
      <c r="S841">
        <v>159.29999999999899</v>
      </c>
      <c r="T841">
        <v>43.770000000000401</v>
      </c>
      <c r="U841">
        <v>12.649999999997799</v>
      </c>
      <c r="V841">
        <v>716.19999999999698</v>
      </c>
      <c r="W841">
        <v>0</v>
      </c>
      <c r="X841">
        <v>383.509999999998</v>
      </c>
      <c r="Y841">
        <v>83.330000000001704</v>
      </c>
      <c r="Z841">
        <v>135.409999999999</v>
      </c>
      <c r="AA841">
        <v>324.95999999999901</v>
      </c>
      <c r="AB841">
        <v>223.86</v>
      </c>
      <c r="AC841">
        <v>848.49000000000103</v>
      </c>
      <c r="AD841">
        <v>441.78000000000202</v>
      </c>
      <c r="AE841">
        <v>50.510000000002002</v>
      </c>
      <c r="AF841">
        <v>17.100000000002101</v>
      </c>
      <c r="AG841">
        <v>0</v>
      </c>
    </row>
    <row r="842" spans="1:33" x14ac:dyDescent="0.3">
      <c r="A842" s="1">
        <v>45103.998854166668</v>
      </c>
      <c r="B842">
        <v>31235.56</v>
      </c>
      <c r="C842">
        <v>30441.98</v>
      </c>
      <c r="D842">
        <v>30326.98</v>
      </c>
      <c r="E842">
        <v>30295.38</v>
      </c>
      <c r="F842">
        <v>30996.53</v>
      </c>
      <c r="G842" s="2">
        <v>30281.72</v>
      </c>
      <c r="H842">
        <v>30664.58</v>
      </c>
      <c r="I842">
        <v>30349.13</v>
      </c>
      <c r="J842">
        <v>30401.84</v>
      </c>
      <c r="K842">
        <v>30586.76</v>
      </c>
      <c r="L842">
        <v>30489.59</v>
      </c>
      <c r="M842">
        <v>31098.97</v>
      </c>
      <c r="N842">
        <v>30699.24</v>
      </c>
      <c r="O842">
        <v>30320.7</v>
      </c>
      <c r="P842">
        <v>30280.15</v>
      </c>
      <c r="Q842" s="2">
        <v>30263.8</v>
      </c>
      <c r="R842">
        <v>953.84</v>
      </c>
      <c r="S842">
        <v>160.259999999998</v>
      </c>
      <c r="T842">
        <v>45.259999999998399</v>
      </c>
      <c r="U842">
        <v>13.659999999999799</v>
      </c>
      <c r="V842">
        <v>714.80999999999699</v>
      </c>
      <c r="W842">
        <v>0</v>
      </c>
      <c r="X842">
        <v>382.86</v>
      </c>
      <c r="Y842">
        <v>85.330000000001704</v>
      </c>
      <c r="Z842">
        <v>138.04</v>
      </c>
      <c r="AA842">
        <v>322.95999999999901</v>
      </c>
      <c r="AB842">
        <v>225.79</v>
      </c>
      <c r="AC842">
        <v>835.17000000000098</v>
      </c>
      <c r="AD842">
        <v>435.44000000000199</v>
      </c>
      <c r="AE842">
        <v>56.900000000001398</v>
      </c>
      <c r="AF842">
        <v>16.350000000002101</v>
      </c>
      <c r="AG842">
        <v>0</v>
      </c>
    </row>
    <row r="843" spans="1:33" x14ac:dyDescent="0.3">
      <c r="A843" s="1">
        <v>45103.999560185184</v>
      </c>
      <c r="B843">
        <v>31231.24</v>
      </c>
      <c r="C843">
        <v>30439.43</v>
      </c>
      <c r="D843">
        <v>30324.43</v>
      </c>
      <c r="E843">
        <v>30294.44</v>
      </c>
      <c r="F843">
        <v>30994.43</v>
      </c>
      <c r="G843" s="2">
        <v>30280.11</v>
      </c>
      <c r="H843">
        <v>30661.97</v>
      </c>
      <c r="I843">
        <v>30349.21</v>
      </c>
      <c r="J843">
        <v>30401.47</v>
      </c>
      <c r="K843">
        <v>30587.1</v>
      </c>
      <c r="L843">
        <v>30489.599999999999</v>
      </c>
      <c r="M843">
        <v>31114.55</v>
      </c>
      <c r="N843">
        <v>30708.36</v>
      </c>
      <c r="O843">
        <v>30316.22</v>
      </c>
      <c r="P843">
        <v>30281.01</v>
      </c>
      <c r="Q843" s="2">
        <v>30262.2</v>
      </c>
      <c r="R843">
        <v>951.13000000000102</v>
      </c>
      <c r="S843">
        <v>159.319999999999</v>
      </c>
      <c r="T843">
        <v>44.319999999999702</v>
      </c>
      <c r="U843">
        <v>14.329999999998099</v>
      </c>
      <c r="V843">
        <v>714.31999999999903</v>
      </c>
      <c r="W843">
        <v>0</v>
      </c>
      <c r="X843">
        <v>381.86</v>
      </c>
      <c r="Y843">
        <v>87.009999999998399</v>
      </c>
      <c r="Z843">
        <v>139.27000000000001</v>
      </c>
      <c r="AA843">
        <v>324.89999999999702</v>
      </c>
      <c r="AB843">
        <v>227.39999999999699</v>
      </c>
      <c r="AC843">
        <v>852.34999999999798</v>
      </c>
      <c r="AD843">
        <v>446.159999999999</v>
      </c>
      <c r="AE843">
        <v>54.020000000000401</v>
      </c>
      <c r="AF843">
        <v>18.809999999997601</v>
      </c>
      <c r="AG843">
        <v>0</v>
      </c>
    </row>
    <row r="844" spans="1:33" x14ac:dyDescent="0.3">
      <c r="A844" s="1">
        <v>45104.000254629631</v>
      </c>
      <c r="B844">
        <v>31237.94</v>
      </c>
      <c r="C844">
        <v>30441.61</v>
      </c>
      <c r="D844">
        <v>30329.11</v>
      </c>
      <c r="E844">
        <v>30292.44</v>
      </c>
      <c r="F844">
        <v>30995.71</v>
      </c>
      <c r="G844" s="2">
        <v>30280.6</v>
      </c>
      <c r="H844">
        <v>30663.87</v>
      </c>
      <c r="I844">
        <v>30350.32</v>
      </c>
      <c r="J844">
        <v>30401.06</v>
      </c>
      <c r="K844">
        <v>30588.31</v>
      </c>
      <c r="L844">
        <v>30490.49</v>
      </c>
      <c r="M844">
        <v>31115.71</v>
      </c>
      <c r="N844">
        <v>30700.33</v>
      </c>
      <c r="O844">
        <v>30320.07</v>
      </c>
      <c r="P844">
        <v>30282.6</v>
      </c>
      <c r="Q844" s="2">
        <v>30264.57</v>
      </c>
      <c r="R844">
        <v>957.34</v>
      </c>
      <c r="S844">
        <v>161.01000000000201</v>
      </c>
      <c r="T844">
        <v>48.510000000002002</v>
      </c>
      <c r="U844">
        <v>11.840000000000099</v>
      </c>
      <c r="V844">
        <v>715.11</v>
      </c>
      <c r="W844">
        <v>0</v>
      </c>
      <c r="X844">
        <v>383.27</v>
      </c>
      <c r="Y844">
        <v>85.75</v>
      </c>
      <c r="Z844">
        <v>136.490000000001</v>
      </c>
      <c r="AA844">
        <v>323.74000000000098</v>
      </c>
      <c r="AB844">
        <v>225.92000000000101</v>
      </c>
      <c r="AC844">
        <v>851.13999999999896</v>
      </c>
      <c r="AD844">
        <v>435.76000000000198</v>
      </c>
      <c r="AE844">
        <v>55.5</v>
      </c>
      <c r="AF844">
        <v>18.0299999999988</v>
      </c>
      <c r="AG844">
        <v>0</v>
      </c>
    </row>
    <row r="845" spans="1:33" x14ac:dyDescent="0.3">
      <c r="A845" s="1">
        <v>45104.000960648147</v>
      </c>
      <c r="B845">
        <v>31235.83</v>
      </c>
      <c r="C845">
        <v>30427.5</v>
      </c>
      <c r="D845">
        <v>30310</v>
      </c>
      <c r="E845">
        <v>30277.759999999998</v>
      </c>
      <c r="F845">
        <v>30984.78</v>
      </c>
      <c r="G845" s="2">
        <v>30265.26</v>
      </c>
      <c r="H845">
        <v>30649.85</v>
      </c>
      <c r="I845">
        <v>30333.119999999999</v>
      </c>
      <c r="J845">
        <v>30379.81</v>
      </c>
      <c r="K845">
        <v>30577.69</v>
      </c>
      <c r="L845">
        <v>30470.69</v>
      </c>
      <c r="M845">
        <v>31098.18</v>
      </c>
      <c r="N845">
        <v>30691.41</v>
      </c>
      <c r="O845">
        <v>30300.15</v>
      </c>
      <c r="P845">
        <v>30267.119999999999</v>
      </c>
      <c r="Q845" s="2">
        <v>30245.69</v>
      </c>
      <c r="R845">
        <v>970.57000000000301</v>
      </c>
      <c r="S845">
        <v>162.240000000001</v>
      </c>
      <c r="T845">
        <v>44.740000000001601</v>
      </c>
      <c r="U845">
        <v>12.5</v>
      </c>
      <c r="V845">
        <v>719.52</v>
      </c>
      <c r="W845">
        <v>0</v>
      </c>
      <c r="X845">
        <v>384.59</v>
      </c>
      <c r="Y845">
        <v>87.430000000000206</v>
      </c>
      <c r="Z845">
        <v>134.12000000000199</v>
      </c>
      <c r="AA845">
        <v>332</v>
      </c>
      <c r="AB845">
        <v>225</v>
      </c>
      <c r="AC845">
        <v>852.49000000000103</v>
      </c>
      <c r="AD845">
        <v>445.72000000000099</v>
      </c>
      <c r="AE845">
        <v>54.460000000002701</v>
      </c>
      <c r="AF845">
        <v>21.430000000000199</v>
      </c>
      <c r="AG845">
        <v>0</v>
      </c>
    </row>
    <row r="846" spans="1:33" x14ac:dyDescent="0.3">
      <c r="A846" s="1">
        <v>45104.001655092594</v>
      </c>
      <c r="B846">
        <v>31228.86</v>
      </c>
      <c r="C846">
        <v>30423.34</v>
      </c>
      <c r="D846">
        <v>30308.34</v>
      </c>
      <c r="E846">
        <v>30268.65</v>
      </c>
      <c r="F846">
        <v>30975.91</v>
      </c>
      <c r="G846" s="2">
        <v>30256.45</v>
      </c>
      <c r="H846">
        <v>30643.32</v>
      </c>
      <c r="I846">
        <v>30327.43</v>
      </c>
      <c r="J846">
        <v>30376.36</v>
      </c>
      <c r="K846">
        <v>30565.71</v>
      </c>
      <c r="L846">
        <v>30465.17</v>
      </c>
      <c r="M846">
        <v>31077.09</v>
      </c>
      <c r="N846">
        <v>30685.73</v>
      </c>
      <c r="O846">
        <v>30289.040000000001</v>
      </c>
      <c r="P846">
        <v>30261.759999999998</v>
      </c>
      <c r="Q846" s="2">
        <v>30241.14</v>
      </c>
      <c r="R846">
        <v>972.40999999999894</v>
      </c>
      <c r="S846">
        <v>166.88999999999899</v>
      </c>
      <c r="T846">
        <v>51.889999999999397</v>
      </c>
      <c r="U846">
        <v>12.200000000000699</v>
      </c>
      <c r="V846">
        <v>719.45999999999901</v>
      </c>
      <c r="W846">
        <v>0</v>
      </c>
      <c r="X846">
        <v>386.86999999999898</v>
      </c>
      <c r="Y846">
        <v>86.290000000000802</v>
      </c>
      <c r="Z846">
        <v>135.22000000000099</v>
      </c>
      <c r="AA846">
        <v>324.56999999999903</v>
      </c>
      <c r="AB846">
        <v>224.02999999999801</v>
      </c>
      <c r="AC846">
        <v>835.95</v>
      </c>
      <c r="AD846">
        <v>444.59</v>
      </c>
      <c r="AE846">
        <v>47.900000000001398</v>
      </c>
      <c r="AF846">
        <v>20.6199999999989</v>
      </c>
      <c r="AG846">
        <v>0</v>
      </c>
    </row>
    <row r="847" spans="1:33" x14ac:dyDescent="0.3">
      <c r="A847" s="1">
        <v>45104.00236111111</v>
      </c>
      <c r="B847">
        <v>31249.22</v>
      </c>
      <c r="C847">
        <v>30444.32</v>
      </c>
      <c r="D847">
        <v>30319.32</v>
      </c>
      <c r="E847">
        <v>30289.4</v>
      </c>
      <c r="F847">
        <v>30997.24</v>
      </c>
      <c r="G847" s="2">
        <v>30278.3</v>
      </c>
      <c r="H847">
        <v>30665.18</v>
      </c>
      <c r="I847">
        <v>30341.21</v>
      </c>
      <c r="J847">
        <v>30391.46</v>
      </c>
      <c r="K847">
        <v>30577.66</v>
      </c>
      <c r="L847">
        <v>30482.6</v>
      </c>
      <c r="M847">
        <v>31094.74</v>
      </c>
      <c r="N847">
        <v>30699.85</v>
      </c>
      <c r="O847">
        <v>30308.85</v>
      </c>
      <c r="P847">
        <v>30275.1</v>
      </c>
      <c r="Q847" s="2">
        <v>30263.360000000001</v>
      </c>
      <c r="R847">
        <v>970.92000000000098</v>
      </c>
      <c r="S847">
        <v>166.02</v>
      </c>
      <c r="T847">
        <v>41.020000000000401</v>
      </c>
      <c r="U847">
        <v>11.100000000002099</v>
      </c>
      <c r="V847">
        <v>718.94000000000199</v>
      </c>
      <c r="W847">
        <v>0</v>
      </c>
      <c r="X847">
        <v>386.88000000000102</v>
      </c>
      <c r="Y847">
        <v>77.849999999998502</v>
      </c>
      <c r="Z847">
        <v>128.099999999998</v>
      </c>
      <c r="AA847">
        <v>314.29999999999899</v>
      </c>
      <c r="AB847">
        <v>219.239999999997</v>
      </c>
      <c r="AC847">
        <v>831.38000000000102</v>
      </c>
      <c r="AD847">
        <v>436.489999999997</v>
      </c>
      <c r="AE847">
        <v>45.489999999997899</v>
      </c>
      <c r="AF847">
        <v>11.739999999997901</v>
      </c>
      <c r="AG847">
        <v>0</v>
      </c>
    </row>
    <row r="848" spans="1:33" x14ac:dyDescent="0.3">
      <c r="A848" s="1">
        <v>45104.003067129626</v>
      </c>
      <c r="B848">
        <v>31241.69</v>
      </c>
      <c r="C848">
        <v>30437</v>
      </c>
      <c r="D848">
        <v>30317</v>
      </c>
      <c r="E848">
        <v>30283.53</v>
      </c>
      <c r="F848">
        <v>30990.880000000001</v>
      </c>
      <c r="G848" s="2">
        <v>30271.85</v>
      </c>
      <c r="H848">
        <v>30658.3</v>
      </c>
      <c r="I848">
        <v>30336.78</v>
      </c>
      <c r="J848">
        <v>30384.82</v>
      </c>
      <c r="K848">
        <v>30576.1</v>
      </c>
      <c r="L848">
        <v>30477.51</v>
      </c>
      <c r="M848">
        <v>31088.12</v>
      </c>
      <c r="N848">
        <v>30698.82</v>
      </c>
      <c r="O848">
        <v>30303.200000000001</v>
      </c>
      <c r="P848">
        <v>30271.360000000001</v>
      </c>
      <c r="Q848" s="2">
        <v>30254.240000000002</v>
      </c>
      <c r="R848">
        <v>969.84</v>
      </c>
      <c r="S848">
        <v>165.150000000001</v>
      </c>
      <c r="T848">
        <v>45.150000000001398</v>
      </c>
      <c r="U848">
        <v>11.6800000000002</v>
      </c>
      <c r="V848">
        <v>719.03000000000202</v>
      </c>
      <c r="W848">
        <v>0</v>
      </c>
      <c r="X848">
        <v>386.45</v>
      </c>
      <c r="Y848">
        <v>82.539999999997207</v>
      </c>
      <c r="Z848">
        <v>130.57999999999799</v>
      </c>
      <c r="AA848">
        <v>321.85999999999598</v>
      </c>
      <c r="AB848">
        <v>223.269999999996</v>
      </c>
      <c r="AC848">
        <v>833.87999999999704</v>
      </c>
      <c r="AD848">
        <v>444.57999999999799</v>
      </c>
      <c r="AE848">
        <v>48.959999999999098</v>
      </c>
      <c r="AF848">
        <v>17.1199999999989</v>
      </c>
      <c r="AG848">
        <v>0</v>
      </c>
    </row>
    <row r="849" spans="1:33" x14ac:dyDescent="0.3">
      <c r="A849" s="1">
        <v>45104.003761574073</v>
      </c>
      <c r="B849">
        <v>31233.16</v>
      </c>
      <c r="C849">
        <v>30424.55</v>
      </c>
      <c r="D849">
        <v>30309.55</v>
      </c>
      <c r="E849">
        <v>30276.11</v>
      </c>
      <c r="F849">
        <v>30982.13</v>
      </c>
      <c r="G849" s="2">
        <v>30263.02</v>
      </c>
      <c r="H849">
        <v>30648.65</v>
      </c>
      <c r="I849">
        <v>30328.94</v>
      </c>
      <c r="J849">
        <v>30379.01</v>
      </c>
      <c r="K849">
        <v>30572.43</v>
      </c>
      <c r="L849">
        <v>30469.7</v>
      </c>
      <c r="M849">
        <v>31084.3</v>
      </c>
      <c r="N849">
        <v>30689.51</v>
      </c>
      <c r="O849">
        <v>30298.67</v>
      </c>
      <c r="P849">
        <v>30262.36</v>
      </c>
      <c r="Q849" s="2">
        <v>30245</v>
      </c>
      <c r="R849">
        <v>970.13999999999896</v>
      </c>
      <c r="S849">
        <v>161.52999999999801</v>
      </c>
      <c r="T849">
        <v>46.5299999999988</v>
      </c>
      <c r="U849">
        <v>13.090000000000099</v>
      </c>
      <c r="V849">
        <v>719.11</v>
      </c>
      <c r="W849">
        <v>0</v>
      </c>
      <c r="X849">
        <v>385.63000000000102</v>
      </c>
      <c r="Y849">
        <v>83.939999999998605</v>
      </c>
      <c r="Z849">
        <v>134.009999999998</v>
      </c>
      <c r="AA849">
        <v>327.43</v>
      </c>
      <c r="AB849">
        <v>224.7</v>
      </c>
      <c r="AC849">
        <v>839.29999999999905</v>
      </c>
      <c r="AD849">
        <v>444.509999999998</v>
      </c>
      <c r="AE849">
        <v>53.669999999998197</v>
      </c>
      <c r="AF849">
        <v>17.3600000000005</v>
      </c>
      <c r="AG849">
        <v>0</v>
      </c>
    </row>
    <row r="850" spans="1:33" x14ac:dyDescent="0.3">
      <c r="A850" s="1">
        <v>45104.004467592589</v>
      </c>
      <c r="B850">
        <v>31214.87</v>
      </c>
      <c r="C850">
        <v>30407.35</v>
      </c>
      <c r="D850">
        <v>30297.35</v>
      </c>
      <c r="E850">
        <v>30257.54</v>
      </c>
      <c r="F850">
        <v>30961.83</v>
      </c>
      <c r="G850" s="2">
        <v>30245.41</v>
      </c>
      <c r="H850">
        <v>30630.79</v>
      </c>
      <c r="I850">
        <v>30311.61</v>
      </c>
      <c r="J850">
        <v>30366.83</v>
      </c>
      <c r="K850">
        <v>30562.080000000002</v>
      </c>
      <c r="L850">
        <v>30452.66</v>
      </c>
      <c r="M850">
        <v>31062.83</v>
      </c>
      <c r="N850">
        <v>30672.99</v>
      </c>
      <c r="O850">
        <v>30280.91</v>
      </c>
      <c r="P850">
        <v>30245.07</v>
      </c>
      <c r="Q850" s="2">
        <v>30230</v>
      </c>
      <c r="R850">
        <v>969.45999999999901</v>
      </c>
      <c r="S850">
        <v>161.93999999999801</v>
      </c>
      <c r="T850">
        <v>51.939999999998598</v>
      </c>
      <c r="U850">
        <v>12.130000000001001</v>
      </c>
      <c r="V850">
        <v>716.42000000000098</v>
      </c>
      <c r="W850">
        <v>0</v>
      </c>
      <c r="X850">
        <v>385.38000000000102</v>
      </c>
      <c r="Y850">
        <v>81.610000000000497</v>
      </c>
      <c r="Z850">
        <v>136.83000000000101</v>
      </c>
      <c r="AA850">
        <v>332.08000000000101</v>
      </c>
      <c r="AB850">
        <v>222.659999999999</v>
      </c>
      <c r="AC850">
        <v>832.83000000000095</v>
      </c>
      <c r="AD850">
        <v>442.99000000000098</v>
      </c>
      <c r="AE850">
        <v>50.909999999999798</v>
      </c>
      <c r="AF850">
        <v>15.0699999999997</v>
      </c>
      <c r="AG850">
        <v>0</v>
      </c>
    </row>
    <row r="851" spans="1:33" x14ac:dyDescent="0.3">
      <c r="A851" s="1">
        <v>45104.005173611113</v>
      </c>
      <c r="B851">
        <v>31205.98</v>
      </c>
      <c r="C851">
        <v>30402.89</v>
      </c>
      <c r="D851">
        <v>30287.89</v>
      </c>
      <c r="E851">
        <v>30252.52</v>
      </c>
      <c r="F851">
        <v>30952.81</v>
      </c>
      <c r="G851" s="2">
        <v>30240.33</v>
      </c>
      <c r="H851">
        <v>30622.7</v>
      </c>
      <c r="I851">
        <v>30307.85</v>
      </c>
      <c r="J851">
        <v>30362.3</v>
      </c>
      <c r="K851">
        <v>30545.4</v>
      </c>
      <c r="L851">
        <v>30448.03</v>
      </c>
      <c r="M851">
        <v>31072.51</v>
      </c>
      <c r="N851">
        <v>30665</v>
      </c>
      <c r="O851">
        <v>30277.439999999999</v>
      </c>
      <c r="P851">
        <v>30241.64</v>
      </c>
      <c r="Q851" s="2">
        <v>30222.58</v>
      </c>
      <c r="R851">
        <v>965.64999999999702</v>
      </c>
      <c r="S851">
        <v>162.55999999999699</v>
      </c>
      <c r="T851">
        <v>47.559999999997601</v>
      </c>
      <c r="U851">
        <v>12.1899999999986</v>
      </c>
      <c r="V851">
        <v>712.479999999999</v>
      </c>
      <c r="W851">
        <v>0</v>
      </c>
      <c r="X851">
        <v>382.36999999999898</v>
      </c>
      <c r="Y851">
        <v>85.269999999996799</v>
      </c>
      <c r="Z851">
        <v>139.71999999999699</v>
      </c>
      <c r="AA851">
        <v>322.81999999999903</v>
      </c>
      <c r="AB851">
        <v>225.449999999997</v>
      </c>
      <c r="AC851">
        <v>849.92999999999597</v>
      </c>
      <c r="AD851">
        <v>442.41999999999803</v>
      </c>
      <c r="AE851">
        <v>54.859999999996901</v>
      </c>
      <c r="AF851">
        <v>19.059999999997601</v>
      </c>
      <c r="AG851">
        <v>0</v>
      </c>
    </row>
    <row r="852" spans="1:33" x14ac:dyDescent="0.3">
      <c r="A852" s="1">
        <v>45104.005868055552</v>
      </c>
      <c r="B852">
        <v>31213.53</v>
      </c>
      <c r="C852">
        <v>30413.07</v>
      </c>
      <c r="D852">
        <v>30295.57</v>
      </c>
      <c r="E852">
        <v>30259.94</v>
      </c>
      <c r="F852">
        <v>30964.58</v>
      </c>
      <c r="G852" s="2">
        <v>30247.34</v>
      </c>
      <c r="H852">
        <v>30633.54</v>
      </c>
      <c r="I852">
        <v>30317.3</v>
      </c>
      <c r="J852">
        <v>30371.8</v>
      </c>
      <c r="K852">
        <v>30553.040000000001</v>
      </c>
      <c r="L852">
        <v>30458.36</v>
      </c>
      <c r="M852">
        <v>31076.28</v>
      </c>
      <c r="N852">
        <v>30674.23</v>
      </c>
      <c r="O852">
        <v>30282.5</v>
      </c>
      <c r="P852">
        <v>30250.09</v>
      </c>
      <c r="Q852" s="2">
        <v>30231.599999999999</v>
      </c>
      <c r="R852">
        <v>966.18999999999801</v>
      </c>
      <c r="S852">
        <v>165.729999999999</v>
      </c>
      <c r="T852">
        <v>48.229999999999499</v>
      </c>
      <c r="U852">
        <v>12.5999999999985</v>
      </c>
      <c r="V852">
        <v>717.24000000000103</v>
      </c>
      <c r="W852">
        <v>0</v>
      </c>
      <c r="X852">
        <v>386.2</v>
      </c>
      <c r="Y852">
        <v>85.700000000000699</v>
      </c>
      <c r="Z852">
        <v>140.19999999999999</v>
      </c>
      <c r="AA852">
        <v>321.44000000000199</v>
      </c>
      <c r="AB852">
        <v>226.76000000000201</v>
      </c>
      <c r="AC852">
        <v>844.68</v>
      </c>
      <c r="AD852">
        <v>442.63000000000102</v>
      </c>
      <c r="AE852">
        <v>50.900000000001398</v>
      </c>
      <c r="AF852">
        <v>18.490000000001601</v>
      </c>
      <c r="AG852">
        <v>0</v>
      </c>
    </row>
    <row r="853" spans="1:33" x14ac:dyDescent="0.3">
      <c r="A853" s="1">
        <v>45104.006574074076</v>
      </c>
      <c r="B853">
        <v>31212.06</v>
      </c>
      <c r="C853">
        <v>30416.35</v>
      </c>
      <c r="D853">
        <v>30298.85</v>
      </c>
      <c r="E853">
        <v>30264.15</v>
      </c>
      <c r="F853">
        <v>30970.42</v>
      </c>
      <c r="G853" s="2">
        <v>30252.94</v>
      </c>
      <c r="H853">
        <v>30639.77</v>
      </c>
      <c r="I853">
        <v>30321.7</v>
      </c>
      <c r="J853">
        <v>30375.360000000001</v>
      </c>
      <c r="K853">
        <v>30560.43</v>
      </c>
      <c r="L853">
        <v>30463.85</v>
      </c>
      <c r="M853">
        <v>31086.52</v>
      </c>
      <c r="N853">
        <v>30673.200000000001</v>
      </c>
      <c r="O853">
        <v>30291.03</v>
      </c>
      <c r="P853">
        <v>30256.2</v>
      </c>
      <c r="Q853" s="2">
        <v>30240.67</v>
      </c>
      <c r="R853">
        <v>959.12000000000205</v>
      </c>
      <c r="S853">
        <v>163.409999999999</v>
      </c>
      <c r="T853">
        <v>45.909999999999798</v>
      </c>
      <c r="U853">
        <v>11.210000000002699</v>
      </c>
      <c r="V853">
        <v>717.479999999999</v>
      </c>
      <c r="W853">
        <v>0</v>
      </c>
      <c r="X853">
        <v>386.83000000000101</v>
      </c>
      <c r="Y853">
        <v>81.030000000002403</v>
      </c>
      <c r="Z853">
        <v>134.69000000000199</v>
      </c>
      <c r="AA853">
        <v>319.76000000000198</v>
      </c>
      <c r="AB853">
        <v>223.18</v>
      </c>
      <c r="AC853">
        <v>845.85000000000196</v>
      </c>
      <c r="AD853">
        <v>432.53000000000202</v>
      </c>
      <c r="AE853">
        <v>50.360000000000497</v>
      </c>
      <c r="AF853">
        <v>15.530000000002399</v>
      </c>
      <c r="AG853">
        <v>0</v>
      </c>
    </row>
    <row r="854" spans="1:33" x14ac:dyDescent="0.3">
      <c r="A854" s="1">
        <v>45104.007268518515</v>
      </c>
      <c r="B854">
        <v>31215.47</v>
      </c>
      <c r="C854">
        <v>30422.37</v>
      </c>
      <c r="D854">
        <v>30302.37</v>
      </c>
      <c r="E854">
        <v>30267.78</v>
      </c>
      <c r="F854">
        <v>30975.26</v>
      </c>
      <c r="G854" s="2">
        <v>30257.17</v>
      </c>
      <c r="H854">
        <v>30642.79</v>
      </c>
      <c r="I854">
        <v>30323.87</v>
      </c>
      <c r="J854">
        <v>30376.85</v>
      </c>
      <c r="K854">
        <v>30562.09</v>
      </c>
      <c r="L854">
        <v>30465.55</v>
      </c>
      <c r="M854">
        <v>31074.14</v>
      </c>
      <c r="N854">
        <v>30675.19</v>
      </c>
      <c r="O854">
        <v>30292.84</v>
      </c>
      <c r="P854">
        <v>30256.7</v>
      </c>
      <c r="Q854" s="2">
        <v>30240.78</v>
      </c>
      <c r="R854">
        <v>958.300000000002</v>
      </c>
      <c r="S854">
        <v>165.2</v>
      </c>
      <c r="T854">
        <v>45.200000000000699</v>
      </c>
      <c r="U854">
        <v>10.6100000000005</v>
      </c>
      <c r="V854">
        <v>718.09</v>
      </c>
      <c r="W854">
        <v>0</v>
      </c>
      <c r="X854">
        <v>385.62000000000199</v>
      </c>
      <c r="Y854">
        <v>83.090000000000103</v>
      </c>
      <c r="Z854">
        <v>136.069999999999</v>
      </c>
      <c r="AA854">
        <v>321.31000000000103</v>
      </c>
      <c r="AB854">
        <v>224.77</v>
      </c>
      <c r="AC854">
        <v>833.36</v>
      </c>
      <c r="AD854">
        <v>434.409999999999</v>
      </c>
      <c r="AE854">
        <v>52.060000000001303</v>
      </c>
      <c r="AF854">
        <v>15.920000000001799</v>
      </c>
      <c r="AG854">
        <v>0</v>
      </c>
    </row>
    <row r="855" spans="1:33" x14ac:dyDescent="0.3">
      <c r="A855" s="1">
        <v>45104.007974537039</v>
      </c>
      <c r="B855">
        <v>31215.58</v>
      </c>
      <c r="C855">
        <v>30420.799999999999</v>
      </c>
      <c r="D855">
        <v>30303.3</v>
      </c>
      <c r="E855">
        <v>30263.93</v>
      </c>
      <c r="F855">
        <v>30971.89</v>
      </c>
      <c r="G855" s="2">
        <v>30255.200000000001</v>
      </c>
      <c r="H855">
        <v>30639</v>
      </c>
      <c r="I855">
        <v>30320.33</v>
      </c>
      <c r="J855">
        <v>30373.5</v>
      </c>
      <c r="K855">
        <v>30557.71</v>
      </c>
      <c r="L855">
        <v>30461.68</v>
      </c>
      <c r="M855">
        <v>31083.599999999999</v>
      </c>
      <c r="N855">
        <v>30668.42</v>
      </c>
      <c r="O855">
        <v>30284.59</v>
      </c>
      <c r="P855">
        <v>30247.85</v>
      </c>
      <c r="Q855" s="2">
        <v>30236.46</v>
      </c>
      <c r="R855">
        <v>960.38000000000102</v>
      </c>
      <c r="S855">
        <v>165.599999999998</v>
      </c>
      <c r="T855">
        <v>48.099999999998502</v>
      </c>
      <c r="U855">
        <v>8.7299999999995599</v>
      </c>
      <c r="V855">
        <v>716.68999999999801</v>
      </c>
      <c r="W855">
        <v>0</v>
      </c>
      <c r="X855">
        <v>383.79999999999899</v>
      </c>
      <c r="Y855">
        <v>83.870000000002605</v>
      </c>
      <c r="Z855">
        <v>137.04</v>
      </c>
      <c r="AA855">
        <v>321.25</v>
      </c>
      <c r="AB855">
        <v>225.22000000000099</v>
      </c>
      <c r="AC855">
        <v>847.13999999999896</v>
      </c>
      <c r="AD855">
        <v>431.95999999999901</v>
      </c>
      <c r="AE855">
        <v>48.130000000000997</v>
      </c>
      <c r="AF855">
        <v>11.3899999999994</v>
      </c>
      <c r="AG855">
        <v>0</v>
      </c>
    </row>
    <row r="856" spans="1:33" x14ac:dyDescent="0.3">
      <c r="A856" s="1">
        <v>45104.008668981478</v>
      </c>
      <c r="B856">
        <v>31215.15</v>
      </c>
      <c r="C856">
        <v>30425.91</v>
      </c>
      <c r="D856">
        <v>30303.41</v>
      </c>
      <c r="E856">
        <v>30267.439999999999</v>
      </c>
      <c r="F856">
        <v>30971.41</v>
      </c>
      <c r="G856" s="2">
        <v>30257.84</v>
      </c>
      <c r="H856">
        <v>30642.41</v>
      </c>
      <c r="I856">
        <v>30321.87</v>
      </c>
      <c r="J856">
        <v>30375.040000000001</v>
      </c>
      <c r="K856">
        <v>30559.26</v>
      </c>
      <c r="L856">
        <v>30463.29</v>
      </c>
      <c r="M856">
        <v>31087.439999999999</v>
      </c>
      <c r="N856">
        <v>30683.439999999999</v>
      </c>
      <c r="O856">
        <v>30290.69</v>
      </c>
      <c r="P856">
        <v>30256.46</v>
      </c>
      <c r="Q856" s="2">
        <v>30239.3</v>
      </c>
      <c r="R856">
        <v>957.31000000000097</v>
      </c>
      <c r="S856">
        <v>168.069999999999</v>
      </c>
      <c r="T856">
        <v>45.569999999999702</v>
      </c>
      <c r="U856">
        <v>9.5999999999985395</v>
      </c>
      <c r="V856">
        <v>713.56999999999903</v>
      </c>
      <c r="W856">
        <v>0</v>
      </c>
      <c r="X856">
        <v>384.56999999999903</v>
      </c>
      <c r="Y856">
        <v>82.569999999999695</v>
      </c>
      <c r="Z856">
        <v>135.740000000001</v>
      </c>
      <c r="AA856">
        <v>319.95999999999901</v>
      </c>
      <c r="AB856">
        <v>223.990000000001</v>
      </c>
      <c r="AC856">
        <v>848.13999999999896</v>
      </c>
      <c r="AD856">
        <v>444.13999999999902</v>
      </c>
      <c r="AE856">
        <v>51.389999999999397</v>
      </c>
      <c r="AF856">
        <v>17.159999999999801</v>
      </c>
      <c r="AG856">
        <v>0</v>
      </c>
    </row>
    <row r="857" spans="1:33" x14ac:dyDescent="0.3">
      <c r="A857" s="1">
        <v>45104.009375000001</v>
      </c>
      <c r="B857">
        <v>31217.83</v>
      </c>
      <c r="C857">
        <v>30424.959999999999</v>
      </c>
      <c r="D857">
        <v>30302.46</v>
      </c>
      <c r="E857">
        <v>30269.439999999999</v>
      </c>
      <c r="F857">
        <v>30976.06</v>
      </c>
      <c r="G857" s="2">
        <v>30256.97</v>
      </c>
      <c r="H857">
        <v>30646.6</v>
      </c>
      <c r="I857">
        <v>30323.53</v>
      </c>
      <c r="J857">
        <v>30376.45</v>
      </c>
      <c r="K857">
        <v>30562.48</v>
      </c>
      <c r="L857">
        <v>30465.200000000001</v>
      </c>
      <c r="M857">
        <v>31074.9</v>
      </c>
      <c r="N857">
        <v>30674.720000000001</v>
      </c>
      <c r="O857">
        <v>30292.1</v>
      </c>
      <c r="P857">
        <v>30256.7</v>
      </c>
      <c r="Q857" s="2">
        <v>30242.9</v>
      </c>
      <c r="R857">
        <v>960.86</v>
      </c>
      <c r="S857">
        <v>167.989999999997</v>
      </c>
      <c r="T857">
        <v>45.489999999997899</v>
      </c>
      <c r="U857">
        <v>12.4699999999975</v>
      </c>
      <c r="V857">
        <v>719.09</v>
      </c>
      <c r="W857">
        <v>0</v>
      </c>
      <c r="X857">
        <v>389.62999999999698</v>
      </c>
      <c r="Y857">
        <v>80.629999999997295</v>
      </c>
      <c r="Z857">
        <v>133.54999999999899</v>
      </c>
      <c r="AA857">
        <v>319.57999999999799</v>
      </c>
      <c r="AB857">
        <v>222.29999999999899</v>
      </c>
      <c r="AC857">
        <v>832</v>
      </c>
      <c r="AD857">
        <v>431.81999999999903</v>
      </c>
      <c r="AE857">
        <v>49.199999999996997</v>
      </c>
      <c r="AF857">
        <v>13.7999999999992</v>
      </c>
      <c r="AG857">
        <v>0</v>
      </c>
    </row>
    <row r="858" spans="1:33" x14ac:dyDescent="0.3">
      <c r="A858" s="1">
        <v>45104.010081018518</v>
      </c>
      <c r="B858">
        <v>31213.56</v>
      </c>
      <c r="C858">
        <v>30420.41</v>
      </c>
      <c r="D858">
        <v>30300.41</v>
      </c>
      <c r="E858">
        <v>30263.01</v>
      </c>
      <c r="F858">
        <v>30970.04</v>
      </c>
      <c r="G858" s="2">
        <v>30254.39</v>
      </c>
      <c r="H858">
        <v>30638.15</v>
      </c>
      <c r="I858">
        <v>30317.47</v>
      </c>
      <c r="J858">
        <v>30373.03</v>
      </c>
      <c r="K858">
        <v>30557.23</v>
      </c>
      <c r="L858">
        <v>30459.55</v>
      </c>
      <c r="M858">
        <v>31084.82</v>
      </c>
      <c r="N858">
        <v>30669.18</v>
      </c>
      <c r="O858">
        <v>30287.49</v>
      </c>
      <c r="P858">
        <v>30250.37</v>
      </c>
      <c r="Q858" s="2">
        <v>30233.7</v>
      </c>
      <c r="R858">
        <v>959.17000000000098</v>
      </c>
      <c r="S858">
        <v>166.02</v>
      </c>
      <c r="T858">
        <v>46.020000000000401</v>
      </c>
      <c r="U858">
        <v>8.6199999999989796</v>
      </c>
      <c r="V858">
        <v>715.650000000001</v>
      </c>
      <c r="W858">
        <v>0</v>
      </c>
      <c r="X858">
        <v>383.76000000000198</v>
      </c>
      <c r="Y858">
        <v>83.770000000000394</v>
      </c>
      <c r="Z858">
        <v>139.32999999999799</v>
      </c>
      <c r="AA858">
        <v>323.52999999999798</v>
      </c>
      <c r="AB858">
        <v>225.849999999998</v>
      </c>
      <c r="AC858">
        <v>851.11999999999898</v>
      </c>
      <c r="AD858">
        <v>435.479999999999</v>
      </c>
      <c r="AE858">
        <v>53.790000000000802</v>
      </c>
      <c r="AF858">
        <v>16.6699999999982</v>
      </c>
      <c r="AG858">
        <v>0</v>
      </c>
    </row>
    <row r="859" spans="1:33" x14ac:dyDescent="0.3">
      <c r="A859" s="1">
        <v>45104.010775462964</v>
      </c>
      <c r="B859">
        <v>31221.23</v>
      </c>
      <c r="C859">
        <v>30429.68</v>
      </c>
      <c r="D859">
        <v>30312.18</v>
      </c>
      <c r="E859">
        <v>30275.7</v>
      </c>
      <c r="F859">
        <v>30978.86</v>
      </c>
      <c r="G859" s="2">
        <v>30265.89</v>
      </c>
      <c r="H859">
        <v>30649.69</v>
      </c>
      <c r="I859">
        <v>30329.200000000001</v>
      </c>
      <c r="J859">
        <v>30378.47</v>
      </c>
      <c r="K859">
        <v>30566.54</v>
      </c>
      <c r="L859">
        <v>30469.11</v>
      </c>
      <c r="M859">
        <v>31078.61</v>
      </c>
      <c r="N859">
        <v>30688.14</v>
      </c>
      <c r="O859">
        <v>30297.8</v>
      </c>
      <c r="P859">
        <v>30261.68</v>
      </c>
      <c r="Q859" s="2">
        <v>30248</v>
      </c>
      <c r="R859">
        <v>955.34</v>
      </c>
      <c r="S859">
        <v>163.79</v>
      </c>
      <c r="T859">
        <v>46.290000000000802</v>
      </c>
      <c r="U859">
        <v>9.8100000000013097</v>
      </c>
      <c r="V859">
        <v>712.97000000000105</v>
      </c>
      <c r="W859">
        <v>0</v>
      </c>
      <c r="X859">
        <v>383.79999999999899</v>
      </c>
      <c r="Y859">
        <v>81.200000000000699</v>
      </c>
      <c r="Z859">
        <v>130.47000000000099</v>
      </c>
      <c r="AA859">
        <v>318.54000000000002</v>
      </c>
      <c r="AB859">
        <v>221.11</v>
      </c>
      <c r="AC859">
        <v>830.61</v>
      </c>
      <c r="AD859">
        <v>440.13999999999902</v>
      </c>
      <c r="AE859">
        <v>49.799999999999201</v>
      </c>
      <c r="AF859">
        <v>13.6800000000002</v>
      </c>
      <c r="AG859">
        <v>0</v>
      </c>
    </row>
    <row r="860" spans="1:33" x14ac:dyDescent="0.3">
      <c r="A860" s="1">
        <v>45104.011481481481</v>
      </c>
      <c r="B860">
        <v>31238.33</v>
      </c>
      <c r="C860">
        <v>30449.94</v>
      </c>
      <c r="D860">
        <v>30327.439999999999</v>
      </c>
      <c r="E860">
        <v>30292.01</v>
      </c>
      <c r="F860">
        <v>30996.55</v>
      </c>
      <c r="G860" s="2">
        <v>30286.81</v>
      </c>
      <c r="H860">
        <v>30666.86</v>
      </c>
      <c r="I860">
        <v>30346.93</v>
      </c>
      <c r="J860">
        <v>30394.42</v>
      </c>
      <c r="K860">
        <v>30584.15</v>
      </c>
      <c r="L860">
        <v>30478.57</v>
      </c>
      <c r="M860">
        <v>31105.57</v>
      </c>
      <c r="N860">
        <v>30702.87</v>
      </c>
      <c r="O860">
        <v>30311.23</v>
      </c>
      <c r="P860">
        <v>30277.1</v>
      </c>
      <c r="Q860" s="2">
        <v>30266.47</v>
      </c>
      <c r="R860">
        <v>951.52</v>
      </c>
      <c r="S860">
        <v>163.12999999999701</v>
      </c>
      <c r="T860">
        <v>40.629999999997302</v>
      </c>
      <c r="U860">
        <v>5.1999999999970896</v>
      </c>
      <c r="V860">
        <v>709.73999999999796</v>
      </c>
      <c r="W860">
        <v>0</v>
      </c>
      <c r="X860">
        <v>380.04999999999899</v>
      </c>
      <c r="Y860">
        <v>80.459999999999098</v>
      </c>
      <c r="Z860">
        <v>127.949999999997</v>
      </c>
      <c r="AA860">
        <v>317.68</v>
      </c>
      <c r="AB860">
        <v>212.099999999998</v>
      </c>
      <c r="AC860">
        <v>839.09999999999798</v>
      </c>
      <c r="AD860">
        <v>436.39999999999702</v>
      </c>
      <c r="AE860">
        <v>44.759999999998399</v>
      </c>
      <c r="AF860">
        <v>10.629999999997301</v>
      </c>
      <c r="AG860">
        <v>0</v>
      </c>
    </row>
    <row r="861" spans="1:33" x14ac:dyDescent="0.3">
      <c r="A861" s="1">
        <v>45104.012175925927</v>
      </c>
      <c r="B861">
        <v>31246.27</v>
      </c>
      <c r="C861">
        <v>30452.85</v>
      </c>
      <c r="D861">
        <v>30335.35</v>
      </c>
      <c r="E861">
        <v>30301.61</v>
      </c>
      <c r="F861">
        <v>31004.49</v>
      </c>
      <c r="G861" s="2">
        <v>30293.09</v>
      </c>
      <c r="H861">
        <v>30672.05</v>
      </c>
      <c r="I861">
        <v>30352.66</v>
      </c>
      <c r="J861">
        <v>30400.03</v>
      </c>
      <c r="K861">
        <v>30591.33</v>
      </c>
      <c r="L861">
        <v>30483.94</v>
      </c>
      <c r="M861">
        <v>31118.3</v>
      </c>
      <c r="N861">
        <v>30712.87</v>
      </c>
      <c r="O861">
        <v>30322.639999999999</v>
      </c>
      <c r="P861">
        <v>30284.82</v>
      </c>
      <c r="Q861" s="2">
        <v>30274.400000000001</v>
      </c>
      <c r="R861">
        <v>953.18</v>
      </c>
      <c r="S861">
        <v>159.759999999998</v>
      </c>
      <c r="T861">
        <v>42.259999999998399</v>
      </c>
      <c r="U861">
        <v>8.5200000000004295</v>
      </c>
      <c r="V861">
        <v>711.400000000001</v>
      </c>
      <c r="W861">
        <v>0</v>
      </c>
      <c r="X861">
        <v>378.95999999999901</v>
      </c>
      <c r="Y861">
        <v>78.259999999998399</v>
      </c>
      <c r="Z861">
        <v>125.629999999997</v>
      </c>
      <c r="AA861">
        <v>316.93</v>
      </c>
      <c r="AB861">
        <v>209.53999999999701</v>
      </c>
      <c r="AC861">
        <v>843.89999999999702</v>
      </c>
      <c r="AD861">
        <v>438.46999999999701</v>
      </c>
      <c r="AE861">
        <v>48.239999999997899</v>
      </c>
      <c r="AF861">
        <v>10.4199999999982</v>
      </c>
      <c r="AG861">
        <v>0</v>
      </c>
    </row>
    <row r="862" spans="1:33" x14ac:dyDescent="0.3">
      <c r="A862" s="1">
        <v>45104.012881944444</v>
      </c>
      <c r="B862">
        <v>31261.439999999999</v>
      </c>
      <c r="C862">
        <v>30468.3</v>
      </c>
      <c r="D862">
        <v>30348.3</v>
      </c>
      <c r="E862">
        <v>30311.119999999999</v>
      </c>
      <c r="F862">
        <v>31016.78</v>
      </c>
      <c r="G862" s="2">
        <v>30302.48</v>
      </c>
      <c r="H862">
        <v>30685.18</v>
      </c>
      <c r="I862">
        <v>30366.39</v>
      </c>
      <c r="J862">
        <v>30413.759999999998</v>
      </c>
      <c r="K862">
        <v>30604.67</v>
      </c>
      <c r="L862">
        <v>30498.05</v>
      </c>
      <c r="M862">
        <v>31134.3</v>
      </c>
      <c r="N862">
        <v>30717.88</v>
      </c>
      <c r="O862">
        <v>30330.37</v>
      </c>
      <c r="P862">
        <v>30292.74</v>
      </c>
      <c r="Q862" s="2">
        <v>30284.9</v>
      </c>
      <c r="R862">
        <v>958.95999999999901</v>
      </c>
      <c r="S862">
        <v>165.819999999999</v>
      </c>
      <c r="T862">
        <v>45.819999999999702</v>
      </c>
      <c r="U862">
        <v>8.6399999999994108</v>
      </c>
      <c r="V862">
        <v>714.29999999999905</v>
      </c>
      <c r="W862">
        <v>0</v>
      </c>
      <c r="X862">
        <v>382.7</v>
      </c>
      <c r="Y862">
        <v>81.489999999997906</v>
      </c>
      <c r="Z862">
        <v>128.85999999999601</v>
      </c>
      <c r="AA862">
        <v>319.769999999996</v>
      </c>
      <c r="AB862">
        <v>213.14999999999699</v>
      </c>
      <c r="AC862">
        <v>849.39999999999702</v>
      </c>
      <c r="AD862">
        <v>432.979999999999</v>
      </c>
      <c r="AE862">
        <v>45.469999999997498</v>
      </c>
      <c r="AF862">
        <v>7.8400000000001402</v>
      </c>
      <c r="AG862">
        <v>0</v>
      </c>
    </row>
    <row r="863" spans="1:33" x14ac:dyDescent="0.3">
      <c r="A863" s="1">
        <v>45104.01358796296</v>
      </c>
      <c r="B863">
        <v>31265.919999999998</v>
      </c>
      <c r="C863">
        <v>30473.68</v>
      </c>
      <c r="D863">
        <v>30353.68</v>
      </c>
      <c r="E863">
        <v>30316.75</v>
      </c>
      <c r="F863">
        <v>31022.33</v>
      </c>
      <c r="G863" s="2">
        <v>30307.87</v>
      </c>
      <c r="H863">
        <v>30691.8</v>
      </c>
      <c r="I863">
        <v>30370.27</v>
      </c>
      <c r="J863">
        <v>30418.35</v>
      </c>
      <c r="K863">
        <v>30607.75</v>
      </c>
      <c r="L863">
        <v>30502.9</v>
      </c>
      <c r="M863">
        <v>31136.3</v>
      </c>
      <c r="N863">
        <v>30720.99</v>
      </c>
      <c r="O863">
        <v>30334.89</v>
      </c>
      <c r="P863">
        <v>30302.880000000001</v>
      </c>
      <c r="Q863" s="2">
        <v>30289.1</v>
      </c>
      <c r="R863">
        <v>958.04999999999905</v>
      </c>
      <c r="S863">
        <v>165.810000000001</v>
      </c>
      <c r="T863">
        <v>45.810000000001303</v>
      </c>
      <c r="U863">
        <v>8.8800000000010098</v>
      </c>
      <c r="V863">
        <v>714.46000000000197</v>
      </c>
      <c r="W863">
        <v>0</v>
      </c>
      <c r="X863">
        <v>383.93</v>
      </c>
      <c r="Y863">
        <v>81.170000000001806</v>
      </c>
      <c r="Z863">
        <v>129.25</v>
      </c>
      <c r="AA863">
        <v>318.650000000001</v>
      </c>
      <c r="AB863">
        <v>213.800000000002</v>
      </c>
      <c r="AC863">
        <v>847.2</v>
      </c>
      <c r="AD863">
        <v>431.890000000003</v>
      </c>
      <c r="AE863">
        <v>45.790000000000802</v>
      </c>
      <c r="AF863">
        <v>13.780000000002399</v>
      </c>
      <c r="AG863">
        <v>0</v>
      </c>
    </row>
    <row r="864" spans="1:33" x14ac:dyDescent="0.3">
      <c r="A864" s="1">
        <v>45104.014282407406</v>
      </c>
      <c r="B864">
        <v>31256.1</v>
      </c>
      <c r="C864">
        <v>30464.47</v>
      </c>
      <c r="D864">
        <v>30344.47</v>
      </c>
      <c r="E864">
        <v>30312.880000000001</v>
      </c>
      <c r="F864">
        <v>31016.400000000001</v>
      </c>
      <c r="G864" s="2">
        <v>30302.48</v>
      </c>
      <c r="H864">
        <v>30683.79</v>
      </c>
      <c r="I864">
        <v>30363.69</v>
      </c>
      <c r="J864">
        <v>30411.15</v>
      </c>
      <c r="K864">
        <v>30604.48</v>
      </c>
      <c r="L864">
        <v>30495.200000000001</v>
      </c>
      <c r="M864">
        <v>31113.759999999998</v>
      </c>
      <c r="N864">
        <v>30714.54</v>
      </c>
      <c r="O864">
        <v>30328.73</v>
      </c>
      <c r="P864">
        <v>30296.75</v>
      </c>
      <c r="Q864" s="2">
        <v>30281.25</v>
      </c>
      <c r="R864">
        <v>953.61999999999898</v>
      </c>
      <c r="S864">
        <v>161.990000000001</v>
      </c>
      <c r="T864">
        <v>41.990000000001601</v>
      </c>
      <c r="U864">
        <v>10.4000000000014</v>
      </c>
      <c r="V864">
        <v>713.92000000000098</v>
      </c>
      <c r="W864">
        <v>0</v>
      </c>
      <c r="X864">
        <v>381.31000000000103</v>
      </c>
      <c r="Y864">
        <v>82.439999999998605</v>
      </c>
      <c r="Z864">
        <v>129.900000000001</v>
      </c>
      <c r="AA864">
        <v>323.229999999999</v>
      </c>
      <c r="AB864">
        <v>213.95</v>
      </c>
      <c r="AC864">
        <v>832.50999999999794</v>
      </c>
      <c r="AD864">
        <v>433.29</v>
      </c>
      <c r="AE864">
        <v>47.479999999999499</v>
      </c>
      <c r="AF864">
        <v>15.5</v>
      </c>
      <c r="AG864">
        <v>0</v>
      </c>
    </row>
    <row r="865" spans="1:33" x14ac:dyDescent="0.3">
      <c r="A865" s="1">
        <v>45104.014988425923</v>
      </c>
      <c r="B865">
        <v>31266.78</v>
      </c>
      <c r="C865">
        <v>30474.57</v>
      </c>
      <c r="D865">
        <v>30357.07</v>
      </c>
      <c r="E865">
        <v>30319.07</v>
      </c>
      <c r="F865">
        <v>31026.73</v>
      </c>
      <c r="G865" s="2">
        <v>30308.58</v>
      </c>
      <c r="H865">
        <v>30694.2</v>
      </c>
      <c r="I865">
        <v>30371.919999999998</v>
      </c>
      <c r="J865">
        <v>30419.94</v>
      </c>
      <c r="K865">
        <v>30609.119999999999</v>
      </c>
      <c r="L865">
        <v>30504.67</v>
      </c>
      <c r="M865">
        <v>31137.9</v>
      </c>
      <c r="N865">
        <v>30735.59</v>
      </c>
      <c r="O865">
        <v>30340.43</v>
      </c>
      <c r="P865">
        <v>30304.3</v>
      </c>
      <c r="Q865" s="2">
        <v>30289.98</v>
      </c>
      <c r="R865">
        <v>958.19999999999698</v>
      </c>
      <c r="S865">
        <v>165.989999999997</v>
      </c>
      <c r="T865">
        <v>48.489999999997899</v>
      </c>
      <c r="U865">
        <v>10.489999999997901</v>
      </c>
      <c r="V865">
        <v>718.14999999999702</v>
      </c>
      <c r="W865">
        <v>0</v>
      </c>
      <c r="X865">
        <v>385.61999999999898</v>
      </c>
      <c r="Y865">
        <v>81.939999999998605</v>
      </c>
      <c r="Z865">
        <v>129.95999999999901</v>
      </c>
      <c r="AA865">
        <v>319.13999999999902</v>
      </c>
      <c r="AB865">
        <v>214.68999999999801</v>
      </c>
      <c r="AC865">
        <v>847.92000000000098</v>
      </c>
      <c r="AD865">
        <v>445.61</v>
      </c>
      <c r="AE865">
        <v>50.450000000000699</v>
      </c>
      <c r="AF865">
        <v>14.3199999999997</v>
      </c>
      <c r="AG865">
        <v>0</v>
      </c>
    </row>
    <row r="866" spans="1:33" x14ac:dyDescent="0.3">
      <c r="A866" s="1">
        <v>45104.015682870369</v>
      </c>
      <c r="B866">
        <v>31263.29</v>
      </c>
      <c r="C866">
        <v>30474.29</v>
      </c>
      <c r="D866">
        <v>30354.29</v>
      </c>
      <c r="E866">
        <v>30317.31</v>
      </c>
      <c r="F866">
        <v>31024.53</v>
      </c>
      <c r="G866" s="2">
        <v>30307.83</v>
      </c>
      <c r="H866">
        <v>30691.279999999999</v>
      </c>
      <c r="I866">
        <v>30371.39</v>
      </c>
      <c r="J866">
        <v>30419.08</v>
      </c>
      <c r="K866">
        <v>30608.18</v>
      </c>
      <c r="L866">
        <v>30504</v>
      </c>
      <c r="M866">
        <v>31136.28</v>
      </c>
      <c r="N866">
        <v>30733.56</v>
      </c>
      <c r="O866">
        <v>30335.279999999999</v>
      </c>
      <c r="P866">
        <v>30303.78</v>
      </c>
      <c r="Q866" s="2">
        <v>30288.1</v>
      </c>
      <c r="R866">
        <v>955.45999999999901</v>
      </c>
      <c r="S866">
        <v>166.45999999999901</v>
      </c>
      <c r="T866">
        <v>46.459999999999098</v>
      </c>
      <c r="U866">
        <v>9.4799999999995599</v>
      </c>
      <c r="V866">
        <v>716.69999999999698</v>
      </c>
      <c r="W866">
        <v>0</v>
      </c>
      <c r="X866">
        <v>383.44999999999698</v>
      </c>
      <c r="Y866">
        <v>83.290000000000802</v>
      </c>
      <c r="Z866">
        <v>130.980000000003</v>
      </c>
      <c r="AA866">
        <v>320.08000000000101</v>
      </c>
      <c r="AB866">
        <v>215.900000000001</v>
      </c>
      <c r="AC866">
        <v>848.18</v>
      </c>
      <c r="AD866">
        <v>445.46000000000203</v>
      </c>
      <c r="AE866">
        <v>47.180000000000199</v>
      </c>
      <c r="AF866">
        <v>15.6800000000002</v>
      </c>
      <c r="AG866">
        <v>0</v>
      </c>
    </row>
    <row r="867" spans="1:33" x14ac:dyDescent="0.3">
      <c r="A867" s="1">
        <v>45104.016388888886</v>
      </c>
      <c r="B867">
        <v>31255.27</v>
      </c>
      <c r="C867">
        <v>30456.79</v>
      </c>
      <c r="D867">
        <v>30334.29</v>
      </c>
      <c r="E867">
        <v>30298.52</v>
      </c>
      <c r="F867">
        <v>31003.83</v>
      </c>
      <c r="G867" s="2">
        <v>30288.33</v>
      </c>
      <c r="H867">
        <v>30673.22</v>
      </c>
      <c r="I867">
        <v>30352.45</v>
      </c>
      <c r="J867">
        <v>30403.07</v>
      </c>
      <c r="K867">
        <v>30599.59</v>
      </c>
      <c r="L867">
        <v>30493.58</v>
      </c>
      <c r="M867">
        <v>31116.17</v>
      </c>
      <c r="N867">
        <v>30712.85</v>
      </c>
      <c r="O867">
        <v>30316.19</v>
      </c>
      <c r="P867">
        <v>30282.9</v>
      </c>
      <c r="Q867" s="2">
        <v>30266.44</v>
      </c>
      <c r="R867">
        <v>966.93999999999801</v>
      </c>
      <c r="S867">
        <v>168.45999999999901</v>
      </c>
      <c r="T867">
        <v>45.959999999999098</v>
      </c>
      <c r="U867">
        <v>10.1899999999986</v>
      </c>
      <c r="V867">
        <v>715.5</v>
      </c>
      <c r="W867">
        <v>0</v>
      </c>
      <c r="X867">
        <v>384.88999999999902</v>
      </c>
      <c r="Y867">
        <v>86.010000000001995</v>
      </c>
      <c r="Z867">
        <v>136.63000000000099</v>
      </c>
      <c r="AA867">
        <v>333.150000000001</v>
      </c>
      <c r="AB867">
        <v>227.140000000003</v>
      </c>
      <c r="AC867">
        <v>849.729999999999</v>
      </c>
      <c r="AD867">
        <v>446.409999999999</v>
      </c>
      <c r="AE867">
        <v>49.75</v>
      </c>
      <c r="AF867">
        <v>16.460000000002701</v>
      </c>
      <c r="AG867">
        <v>0</v>
      </c>
    </row>
    <row r="868" spans="1:33" x14ac:dyDescent="0.3">
      <c r="A868" s="1">
        <v>45104.017083333332</v>
      </c>
      <c r="B868">
        <v>31262.91</v>
      </c>
      <c r="C868">
        <v>30459</v>
      </c>
      <c r="D868">
        <v>30341.5</v>
      </c>
      <c r="E868">
        <v>30300.87</v>
      </c>
      <c r="F868">
        <v>31009.52</v>
      </c>
      <c r="G868" s="2">
        <v>30291.24</v>
      </c>
      <c r="H868">
        <v>30677.14</v>
      </c>
      <c r="I868">
        <v>30358.54</v>
      </c>
      <c r="J868">
        <v>30406.65</v>
      </c>
      <c r="K868">
        <v>30596.87</v>
      </c>
      <c r="L868">
        <v>30497.66</v>
      </c>
      <c r="M868">
        <v>31107.93</v>
      </c>
      <c r="N868">
        <v>30720.74</v>
      </c>
      <c r="O868">
        <v>30323.040000000001</v>
      </c>
      <c r="P868">
        <v>30290.44</v>
      </c>
      <c r="Q868" s="2">
        <v>30275</v>
      </c>
      <c r="R868">
        <v>971.66999999999803</v>
      </c>
      <c r="S868">
        <v>167.759999999998</v>
      </c>
      <c r="T868">
        <v>50.259999999998399</v>
      </c>
      <c r="U868">
        <v>9.6299999999973807</v>
      </c>
      <c r="V868">
        <v>718.27999999999804</v>
      </c>
      <c r="W868">
        <v>0</v>
      </c>
      <c r="X868">
        <v>385.89999999999702</v>
      </c>
      <c r="Y868">
        <v>83.540000000000802</v>
      </c>
      <c r="Z868">
        <v>131.650000000001</v>
      </c>
      <c r="AA868">
        <v>321.86999999999898</v>
      </c>
      <c r="AB868">
        <v>222.659999999999</v>
      </c>
      <c r="AC868">
        <v>832.93</v>
      </c>
      <c r="AD868">
        <v>445.74000000000098</v>
      </c>
      <c r="AE868">
        <v>48.040000000000802</v>
      </c>
      <c r="AF868">
        <v>15.4399999999986</v>
      </c>
      <c r="AG868">
        <v>0</v>
      </c>
    </row>
    <row r="869" spans="1:33" x14ac:dyDescent="0.3">
      <c r="A869" s="1">
        <v>45104.017789351848</v>
      </c>
      <c r="B869">
        <v>31261.46</v>
      </c>
      <c r="C869">
        <v>30456.44</v>
      </c>
      <c r="D869">
        <v>30343.94</v>
      </c>
      <c r="E869">
        <v>30301.3</v>
      </c>
      <c r="F869">
        <v>31009.75</v>
      </c>
      <c r="G869" s="2">
        <v>30290.86</v>
      </c>
      <c r="H869">
        <v>30676.84</v>
      </c>
      <c r="I869">
        <v>30358.41</v>
      </c>
      <c r="J869">
        <v>30405.59</v>
      </c>
      <c r="K869">
        <v>30593.89</v>
      </c>
      <c r="L869">
        <v>30498.17</v>
      </c>
      <c r="M869">
        <v>31104.65</v>
      </c>
      <c r="N869">
        <v>30715.58</v>
      </c>
      <c r="O869">
        <v>30322.65</v>
      </c>
      <c r="P869">
        <v>30286.45</v>
      </c>
      <c r="Q869" s="2">
        <v>30271.18</v>
      </c>
      <c r="R869">
        <v>970.59999999999798</v>
      </c>
      <c r="S869">
        <v>165.57999999999799</v>
      </c>
      <c r="T869">
        <v>53.079999999998101</v>
      </c>
      <c r="U869">
        <v>10.4399999999986</v>
      </c>
      <c r="V869">
        <v>718.88999999999896</v>
      </c>
      <c r="W869">
        <v>0</v>
      </c>
      <c r="X869">
        <v>385.979999999999</v>
      </c>
      <c r="Y869">
        <v>87.229999999999507</v>
      </c>
      <c r="Z869">
        <v>134.409999999999</v>
      </c>
      <c r="AA869">
        <v>322.70999999999901</v>
      </c>
      <c r="AB869">
        <v>226.989999999997</v>
      </c>
      <c r="AC869">
        <v>833.47000000000105</v>
      </c>
      <c r="AD869">
        <v>444.400000000001</v>
      </c>
      <c r="AE869">
        <v>51.4700000000011</v>
      </c>
      <c r="AF869">
        <v>15.270000000000399</v>
      </c>
      <c r="AG869">
        <v>0</v>
      </c>
    </row>
    <row r="870" spans="1:33" x14ac:dyDescent="0.3">
      <c r="A870" s="1">
        <v>45104.018483796295</v>
      </c>
      <c r="B870">
        <v>31263.119999999999</v>
      </c>
      <c r="C870">
        <v>30458.42</v>
      </c>
      <c r="D870">
        <v>30338.42</v>
      </c>
      <c r="E870">
        <v>30303.27</v>
      </c>
      <c r="F870">
        <v>31011.95</v>
      </c>
      <c r="G870" s="2">
        <v>30293.65</v>
      </c>
      <c r="H870">
        <v>30678.44</v>
      </c>
      <c r="I870">
        <v>30359.03</v>
      </c>
      <c r="J870">
        <v>30406.51</v>
      </c>
      <c r="K870">
        <v>30597.49</v>
      </c>
      <c r="L870">
        <v>30498.14</v>
      </c>
      <c r="M870">
        <v>31106.93</v>
      </c>
      <c r="N870">
        <v>30720.51</v>
      </c>
      <c r="O870">
        <v>30328.34</v>
      </c>
      <c r="P870">
        <v>30290.87</v>
      </c>
      <c r="Q870" s="2">
        <v>30275.7</v>
      </c>
      <c r="R870">
        <v>969.46999999999696</v>
      </c>
      <c r="S870">
        <v>164.769999999996</v>
      </c>
      <c r="T870">
        <v>44.769999999996799</v>
      </c>
      <c r="U870">
        <v>9.6199999999989796</v>
      </c>
      <c r="V870">
        <v>718.29999999999905</v>
      </c>
      <c r="W870">
        <v>0</v>
      </c>
      <c r="X870">
        <v>384.78999999999701</v>
      </c>
      <c r="Y870">
        <v>83.329999999998094</v>
      </c>
      <c r="Z870">
        <v>130.80999999999699</v>
      </c>
      <c r="AA870">
        <v>321.79000000000002</v>
      </c>
      <c r="AB870">
        <v>222.43999999999801</v>
      </c>
      <c r="AC870">
        <v>831.229999999999</v>
      </c>
      <c r="AD870">
        <v>444.80999999999699</v>
      </c>
      <c r="AE870">
        <v>52.639999999999397</v>
      </c>
      <c r="AF870">
        <v>15.1699999999982</v>
      </c>
      <c r="AG870">
        <v>0</v>
      </c>
    </row>
    <row r="871" spans="1:33" x14ac:dyDescent="0.3">
      <c r="A871" s="1">
        <v>45104.019189814811</v>
      </c>
      <c r="B871">
        <v>31261.09</v>
      </c>
      <c r="C871">
        <v>30454.2</v>
      </c>
      <c r="D871">
        <v>30339.200000000001</v>
      </c>
      <c r="E871">
        <v>30299.42</v>
      </c>
      <c r="F871">
        <v>31009.43</v>
      </c>
      <c r="G871" s="2">
        <v>30291.47</v>
      </c>
      <c r="H871">
        <v>30674.42</v>
      </c>
      <c r="I871">
        <v>30357.23</v>
      </c>
      <c r="J871">
        <v>30405.97</v>
      </c>
      <c r="K871">
        <v>30594.720000000001</v>
      </c>
      <c r="L871">
        <v>30497.7</v>
      </c>
      <c r="M871">
        <v>31107.53</v>
      </c>
      <c r="N871">
        <v>30707.03</v>
      </c>
      <c r="O871">
        <v>30325.64</v>
      </c>
      <c r="P871">
        <v>30287.5</v>
      </c>
      <c r="Q871" s="2">
        <v>30272.52</v>
      </c>
      <c r="R871">
        <v>969.61999999999898</v>
      </c>
      <c r="S871">
        <v>162.729999999999</v>
      </c>
      <c r="T871">
        <v>47.729999999999499</v>
      </c>
      <c r="U871">
        <v>7.9499999999970896</v>
      </c>
      <c r="V871">
        <v>717.95999999999901</v>
      </c>
      <c r="W871">
        <v>0</v>
      </c>
      <c r="X871">
        <v>382.94999999999698</v>
      </c>
      <c r="Y871">
        <v>84.709999999999098</v>
      </c>
      <c r="Z871">
        <v>133.44999999999999</v>
      </c>
      <c r="AA871">
        <v>322.2</v>
      </c>
      <c r="AB871">
        <v>225.18</v>
      </c>
      <c r="AC871">
        <v>835.00999999999794</v>
      </c>
      <c r="AD871">
        <v>434.509999999998</v>
      </c>
      <c r="AE871">
        <v>53.119999999998903</v>
      </c>
      <c r="AF871">
        <v>14.979999999999499</v>
      </c>
      <c r="AG871">
        <v>0</v>
      </c>
    </row>
    <row r="872" spans="1:33" x14ac:dyDescent="0.3">
      <c r="A872" s="1">
        <v>45104.019895833335</v>
      </c>
      <c r="B872">
        <v>31263.52</v>
      </c>
      <c r="C872">
        <v>30457.3</v>
      </c>
      <c r="D872">
        <v>30342.3</v>
      </c>
      <c r="E872">
        <v>30302.02</v>
      </c>
      <c r="F872">
        <v>31012.02</v>
      </c>
      <c r="G872" s="2">
        <v>30293.040000000001</v>
      </c>
      <c r="H872">
        <v>30675.84</v>
      </c>
      <c r="I872">
        <v>30356.639999999999</v>
      </c>
      <c r="J872">
        <v>30405.25</v>
      </c>
      <c r="K872">
        <v>30594.41</v>
      </c>
      <c r="L872">
        <v>30496.89</v>
      </c>
      <c r="M872">
        <v>31107.200000000001</v>
      </c>
      <c r="N872">
        <v>30707.31</v>
      </c>
      <c r="O872">
        <v>30325.01</v>
      </c>
      <c r="P872">
        <v>30289</v>
      </c>
      <c r="Q872" s="2">
        <v>30273.88</v>
      </c>
      <c r="R872">
        <v>970.479999999999</v>
      </c>
      <c r="S872">
        <v>164.259999999998</v>
      </c>
      <c r="T872">
        <v>49.259999999998399</v>
      </c>
      <c r="U872">
        <v>8.9799999999995599</v>
      </c>
      <c r="V872">
        <v>718.979999999999</v>
      </c>
      <c r="W872">
        <v>0</v>
      </c>
      <c r="X872">
        <v>382.79999999999899</v>
      </c>
      <c r="Y872">
        <v>82.759999999998399</v>
      </c>
      <c r="Z872">
        <v>131.36999999999799</v>
      </c>
      <c r="AA872">
        <v>320.52999999999798</v>
      </c>
      <c r="AB872">
        <v>223.009999999998</v>
      </c>
      <c r="AC872">
        <v>833.31999999999903</v>
      </c>
      <c r="AD872">
        <v>433.43</v>
      </c>
      <c r="AE872">
        <v>51.129999999997302</v>
      </c>
      <c r="AF872">
        <v>15.1199999999989</v>
      </c>
      <c r="AG872">
        <v>0</v>
      </c>
    </row>
    <row r="873" spans="1:33" x14ac:dyDescent="0.3">
      <c r="A873" s="1">
        <v>45104.020590277774</v>
      </c>
      <c r="B873">
        <v>31262.35</v>
      </c>
      <c r="C873">
        <v>30456.14</v>
      </c>
      <c r="D873">
        <v>30338.639999999999</v>
      </c>
      <c r="E873">
        <v>30301.45</v>
      </c>
      <c r="F873">
        <v>31011.55</v>
      </c>
      <c r="G873" s="2">
        <v>30291.32</v>
      </c>
      <c r="H873">
        <v>30674.1</v>
      </c>
      <c r="I873">
        <v>30355.29</v>
      </c>
      <c r="J873">
        <v>30404.63</v>
      </c>
      <c r="K873">
        <v>30593.81</v>
      </c>
      <c r="L873">
        <v>30496.03</v>
      </c>
      <c r="M873">
        <v>31106.880000000001</v>
      </c>
      <c r="N873">
        <v>30706.28</v>
      </c>
      <c r="O873">
        <v>30323.8</v>
      </c>
      <c r="P873">
        <v>30289.1</v>
      </c>
      <c r="Q873" s="2">
        <v>30273.279999999999</v>
      </c>
      <c r="R873">
        <v>971.02999999999804</v>
      </c>
      <c r="S873">
        <v>164.819999999999</v>
      </c>
      <c r="T873">
        <v>47.319999999999702</v>
      </c>
      <c r="U873">
        <v>10.130000000001001</v>
      </c>
      <c r="V873">
        <v>720.229999999999</v>
      </c>
      <c r="W873">
        <v>0</v>
      </c>
      <c r="X873">
        <v>382.77999999999798</v>
      </c>
      <c r="Y873">
        <v>82.010000000001995</v>
      </c>
      <c r="Z873">
        <v>131.35000000000201</v>
      </c>
      <c r="AA873">
        <v>320.53000000000202</v>
      </c>
      <c r="AB873">
        <v>222.75</v>
      </c>
      <c r="AC873">
        <v>833.60000000000196</v>
      </c>
      <c r="AD873">
        <v>433</v>
      </c>
      <c r="AE873">
        <v>50.520000000000401</v>
      </c>
      <c r="AF873">
        <v>15.8199999999997</v>
      </c>
      <c r="AG873">
        <v>0</v>
      </c>
    </row>
    <row r="874" spans="1:33" x14ac:dyDescent="0.3">
      <c r="A874" s="1">
        <v>45104.021296296298</v>
      </c>
      <c r="B874">
        <v>31253.58</v>
      </c>
      <c r="C874">
        <v>30450.82</v>
      </c>
      <c r="D874">
        <v>30330.82</v>
      </c>
      <c r="E874">
        <v>30295.03</v>
      </c>
      <c r="F874">
        <v>31001.1</v>
      </c>
      <c r="G874" s="2">
        <v>30287.119999999999</v>
      </c>
      <c r="H874">
        <v>30670.75</v>
      </c>
      <c r="I874">
        <v>30349.15</v>
      </c>
      <c r="J874">
        <v>30401.73</v>
      </c>
      <c r="K874">
        <v>30588.35</v>
      </c>
      <c r="L874">
        <v>30490.16</v>
      </c>
      <c r="M874">
        <v>31104.05</v>
      </c>
      <c r="N874">
        <v>30703.65</v>
      </c>
      <c r="O874">
        <v>30317.54</v>
      </c>
      <c r="P874">
        <v>30285.59</v>
      </c>
      <c r="Q874" s="2">
        <v>30266.63</v>
      </c>
      <c r="R874">
        <v>966.46000000000197</v>
      </c>
      <c r="S874">
        <v>163.69999999999999</v>
      </c>
      <c r="T874">
        <v>43.700000000000699</v>
      </c>
      <c r="U874">
        <v>7.90999999999985</v>
      </c>
      <c r="V874">
        <v>713.979999999999</v>
      </c>
      <c r="W874">
        <v>0</v>
      </c>
      <c r="X874">
        <v>383.63000000000102</v>
      </c>
      <c r="Y874">
        <v>82.520000000000394</v>
      </c>
      <c r="Z874">
        <v>135.099999999998</v>
      </c>
      <c r="AA874">
        <v>321.71999999999701</v>
      </c>
      <c r="AB874">
        <v>223.52999999999801</v>
      </c>
      <c r="AC874">
        <v>837.41999999999803</v>
      </c>
      <c r="AD874">
        <v>437.02</v>
      </c>
      <c r="AE874">
        <v>50.909999999999798</v>
      </c>
      <c r="AF874">
        <v>18.959999999999098</v>
      </c>
      <c r="AG874">
        <v>0</v>
      </c>
    </row>
    <row r="875" spans="1:33" x14ac:dyDescent="0.3">
      <c r="A875" s="1">
        <v>45104.021990740737</v>
      </c>
      <c r="B875">
        <v>31243.05</v>
      </c>
      <c r="C875">
        <v>30442.2</v>
      </c>
      <c r="D875">
        <v>30327.200000000001</v>
      </c>
      <c r="E875">
        <v>30287.7</v>
      </c>
      <c r="F875">
        <v>30985.69</v>
      </c>
      <c r="G875" s="2">
        <v>30275.7</v>
      </c>
      <c r="H875">
        <v>30658.82</v>
      </c>
      <c r="I875">
        <v>30336.91</v>
      </c>
      <c r="J875">
        <v>30391.5</v>
      </c>
      <c r="K875">
        <v>30581.97</v>
      </c>
      <c r="L875">
        <v>30477.97</v>
      </c>
      <c r="M875">
        <v>31104.49</v>
      </c>
      <c r="N875">
        <v>30697.37</v>
      </c>
      <c r="O875">
        <v>30305.7</v>
      </c>
      <c r="P875">
        <v>30270.3</v>
      </c>
      <c r="Q875" s="2">
        <v>30251.47</v>
      </c>
      <c r="R875">
        <v>967.34999999999798</v>
      </c>
      <c r="S875">
        <v>166.5</v>
      </c>
      <c r="T875">
        <v>51.5</v>
      </c>
      <c r="U875">
        <v>12</v>
      </c>
      <c r="V875">
        <v>709.98999999999796</v>
      </c>
      <c r="W875">
        <v>0</v>
      </c>
      <c r="X875">
        <v>383.11999999999898</v>
      </c>
      <c r="Y875">
        <v>85.439999999998605</v>
      </c>
      <c r="Z875">
        <v>140.02999999999801</v>
      </c>
      <c r="AA875">
        <v>330.5</v>
      </c>
      <c r="AB875">
        <v>226.5</v>
      </c>
      <c r="AC875">
        <v>853.02</v>
      </c>
      <c r="AD875">
        <v>445.89999999999702</v>
      </c>
      <c r="AE875">
        <v>54.229999999999499</v>
      </c>
      <c r="AF875">
        <v>18.829999999998101</v>
      </c>
      <c r="AG875">
        <v>0</v>
      </c>
    </row>
    <row r="876" spans="1:33" x14ac:dyDescent="0.3">
      <c r="A876" s="1">
        <v>45104.022696759261</v>
      </c>
      <c r="B876">
        <v>31240.98</v>
      </c>
      <c r="C876">
        <v>30442.880000000001</v>
      </c>
      <c r="D876">
        <v>30322.880000000001</v>
      </c>
      <c r="E876">
        <v>30285.42</v>
      </c>
      <c r="F876">
        <v>30985.74</v>
      </c>
      <c r="G876" s="2">
        <v>30275.86</v>
      </c>
      <c r="H876">
        <v>30656.66</v>
      </c>
      <c r="I876">
        <v>30337.55</v>
      </c>
      <c r="J876">
        <v>30392.43</v>
      </c>
      <c r="K876">
        <v>30574.58</v>
      </c>
      <c r="L876">
        <v>30478.61</v>
      </c>
      <c r="M876">
        <v>31102.84</v>
      </c>
      <c r="N876">
        <v>30698.61</v>
      </c>
      <c r="O876">
        <v>30301.48</v>
      </c>
      <c r="P876">
        <v>30274.62</v>
      </c>
      <c r="Q876" s="2">
        <v>30254.19</v>
      </c>
      <c r="R876">
        <v>965.11999999999898</v>
      </c>
      <c r="S876">
        <v>167.02</v>
      </c>
      <c r="T876">
        <v>47.020000000000401</v>
      </c>
      <c r="U876">
        <v>9.5599999999976699</v>
      </c>
      <c r="V876">
        <v>709.88000000000102</v>
      </c>
      <c r="W876">
        <v>0</v>
      </c>
      <c r="X876">
        <v>380.79999999999899</v>
      </c>
      <c r="Y876">
        <v>83.360000000000497</v>
      </c>
      <c r="Z876">
        <v>138.240000000001</v>
      </c>
      <c r="AA876">
        <v>320.390000000003</v>
      </c>
      <c r="AB876">
        <v>224.42000000000101</v>
      </c>
      <c r="AC876">
        <v>848.650000000001</v>
      </c>
      <c r="AD876">
        <v>444.42000000000098</v>
      </c>
      <c r="AE876">
        <v>47.290000000000802</v>
      </c>
      <c r="AF876">
        <v>20.430000000000199</v>
      </c>
      <c r="AG876">
        <v>0</v>
      </c>
    </row>
    <row r="877" spans="1:33" x14ac:dyDescent="0.3">
      <c r="A877" s="1">
        <v>45104.023402777777</v>
      </c>
      <c r="B877">
        <v>31227.96</v>
      </c>
      <c r="C877">
        <v>30429.42</v>
      </c>
      <c r="D877">
        <v>30316.92</v>
      </c>
      <c r="E877">
        <v>30272.880000000001</v>
      </c>
      <c r="F877">
        <v>30976.400000000001</v>
      </c>
      <c r="G877" s="2">
        <v>30264.35</v>
      </c>
      <c r="H877">
        <v>30644.79</v>
      </c>
      <c r="I877">
        <v>30325.65</v>
      </c>
      <c r="J877">
        <v>30373.42</v>
      </c>
      <c r="K877">
        <v>30563.52</v>
      </c>
      <c r="L877">
        <v>30456.86</v>
      </c>
      <c r="M877">
        <v>31079.55</v>
      </c>
      <c r="N877">
        <v>30684.91</v>
      </c>
      <c r="O877">
        <v>30294.42</v>
      </c>
      <c r="P877">
        <v>30264.799999999999</v>
      </c>
      <c r="Q877" s="2">
        <v>30239.7</v>
      </c>
      <c r="R877">
        <v>963.61</v>
      </c>
      <c r="S877">
        <v>165.069999999999</v>
      </c>
      <c r="T877">
        <v>52.569999999999702</v>
      </c>
      <c r="U877">
        <v>8.5300000000024703</v>
      </c>
      <c r="V877">
        <v>712.050000000002</v>
      </c>
      <c r="W877">
        <v>0</v>
      </c>
      <c r="X877">
        <v>380.44000000000199</v>
      </c>
      <c r="Y877">
        <v>85.950000000000699</v>
      </c>
      <c r="Z877">
        <v>133.71999999999699</v>
      </c>
      <c r="AA877">
        <v>323.81999999999903</v>
      </c>
      <c r="AB877">
        <v>217.159999999999</v>
      </c>
      <c r="AC877">
        <v>839.84999999999798</v>
      </c>
      <c r="AD877">
        <v>445.20999999999901</v>
      </c>
      <c r="AE877">
        <v>54.719999999997498</v>
      </c>
      <c r="AF877">
        <v>25.099999999998499</v>
      </c>
      <c r="AG877">
        <v>0</v>
      </c>
    </row>
    <row r="878" spans="1:33" x14ac:dyDescent="0.3">
      <c r="A878" s="1">
        <v>45104.024097222224</v>
      </c>
      <c r="B878">
        <v>31228.39</v>
      </c>
      <c r="C878">
        <v>30427.74</v>
      </c>
      <c r="D878">
        <v>30312.74</v>
      </c>
      <c r="E878">
        <v>30270.66</v>
      </c>
      <c r="F878">
        <v>30973.45</v>
      </c>
      <c r="G878" s="2">
        <v>30261.5</v>
      </c>
      <c r="H878">
        <v>30645.040000000001</v>
      </c>
      <c r="I878">
        <v>30324.54</v>
      </c>
      <c r="J878">
        <v>30372.44</v>
      </c>
      <c r="K878">
        <v>30561.61</v>
      </c>
      <c r="L878">
        <v>30456.17</v>
      </c>
      <c r="M878">
        <v>31090.06</v>
      </c>
      <c r="N878">
        <v>30684.47</v>
      </c>
      <c r="O878">
        <v>30289.439999999999</v>
      </c>
      <c r="P878">
        <v>30261.03</v>
      </c>
      <c r="Q878" s="2">
        <v>30243.1</v>
      </c>
      <c r="R878">
        <v>966.88999999999896</v>
      </c>
      <c r="S878">
        <v>166.240000000001</v>
      </c>
      <c r="T878">
        <v>51.240000000001601</v>
      </c>
      <c r="U878">
        <v>9.1599999999998492</v>
      </c>
      <c r="V878">
        <v>711.95</v>
      </c>
      <c r="W878">
        <v>0</v>
      </c>
      <c r="X878">
        <v>383.54</v>
      </c>
      <c r="Y878">
        <v>81.4400000000023</v>
      </c>
      <c r="Z878">
        <v>129.34</v>
      </c>
      <c r="AA878">
        <v>318.51000000000198</v>
      </c>
      <c r="AB878">
        <v>213.069999999999</v>
      </c>
      <c r="AC878">
        <v>846.96000000000197</v>
      </c>
      <c r="AD878">
        <v>441.37000000000199</v>
      </c>
      <c r="AE878">
        <v>46.340000000000103</v>
      </c>
      <c r="AF878">
        <v>17.930000000000199</v>
      </c>
      <c r="AG878">
        <v>0</v>
      </c>
    </row>
    <row r="879" spans="1:33" x14ac:dyDescent="0.3">
      <c r="A879" s="1">
        <v>45104.02480324074</v>
      </c>
      <c r="B879">
        <v>31217.31</v>
      </c>
      <c r="C879">
        <v>30416.66</v>
      </c>
      <c r="D879">
        <v>30304.16</v>
      </c>
      <c r="E879">
        <v>30260.38</v>
      </c>
      <c r="F879">
        <v>30963.15</v>
      </c>
      <c r="G879" s="2">
        <v>30251.23</v>
      </c>
      <c r="H879">
        <v>30633.17</v>
      </c>
      <c r="I879">
        <v>30315.07</v>
      </c>
      <c r="J879">
        <v>30366.04</v>
      </c>
      <c r="K879">
        <v>30557.54</v>
      </c>
      <c r="L879">
        <v>30446.61</v>
      </c>
      <c r="M879">
        <v>31080.97</v>
      </c>
      <c r="N879">
        <v>30671.31</v>
      </c>
      <c r="O879">
        <v>30283</v>
      </c>
      <c r="P879">
        <v>30252.31</v>
      </c>
      <c r="Q879" s="2">
        <v>30231.200000000001</v>
      </c>
      <c r="R879">
        <v>966.08000000000095</v>
      </c>
      <c r="S879">
        <v>165.43</v>
      </c>
      <c r="T879">
        <v>52.930000000000199</v>
      </c>
      <c r="U879">
        <v>9.1500000000014499</v>
      </c>
      <c r="V879">
        <v>711.92000000000098</v>
      </c>
      <c r="W879">
        <v>0</v>
      </c>
      <c r="X879">
        <v>381.93999999999801</v>
      </c>
      <c r="Y879">
        <v>83.869999999998896</v>
      </c>
      <c r="Z879">
        <v>134.84</v>
      </c>
      <c r="AA879">
        <v>326.33999999999997</v>
      </c>
      <c r="AB879">
        <v>215.409999999999</v>
      </c>
      <c r="AC879">
        <v>849.77</v>
      </c>
      <c r="AD879">
        <v>440.11</v>
      </c>
      <c r="AE879">
        <v>51.799999999999201</v>
      </c>
      <c r="AF879">
        <v>21.1100000000005</v>
      </c>
      <c r="AG879">
        <v>0</v>
      </c>
    </row>
    <row r="880" spans="1:33" x14ac:dyDescent="0.3">
      <c r="A880" s="1">
        <v>45104.025497685187</v>
      </c>
      <c r="B880">
        <v>31230.27</v>
      </c>
      <c r="C880">
        <v>30428.06</v>
      </c>
      <c r="D880">
        <v>30310.560000000001</v>
      </c>
      <c r="E880">
        <v>30273.14</v>
      </c>
      <c r="F880">
        <v>30976.12</v>
      </c>
      <c r="G880" s="2">
        <v>30263.38</v>
      </c>
      <c r="H880">
        <v>30647.9</v>
      </c>
      <c r="I880">
        <v>30328.69</v>
      </c>
      <c r="J880">
        <v>30376.2</v>
      </c>
      <c r="K880">
        <v>30565.13</v>
      </c>
      <c r="L880">
        <v>30460.560000000001</v>
      </c>
      <c r="M880">
        <v>31076.880000000001</v>
      </c>
      <c r="N880">
        <v>30680.61</v>
      </c>
      <c r="O880">
        <v>30294</v>
      </c>
      <c r="P880">
        <v>30264.9</v>
      </c>
      <c r="Q880" s="2">
        <v>30244.61</v>
      </c>
      <c r="R880">
        <v>966.88999999999896</v>
      </c>
      <c r="S880">
        <v>164.68</v>
      </c>
      <c r="T880">
        <v>47.180000000000199</v>
      </c>
      <c r="U880">
        <v>9.7599999999983993</v>
      </c>
      <c r="V880">
        <v>712.73999999999796</v>
      </c>
      <c r="W880">
        <v>0</v>
      </c>
      <c r="X880">
        <v>384.52</v>
      </c>
      <c r="Y880">
        <v>84.079999999998094</v>
      </c>
      <c r="Z880">
        <v>131.59</v>
      </c>
      <c r="AA880">
        <v>320.52</v>
      </c>
      <c r="AB880">
        <v>215.95</v>
      </c>
      <c r="AC880">
        <v>832.27</v>
      </c>
      <c r="AD880">
        <v>436</v>
      </c>
      <c r="AE880">
        <v>49.389999999999397</v>
      </c>
      <c r="AF880">
        <v>20.290000000000799</v>
      </c>
      <c r="AG880">
        <v>0</v>
      </c>
    </row>
    <row r="881" spans="1:33" x14ac:dyDescent="0.3">
      <c r="A881" s="1">
        <v>45104.026203703703</v>
      </c>
      <c r="B881">
        <v>31250.23</v>
      </c>
      <c r="C881">
        <v>30450.3</v>
      </c>
      <c r="D881">
        <v>30337.8</v>
      </c>
      <c r="E881">
        <v>30303.41</v>
      </c>
      <c r="F881">
        <v>31006.04</v>
      </c>
      <c r="G881" s="2">
        <v>30294.59</v>
      </c>
      <c r="H881">
        <v>30675.71</v>
      </c>
      <c r="I881">
        <v>30360.400000000001</v>
      </c>
      <c r="J881">
        <v>30404.36</v>
      </c>
      <c r="K881">
        <v>30607.05</v>
      </c>
      <c r="L881">
        <v>30489.53</v>
      </c>
      <c r="M881">
        <v>31106.01</v>
      </c>
      <c r="N881">
        <v>30711.35</v>
      </c>
      <c r="O881">
        <v>30321.37</v>
      </c>
      <c r="P881">
        <v>30288.71</v>
      </c>
      <c r="Q881" s="2">
        <v>30274.5</v>
      </c>
      <c r="R881">
        <v>955.63999999999896</v>
      </c>
      <c r="S881">
        <v>155.70999999999901</v>
      </c>
      <c r="T881">
        <v>43.209999999999098</v>
      </c>
      <c r="U881">
        <v>8.8199999999997001</v>
      </c>
      <c r="V881">
        <v>711.45</v>
      </c>
      <c r="W881">
        <v>0</v>
      </c>
      <c r="X881">
        <v>381.11999999999898</v>
      </c>
      <c r="Y881">
        <v>85.900000000001398</v>
      </c>
      <c r="Z881">
        <v>129.86000000000001</v>
      </c>
      <c r="AA881">
        <v>332.54999999999899</v>
      </c>
      <c r="AB881">
        <v>215.02999999999801</v>
      </c>
      <c r="AC881">
        <v>831.50999999999794</v>
      </c>
      <c r="AD881">
        <v>436.84999999999798</v>
      </c>
      <c r="AE881">
        <v>46.869999999998903</v>
      </c>
      <c r="AF881">
        <v>14.2099999999991</v>
      </c>
      <c r="AG881">
        <v>0</v>
      </c>
    </row>
    <row r="882" spans="1:33" x14ac:dyDescent="0.3">
      <c r="A882" s="1">
        <v>45104.026898148149</v>
      </c>
      <c r="B882">
        <v>31314.97</v>
      </c>
      <c r="C882">
        <v>30534.39</v>
      </c>
      <c r="D882">
        <v>30414.39</v>
      </c>
      <c r="E882">
        <v>30375.47</v>
      </c>
      <c r="F882">
        <v>31067.1</v>
      </c>
      <c r="G882" s="2">
        <v>30363.200000000001</v>
      </c>
      <c r="H882">
        <v>30742.1</v>
      </c>
      <c r="I882">
        <v>30422.6</v>
      </c>
      <c r="J882">
        <v>30472.54</v>
      </c>
      <c r="K882">
        <v>30663.919999999998</v>
      </c>
      <c r="L882">
        <v>30553.88</v>
      </c>
      <c r="M882">
        <v>31189.84</v>
      </c>
      <c r="N882">
        <v>30773.25</v>
      </c>
      <c r="O882">
        <v>30385.06</v>
      </c>
      <c r="P882">
        <v>30345.68</v>
      </c>
      <c r="Q882" s="2">
        <v>30347.7</v>
      </c>
      <c r="R882">
        <v>951.77</v>
      </c>
      <c r="S882">
        <v>171.18999999999801</v>
      </c>
      <c r="T882">
        <v>51.189999999998598</v>
      </c>
      <c r="U882">
        <v>12.270000000000399</v>
      </c>
      <c r="V882">
        <v>703.89999999999702</v>
      </c>
      <c r="W882">
        <v>0</v>
      </c>
      <c r="X882">
        <v>378.89999999999702</v>
      </c>
      <c r="Y882">
        <v>74.899999999997803</v>
      </c>
      <c r="Z882">
        <v>124.84</v>
      </c>
      <c r="AA882">
        <v>316.21999999999701</v>
      </c>
      <c r="AB882">
        <v>206.18</v>
      </c>
      <c r="AC882">
        <v>842.13999999999896</v>
      </c>
      <c r="AD882">
        <v>425.54999999999899</v>
      </c>
      <c r="AE882">
        <v>37.360000000000497</v>
      </c>
      <c r="AF882">
        <v>-2.0200000000004299</v>
      </c>
      <c r="AG882">
        <v>0</v>
      </c>
    </row>
    <row r="883" spans="1:33" x14ac:dyDescent="0.3">
      <c r="A883" s="1">
        <v>45104.027604166666</v>
      </c>
      <c r="B883">
        <v>31313.49</v>
      </c>
      <c r="C883">
        <v>30524.61</v>
      </c>
      <c r="D883">
        <v>30412.11</v>
      </c>
      <c r="E883">
        <v>30376.77</v>
      </c>
      <c r="F883">
        <v>31067.35</v>
      </c>
      <c r="G883" s="2">
        <v>30366.32</v>
      </c>
      <c r="H883">
        <v>30743.71</v>
      </c>
      <c r="I883">
        <v>30423.53</v>
      </c>
      <c r="J883">
        <v>30476.46</v>
      </c>
      <c r="K883">
        <v>30668.16</v>
      </c>
      <c r="L883">
        <v>30558.799999999999</v>
      </c>
      <c r="M883">
        <v>31182.31</v>
      </c>
      <c r="N883">
        <v>30785.51</v>
      </c>
      <c r="O883">
        <v>30392.04</v>
      </c>
      <c r="P883">
        <v>30346.86</v>
      </c>
      <c r="Q883" s="2">
        <v>30348.5</v>
      </c>
      <c r="R883">
        <v>947.17000000000098</v>
      </c>
      <c r="S883">
        <v>158.29</v>
      </c>
      <c r="T883">
        <v>45.790000000000802</v>
      </c>
      <c r="U883">
        <v>10.450000000000699</v>
      </c>
      <c r="V883">
        <v>701.02999999999804</v>
      </c>
      <c r="W883">
        <v>0</v>
      </c>
      <c r="X883">
        <v>377.38999999999902</v>
      </c>
      <c r="Y883">
        <v>75.029999999998793</v>
      </c>
      <c r="Z883">
        <v>127.959999999999</v>
      </c>
      <c r="AA883">
        <v>319.659999999999</v>
      </c>
      <c r="AB883">
        <v>210.29999999999899</v>
      </c>
      <c r="AC883">
        <v>833.81000000000097</v>
      </c>
      <c r="AD883">
        <v>437.009999999998</v>
      </c>
      <c r="AE883">
        <v>43.540000000000802</v>
      </c>
      <c r="AF883">
        <v>-1.6399999999994099</v>
      </c>
      <c r="AG883">
        <v>0</v>
      </c>
    </row>
    <row r="884" spans="1:33" x14ac:dyDescent="0.3">
      <c r="A884" s="1">
        <v>45104.028310185182</v>
      </c>
      <c r="B884">
        <v>31325.119999999999</v>
      </c>
      <c r="C884">
        <v>30535.759999999998</v>
      </c>
      <c r="D884">
        <v>30420.76</v>
      </c>
      <c r="E884">
        <v>30385.38</v>
      </c>
      <c r="F884">
        <v>31076.52</v>
      </c>
      <c r="G884" s="2">
        <v>30376.85</v>
      </c>
      <c r="H884">
        <v>30749.43</v>
      </c>
      <c r="I884">
        <v>30438.98</v>
      </c>
      <c r="J884">
        <v>30492.54</v>
      </c>
      <c r="K884">
        <v>30684.21</v>
      </c>
      <c r="L884">
        <v>30575.75</v>
      </c>
      <c r="M884">
        <v>31202.42</v>
      </c>
      <c r="N884">
        <v>30792.69</v>
      </c>
      <c r="O884">
        <v>30413.15</v>
      </c>
      <c r="P884">
        <v>30376.29</v>
      </c>
      <c r="Q884" s="2">
        <v>30360</v>
      </c>
      <c r="R884">
        <v>948.27</v>
      </c>
      <c r="S884">
        <v>158.909999999999</v>
      </c>
      <c r="T884">
        <v>43.909999999999798</v>
      </c>
      <c r="U884">
        <v>8.5300000000024703</v>
      </c>
      <c r="V884">
        <v>699.67000000000098</v>
      </c>
      <c r="W884">
        <v>0</v>
      </c>
      <c r="X884">
        <v>372.58000000000101</v>
      </c>
      <c r="Y884">
        <v>78.979999999999507</v>
      </c>
      <c r="Z884">
        <v>132.54</v>
      </c>
      <c r="AA884">
        <v>324.20999999999901</v>
      </c>
      <c r="AB884">
        <v>215.75</v>
      </c>
      <c r="AC884">
        <v>842.41999999999803</v>
      </c>
      <c r="AD884">
        <v>432.68999999999801</v>
      </c>
      <c r="AE884">
        <v>53.150000000001398</v>
      </c>
      <c r="AF884">
        <v>16.290000000000799</v>
      </c>
      <c r="AG884">
        <v>0</v>
      </c>
    </row>
    <row r="885" spans="1:33" x14ac:dyDescent="0.3">
      <c r="A885" s="1">
        <v>45104.029004629629</v>
      </c>
      <c r="B885">
        <v>31309.67</v>
      </c>
      <c r="C885">
        <v>30503.01</v>
      </c>
      <c r="D885">
        <v>30388.01</v>
      </c>
      <c r="E885">
        <v>30351.94</v>
      </c>
      <c r="F885">
        <v>31039.94</v>
      </c>
      <c r="G885" s="2">
        <v>30343.040000000001</v>
      </c>
      <c r="H885">
        <v>30716.19</v>
      </c>
      <c r="I885">
        <v>30408.58</v>
      </c>
      <c r="J885">
        <v>30458.46</v>
      </c>
      <c r="K885">
        <v>30651.64</v>
      </c>
      <c r="L885">
        <v>30539.53</v>
      </c>
      <c r="M885">
        <v>31174.73</v>
      </c>
      <c r="N885">
        <v>30760.21</v>
      </c>
      <c r="O885">
        <v>30372.639999999999</v>
      </c>
      <c r="P885">
        <v>30341.84</v>
      </c>
      <c r="Q885" s="2">
        <v>30323.82</v>
      </c>
      <c r="R885">
        <v>966.62999999999704</v>
      </c>
      <c r="S885">
        <v>159.96999999999699</v>
      </c>
      <c r="T885">
        <v>44.969999999997498</v>
      </c>
      <c r="U885">
        <v>8.8999999999978101</v>
      </c>
      <c r="V885">
        <v>696.89999999999702</v>
      </c>
      <c r="W885">
        <v>0</v>
      </c>
      <c r="X885">
        <v>373.14999999999702</v>
      </c>
      <c r="Y885">
        <v>84.760000000001995</v>
      </c>
      <c r="Z885">
        <v>134.63999999999899</v>
      </c>
      <c r="AA885">
        <v>327.81999999999903</v>
      </c>
      <c r="AB885">
        <v>215.70999999999901</v>
      </c>
      <c r="AC885">
        <v>850.90999999999894</v>
      </c>
      <c r="AD885">
        <v>436.38999999999902</v>
      </c>
      <c r="AE885">
        <v>48.819999999999702</v>
      </c>
      <c r="AF885">
        <v>18.020000000000401</v>
      </c>
      <c r="AG885">
        <v>0</v>
      </c>
    </row>
    <row r="886" spans="1:33" x14ac:dyDescent="0.3">
      <c r="A886" s="1">
        <v>45104.029710648145</v>
      </c>
      <c r="B886">
        <v>31309.119999999999</v>
      </c>
      <c r="C886">
        <v>30505.4</v>
      </c>
      <c r="D886">
        <v>30390.400000000001</v>
      </c>
      <c r="E886">
        <v>30352.05</v>
      </c>
      <c r="F886">
        <v>31041.599999999999</v>
      </c>
      <c r="G886" s="2">
        <v>30342.61</v>
      </c>
      <c r="H886">
        <v>30720</v>
      </c>
      <c r="I886">
        <v>30407.21</v>
      </c>
      <c r="J886">
        <v>30458.76</v>
      </c>
      <c r="K886">
        <v>30652.51</v>
      </c>
      <c r="L886">
        <v>30538.47</v>
      </c>
      <c r="M886">
        <v>31173.35</v>
      </c>
      <c r="N886">
        <v>30760.33</v>
      </c>
      <c r="O886">
        <v>30368.98</v>
      </c>
      <c r="P886">
        <v>30337.87</v>
      </c>
      <c r="Q886" s="2">
        <v>30321.439999999999</v>
      </c>
      <c r="R886">
        <v>966.50999999999794</v>
      </c>
      <c r="S886">
        <v>162.79</v>
      </c>
      <c r="T886">
        <v>47.790000000000802</v>
      </c>
      <c r="U886">
        <v>9.4399999999986903</v>
      </c>
      <c r="V886">
        <v>698.98999999999796</v>
      </c>
      <c r="W886">
        <v>0</v>
      </c>
      <c r="X886">
        <v>377.38999999999902</v>
      </c>
      <c r="Y886">
        <v>85.770000000000394</v>
      </c>
      <c r="Z886">
        <v>137.319999999999</v>
      </c>
      <c r="AA886">
        <v>331.06999999999903</v>
      </c>
      <c r="AB886">
        <v>217.03000000000199</v>
      </c>
      <c r="AC886">
        <v>851.90999999999894</v>
      </c>
      <c r="AD886">
        <v>438.890000000003</v>
      </c>
      <c r="AE886">
        <v>47.540000000000802</v>
      </c>
      <c r="AF886">
        <v>16.430000000000199</v>
      </c>
      <c r="AG886">
        <v>0</v>
      </c>
    </row>
    <row r="887" spans="1:33" x14ac:dyDescent="0.3">
      <c r="A887" s="1">
        <v>45104.030405092592</v>
      </c>
      <c r="B887">
        <v>31295.67</v>
      </c>
      <c r="C887">
        <v>30495.11</v>
      </c>
      <c r="D887">
        <v>30380.11</v>
      </c>
      <c r="E887">
        <v>30342.76</v>
      </c>
      <c r="F887">
        <v>31038.36</v>
      </c>
      <c r="G887" s="2">
        <v>30332.84</v>
      </c>
      <c r="H887">
        <v>30710.57</v>
      </c>
      <c r="I887">
        <v>30395.03</v>
      </c>
      <c r="J887">
        <v>30445.439999999999</v>
      </c>
      <c r="K887">
        <v>30629.4</v>
      </c>
      <c r="L887">
        <v>30531.15</v>
      </c>
      <c r="M887">
        <v>31161.35</v>
      </c>
      <c r="N887">
        <v>30741.34</v>
      </c>
      <c r="O887">
        <v>30359.13</v>
      </c>
      <c r="P887">
        <v>30331.69</v>
      </c>
      <c r="Q887" s="2">
        <v>30311.42</v>
      </c>
      <c r="R887">
        <v>962.82999999999799</v>
      </c>
      <c r="S887">
        <v>162.27000000000001</v>
      </c>
      <c r="T887">
        <v>47.270000000000401</v>
      </c>
      <c r="U887">
        <v>9.9199999999982502</v>
      </c>
      <c r="V887">
        <v>705.52</v>
      </c>
      <c r="W887">
        <v>0</v>
      </c>
      <c r="X887">
        <v>377.729999999999</v>
      </c>
      <c r="Y887">
        <v>83.610000000000497</v>
      </c>
      <c r="Z887">
        <v>134.02000000000001</v>
      </c>
      <c r="AA887">
        <v>317.98000000000297</v>
      </c>
      <c r="AB887">
        <v>219.730000000003</v>
      </c>
      <c r="AC887">
        <v>849.93</v>
      </c>
      <c r="AD887">
        <v>429.92000000000098</v>
      </c>
      <c r="AE887">
        <v>47.710000000002701</v>
      </c>
      <c r="AF887">
        <v>20.270000000000401</v>
      </c>
      <c r="AG887">
        <v>0</v>
      </c>
    </row>
    <row r="888" spans="1:33" x14ac:dyDescent="0.3">
      <c r="A888" s="1">
        <v>45104.031111111108</v>
      </c>
      <c r="B888">
        <v>31284.05</v>
      </c>
      <c r="C888">
        <v>30484.62</v>
      </c>
      <c r="D888">
        <v>30374.62</v>
      </c>
      <c r="E888">
        <v>30332.2</v>
      </c>
      <c r="F888">
        <v>31026.02</v>
      </c>
      <c r="G888" s="2">
        <v>30321.06</v>
      </c>
      <c r="H888">
        <v>30698.85</v>
      </c>
      <c r="I888">
        <v>30386.23</v>
      </c>
      <c r="J888">
        <v>30437.83</v>
      </c>
      <c r="K888">
        <v>30630.83</v>
      </c>
      <c r="L888">
        <v>30523.66</v>
      </c>
      <c r="M888">
        <v>31138.95</v>
      </c>
      <c r="N888">
        <v>30740.51</v>
      </c>
      <c r="O888">
        <v>30347.97</v>
      </c>
      <c r="P888">
        <v>30316.11</v>
      </c>
      <c r="Q888" s="2">
        <v>30299.9</v>
      </c>
      <c r="R888">
        <v>962.98999999999796</v>
      </c>
      <c r="S888">
        <v>163.55999999999699</v>
      </c>
      <c r="T888">
        <v>53.559999999997601</v>
      </c>
      <c r="U888">
        <v>11.1399999999994</v>
      </c>
      <c r="V888">
        <v>704.95999999999901</v>
      </c>
      <c r="W888">
        <v>0</v>
      </c>
      <c r="X888">
        <v>377.78999999999701</v>
      </c>
      <c r="Y888">
        <v>86.329999999998094</v>
      </c>
      <c r="Z888">
        <v>137.93</v>
      </c>
      <c r="AA888">
        <v>330.93</v>
      </c>
      <c r="AB888">
        <v>223.759999999998</v>
      </c>
      <c r="AC888">
        <v>839.04999999999905</v>
      </c>
      <c r="AD888">
        <v>440.60999999999598</v>
      </c>
      <c r="AE888">
        <v>48.069999999999702</v>
      </c>
      <c r="AF888">
        <v>16.209999999999098</v>
      </c>
      <c r="AG888">
        <v>0</v>
      </c>
    </row>
    <row r="889" spans="1:33" x14ac:dyDescent="0.3">
      <c r="A889" s="1">
        <v>45104.031817129631</v>
      </c>
      <c r="B889">
        <v>31302.98</v>
      </c>
      <c r="C889">
        <v>30506.28</v>
      </c>
      <c r="D889">
        <v>30386.28</v>
      </c>
      <c r="E889">
        <v>30348.35</v>
      </c>
      <c r="F889">
        <v>31045.57</v>
      </c>
      <c r="G889" s="2">
        <v>30337.599999999999</v>
      </c>
      <c r="H889">
        <v>30719.27</v>
      </c>
      <c r="I889">
        <v>30405.62</v>
      </c>
      <c r="J889">
        <v>30451.439999999999</v>
      </c>
      <c r="K889">
        <v>30647.69</v>
      </c>
      <c r="L889">
        <v>30536.3</v>
      </c>
      <c r="M889">
        <v>31153.85</v>
      </c>
      <c r="N889">
        <v>30751.16</v>
      </c>
      <c r="O889">
        <v>30366.37</v>
      </c>
      <c r="P889">
        <v>30332.39</v>
      </c>
      <c r="Q889" s="2">
        <v>30317.95</v>
      </c>
      <c r="R889">
        <v>965.38000000000102</v>
      </c>
      <c r="S889">
        <v>168.68</v>
      </c>
      <c r="T889">
        <v>48.680000000000199</v>
      </c>
      <c r="U889">
        <v>10.75</v>
      </c>
      <c r="V889">
        <v>707.97000000000105</v>
      </c>
      <c r="W889">
        <v>0</v>
      </c>
      <c r="X889">
        <v>381.67000000000098</v>
      </c>
      <c r="Y889">
        <v>87.669999999998197</v>
      </c>
      <c r="Z889">
        <v>133.489999999997</v>
      </c>
      <c r="AA889">
        <v>329.739999999997</v>
      </c>
      <c r="AB889">
        <v>218.349999999998</v>
      </c>
      <c r="AC889">
        <v>835.89999999999702</v>
      </c>
      <c r="AD889">
        <v>433.20999999999901</v>
      </c>
      <c r="AE889">
        <v>48.419999999998197</v>
      </c>
      <c r="AF889">
        <v>14.4399999999986</v>
      </c>
      <c r="AG889">
        <v>0</v>
      </c>
    </row>
    <row r="890" spans="1:33" x14ac:dyDescent="0.3">
      <c r="A890" s="1">
        <v>45104.032511574071</v>
      </c>
      <c r="B890">
        <v>31326.57</v>
      </c>
      <c r="C890">
        <v>30537.84</v>
      </c>
      <c r="D890">
        <v>30422.84</v>
      </c>
      <c r="E890">
        <v>30386.51</v>
      </c>
      <c r="F890">
        <v>31081.13</v>
      </c>
      <c r="G890" s="2">
        <v>30376.02</v>
      </c>
      <c r="H890">
        <v>30754.48</v>
      </c>
      <c r="I890">
        <v>30433.87</v>
      </c>
      <c r="J890">
        <v>30492.15</v>
      </c>
      <c r="K890">
        <v>30688.66</v>
      </c>
      <c r="L890">
        <v>30564.18</v>
      </c>
      <c r="M890">
        <v>31190.82</v>
      </c>
      <c r="N890">
        <v>30793.67</v>
      </c>
      <c r="O890">
        <v>30398.49</v>
      </c>
      <c r="P890">
        <v>30366.03</v>
      </c>
      <c r="Q890" s="2">
        <v>30354</v>
      </c>
      <c r="R890">
        <v>950.54999999999905</v>
      </c>
      <c r="S890">
        <v>161.819999999999</v>
      </c>
      <c r="T890">
        <v>46.819999999999702</v>
      </c>
      <c r="U890">
        <v>10.489999999997901</v>
      </c>
      <c r="V890">
        <v>705.11</v>
      </c>
      <c r="W890">
        <v>0</v>
      </c>
      <c r="X890">
        <v>378.45999999999901</v>
      </c>
      <c r="Y890">
        <v>79.869999999998896</v>
      </c>
      <c r="Z890">
        <v>138.150000000001</v>
      </c>
      <c r="AA890">
        <v>334.659999999999</v>
      </c>
      <c r="AB890">
        <v>210.18</v>
      </c>
      <c r="AC890">
        <v>836.81999999999903</v>
      </c>
      <c r="AD890">
        <v>439.66999999999803</v>
      </c>
      <c r="AE890">
        <v>44.490000000001601</v>
      </c>
      <c r="AF890">
        <v>12.0299999999988</v>
      </c>
      <c r="AG890">
        <v>0</v>
      </c>
    </row>
    <row r="891" spans="1:33" x14ac:dyDescent="0.3">
      <c r="A891" s="1">
        <v>45104.033217592594</v>
      </c>
      <c r="B891">
        <v>31323.8</v>
      </c>
      <c r="C891">
        <v>30536.97</v>
      </c>
      <c r="D891">
        <v>30414.47</v>
      </c>
      <c r="E891">
        <v>30383.58</v>
      </c>
      <c r="F891">
        <v>31075.24</v>
      </c>
      <c r="G891" s="2">
        <v>30370.27</v>
      </c>
      <c r="H891">
        <v>30756.63</v>
      </c>
      <c r="I891">
        <v>30433.96</v>
      </c>
      <c r="J891">
        <v>30482.89</v>
      </c>
      <c r="K891">
        <v>30672.43</v>
      </c>
      <c r="L891">
        <v>30566.28</v>
      </c>
      <c r="M891">
        <v>31203.58</v>
      </c>
      <c r="N891">
        <v>30794.62</v>
      </c>
      <c r="O891">
        <v>30399.95</v>
      </c>
      <c r="P891">
        <v>30368.07</v>
      </c>
      <c r="Q891" s="2">
        <v>30349</v>
      </c>
      <c r="R891">
        <v>953.52999999999804</v>
      </c>
      <c r="S891">
        <v>166.7</v>
      </c>
      <c r="T891">
        <v>44.200000000000699</v>
      </c>
      <c r="U891">
        <v>13.310000000001301</v>
      </c>
      <c r="V891">
        <v>704.97000000000105</v>
      </c>
      <c r="W891">
        <v>0</v>
      </c>
      <c r="X891">
        <v>386.36</v>
      </c>
      <c r="Y891">
        <v>84.959999999999098</v>
      </c>
      <c r="Z891">
        <v>133.88999999999899</v>
      </c>
      <c r="AA891">
        <v>323.43</v>
      </c>
      <c r="AB891">
        <v>217.27999999999801</v>
      </c>
      <c r="AC891">
        <v>854.58000000000095</v>
      </c>
      <c r="AD891">
        <v>445.61999999999898</v>
      </c>
      <c r="AE891">
        <v>50.950000000000699</v>
      </c>
      <c r="AF891">
        <v>19.069999999999698</v>
      </c>
      <c r="AG891">
        <v>0</v>
      </c>
    </row>
    <row r="892" spans="1:33" x14ac:dyDescent="0.3">
      <c r="A892" s="1">
        <v>45104.033912037034</v>
      </c>
      <c r="B892">
        <v>31338.37</v>
      </c>
      <c r="C892">
        <v>30541.01</v>
      </c>
      <c r="D892">
        <v>30423.51</v>
      </c>
      <c r="E892">
        <v>30389.29</v>
      </c>
      <c r="F892">
        <v>31087.14</v>
      </c>
      <c r="G892" s="2">
        <v>30377.41</v>
      </c>
      <c r="H892">
        <v>30762.71</v>
      </c>
      <c r="I892">
        <v>30434.65</v>
      </c>
      <c r="J892">
        <v>30483.96</v>
      </c>
      <c r="K892">
        <v>30674.37</v>
      </c>
      <c r="L892">
        <v>30573.9</v>
      </c>
      <c r="M892">
        <v>31206.09</v>
      </c>
      <c r="N892">
        <v>30796.93</v>
      </c>
      <c r="O892">
        <v>30402.51</v>
      </c>
      <c r="P892">
        <v>30370.2</v>
      </c>
      <c r="Q892" s="2">
        <v>30352.560000000001</v>
      </c>
      <c r="R892">
        <v>960.95999999999901</v>
      </c>
      <c r="S892">
        <v>163.599999999998</v>
      </c>
      <c r="T892">
        <v>46.099999999998502</v>
      </c>
      <c r="U892">
        <v>11.880000000001001</v>
      </c>
      <c r="V892">
        <v>709.729999999999</v>
      </c>
      <c r="W892">
        <v>0</v>
      </c>
      <c r="X892">
        <v>385.29999999999899</v>
      </c>
      <c r="Y892">
        <v>82.090000000000103</v>
      </c>
      <c r="Z892">
        <v>131.39999999999699</v>
      </c>
      <c r="AA892">
        <v>321.80999999999699</v>
      </c>
      <c r="AB892">
        <v>221.34</v>
      </c>
      <c r="AC892">
        <v>853.52999999999804</v>
      </c>
      <c r="AD892">
        <v>444.36999999999898</v>
      </c>
      <c r="AE892">
        <v>49.949999999996997</v>
      </c>
      <c r="AF892">
        <v>17.6399999999994</v>
      </c>
      <c r="AG892">
        <v>0</v>
      </c>
    </row>
    <row r="893" spans="1:33" x14ac:dyDescent="0.3">
      <c r="A893" s="1">
        <v>45104.034618055557</v>
      </c>
      <c r="B893">
        <v>31341.71</v>
      </c>
      <c r="C893">
        <v>30549.18</v>
      </c>
      <c r="D893">
        <v>30429.18</v>
      </c>
      <c r="E893">
        <v>30391.24</v>
      </c>
      <c r="F893">
        <v>31095.759999999998</v>
      </c>
      <c r="G893" s="2">
        <v>30375.75</v>
      </c>
      <c r="H893">
        <v>30764.959999999999</v>
      </c>
      <c r="I893">
        <v>30434.86</v>
      </c>
      <c r="J893">
        <v>30486.25</v>
      </c>
      <c r="K893">
        <v>30678.94</v>
      </c>
      <c r="L893">
        <v>30575.119999999999</v>
      </c>
      <c r="M893">
        <v>31210.25</v>
      </c>
      <c r="N893">
        <v>30789.040000000001</v>
      </c>
      <c r="O893">
        <v>30403.32</v>
      </c>
      <c r="P893">
        <v>30375.4</v>
      </c>
      <c r="Q893" s="2">
        <v>30358</v>
      </c>
      <c r="R893">
        <v>965.95999999999901</v>
      </c>
      <c r="S893">
        <v>173.43</v>
      </c>
      <c r="T893">
        <v>53.430000000000199</v>
      </c>
      <c r="U893">
        <v>15.490000000001601</v>
      </c>
      <c r="V893">
        <v>720.00999999999794</v>
      </c>
      <c r="W893">
        <v>0</v>
      </c>
      <c r="X893">
        <v>389.20999999999901</v>
      </c>
      <c r="Y893">
        <v>76.860000000000497</v>
      </c>
      <c r="Z893">
        <v>128.25</v>
      </c>
      <c r="AA893">
        <v>320.93999999999801</v>
      </c>
      <c r="AB893">
        <v>217.11999999999799</v>
      </c>
      <c r="AC893">
        <v>852.25</v>
      </c>
      <c r="AD893">
        <v>431.04</v>
      </c>
      <c r="AE893">
        <v>45.319999999999702</v>
      </c>
      <c r="AF893">
        <v>17.400000000001398</v>
      </c>
      <c r="AG893">
        <v>0</v>
      </c>
    </row>
    <row r="894" spans="1:33" x14ac:dyDescent="0.3">
      <c r="A894" s="1">
        <v>45104.035324074073</v>
      </c>
      <c r="B894">
        <v>31331.63</v>
      </c>
      <c r="C894">
        <v>30536.14</v>
      </c>
      <c r="D894">
        <v>30411.14</v>
      </c>
      <c r="E894">
        <v>30372.32</v>
      </c>
      <c r="F894">
        <v>31076.67</v>
      </c>
      <c r="G894" s="2">
        <v>30357.96</v>
      </c>
      <c r="H894">
        <v>30746.18</v>
      </c>
      <c r="I894">
        <v>30410.19</v>
      </c>
      <c r="J894">
        <v>30467.54</v>
      </c>
      <c r="K894">
        <v>30667.39</v>
      </c>
      <c r="L894">
        <v>30557.39</v>
      </c>
      <c r="M894">
        <v>31176.78</v>
      </c>
      <c r="N894">
        <v>30773.57</v>
      </c>
      <c r="O894">
        <v>30382.28</v>
      </c>
      <c r="P894">
        <v>30353.34</v>
      </c>
      <c r="Q894" s="2">
        <v>30336.1</v>
      </c>
      <c r="R894">
        <v>973.67000000000098</v>
      </c>
      <c r="S894">
        <v>178.18</v>
      </c>
      <c r="T894">
        <v>53.180000000000199</v>
      </c>
      <c r="U894">
        <v>14.3600000000005</v>
      </c>
      <c r="V894">
        <v>718.70999999999901</v>
      </c>
      <c r="W894">
        <v>0</v>
      </c>
      <c r="X894">
        <v>388.22000000000099</v>
      </c>
      <c r="Y894">
        <v>74.090000000000103</v>
      </c>
      <c r="Z894">
        <v>131.44000000000199</v>
      </c>
      <c r="AA894">
        <v>331.29</v>
      </c>
      <c r="AB894">
        <v>221.29</v>
      </c>
      <c r="AC894">
        <v>840.68</v>
      </c>
      <c r="AD894">
        <v>437.47000000000099</v>
      </c>
      <c r="AE894">
        <v>46.180000000000199</v>
      </c>
      <c r="AF894">
        <v>17.240000000001601</v>
      </c>
      <c r="AG894">
        <v>0</v>
      </c>
    </row>
    <row r="895" spans="1:33" x14ac:dyDescent="0.3">
      <c r="A895" s="1">
        <v>45104.03601851852</v>
      </c>
      <c r="B895">
        <v>31323</v>
      </c>
      <c r="C895">
        <v>30520.44</v>
      </c>
      <c r="D895">
        <v>30400.44</v>
      </c>
      <c r="E895">
        <v>30365.18</v>
      </c>
      <c r="F895">
        <v>31065.24</v>
      </c>
      <c r="G895" s="2">
        <v>30349.77</v>
      </c>
      <c r="H895">
        <v>30740.01</v>
      </c>
      <c r="I895">
        <v>30406.76</v>
      </c>
      <c r="J895">
        <v>30463.61</v>
      </c>
      <c r="K895">
        <v>30661.200000000001</v>
      </c>
      <c r="L895">
        <v>30541.71</v>
      </c>
      <c r="M895">
        <v>31164.69</v>
      </c>
      <c r="N895">
        <v>30762.86</v>
      </c>
      <c r="O895">
        <v>30378.16</v>
      </c>
      <c r="P895">
        <v>30344.59</v>
      </c>
      <c r="Q895" s="2">
        <v>30330.84</v>
      </c>
      <c r="R895">
        <v>973.229999999999</v>
      </c>
      <c r="S895">
        <v>170.669999999998</v>
      </c>
      <c r="T895">
        <v>50.669999999998197</v>
      </c>
      <c r="U895">
        <v>15.409999999999799</v>
      </c>
      <c r="V895">
        <v>715.47000000000105</v>
      </c>
      <c r="W895">
        <v>0</v>
      </c>
      <c r="X895">
        <v>390.239999999997</v>
      </c>
      <c r="Y895">
        <v>75.919999999998197</v>
      </c>
      <c r="Z895">
        <v>132.77000000000001</v>
      </c>
      <c r="AA895">
        <v>330.36</v>
      </c>
      <c r="AB895">
        <v>210.86999999999799</v>
      </c>
      <c r="AC895">
        <v>833.84999999999798</v>
      </c>
      <c r="AD895">
        <v>432.02</v>
      </c>
      <c r="AE895">
        <v>47.319999999999702</v>
      </c>
      <c r="AF895">
        <v>13.75</v>
      </c>
      <c r="AG895">
        <v>0</v>
      </c>
    </row>
    <row r="896" spans="1:33" x14ac:dyDescent="0.3">
      <c r="A896" s="1">
        <v>45104.036724537036</v>
      </c>
      <c r="B896">
        <v>31337.09</v>
      </c>
      <c r="C896">
        <v>30532.560000000001</v>
      </c>
      <c r="D896">
        <v>30412.560000000001</v>
      </c>
      <c r="E896">
        <v>30377.360000000001</v>
      </c>
      <c r="F896">
        <v>31077.84</v>
      </c>
      <c r="G896" s="2">
        <v>30363.38</v>
      </c>
      <c r="H896">
        <v>30753.07</v>
      </c>
      <c r="I896">
        <v>30418.43</v>
      </c>
      <c r="J896">
        <v>30470.73</v>
      </c>
      <c r="K896">
        <v>30673.49</v>
      </c>
      <c r="L896">
        <v>30553.39</v>
      </c>
      <c r="M896">
        <v>31174.55</v>
      </c>
      <c r="N896">
        <v>30779.61</v>
      </c>
      <c r="O896">
        <v>30385.48</v>
      </c>
      <c r="P896">
        <v>30358.75</v>
      </c>
      <c r="Q896" s="2">
        <v>30343</v>
      </c>
      <c r="R896">
        <v>973.70999999999901</v>
      </c>
      <c r="S896">
        <v>169.18</v>
      </c>
      <c r="T896">
        <v>49.180000000000199</v>
      </c>
      <c r="U896">
        <v>13.979999999999499</v>
      </c>
      <c r="V896">
        <v>714.45999999999901</v>
      </c>
      <c r="W896">
        <v>0</v>
      </c>
      <c r="X896">
        <v>389.68999999999801</v>
      </c>
      <c r="Y896">
        <v>75.430000000000206</v>
      </c>
      <c r="Z896">
        <v>127.729999999999</v>
      </c>
      <c r="AA896">
        <v>330.49000000000098</v>
      </c>
      <c r="AB896">
        <v>210.38999999999899</v>
      </c>
      <c r="AC896">
        <v>831.54999999999905</v>
      </c>
      <c r="AD896">
        <v>436.61</v>
      </c>
      <c r="AE896">
        <v>42.479999999999499</v>
      </c>
      <c r="AF896">
        <v>15.75</v>
      </c>
      <c r="AG896">
        <v>0</v>
      </c>
    </row>
    <row r="897" spans="1:33" x14ac:dyDescent="0.3">
      <c r="A897" s="1">
        <v>45104.037418981483</v>
      </c>
      <c r="B897">
        <v>31335.38</v>
      </c>
      <c r="C897">
        <v>30532.39</v>
      </c>
      <c r="D897">
        <v>30412.39</v>
      </c>
      <c r="E897">
        <v>30377.13</v>
      </c>
      <c r="F897">
        <v>31078.92</v>
      </c>
      <c r="G897" s="2">
        <v>30362.18</v>
      </c>
      <c r="H897">
        <v>30750.46</v>
      </c>
      <c r="I897">
        <v>30418.63</v>
      </c>
      <c r="J897">
        <v>30469.86</v>
      </c>
      <c r="K897">
        <v>30657.599999999999</v>
      </c>
      <c r="L897">
        <v>30553.22</v>
      </c>
      <c r="M897">
        <v>31172.73</v>
      </c>
      <c r="N897">
        <v>30771.8</v>
      </c>
      <c r="O897">
        <v>30384.19</v>
      </c>
      <c r="P897">
        <v>30355.88</v>
      </c>
      <c r="Q897" s="2">
        <v>30342</v>
      </c>
      <c r="R897">
        <v>973.2</v>
      </c>
      <c r="S897">
        <v>170.20999999999901</v>
      </c>
      <c r="T897">
        <v>50.209999999999098</v>
      </c>
      <c r="U897">
        <v>14.950000000000699</v>
      </c>
      <c r="V897">
        <v>716.73999999999796</v>
      </c>
      <c r="W897">
        <v>0</v>
      </c>
      <c r="X897">
        <v>388.27999999999798</v>
      </c>
      <c r="Y897">
        <v>76.630000000001004</v>
      </c>
      <c r="Z897">
        <v>127.86</v>
      </c>
      <c r="AA897">
        <v>315.59999999999798</v>
      </c>
      <c r="AB897">
        <v>211.22000000000099</v>
      </c>
      <c r="AC897">
        <v>830.729999999999</v>
      </c>
      <c r="AD897">
        <v>429.79999999999899</v>
      </c>
      <c r="AE897">
        <v>42.189999999998598</v>
      </c>
      <c r="AF897">
        <v>13.880000000001001</v>
      </c>
      <c r="AG897">
        <v>0</v>
      </c>
    </row>
    <row r="898" spans="1:33" x14ac:dyDescent="0.3">
      <c r="A898" s="1">
        <v>45104.038124999999</v>
      </c>
      <c r="B898">
        <v>31342.32</v>
      </c>
      <c r="C898">
        <v>30537.13</v>
      </c>
      <c r="D898">
        <v>30412.13</v>
      </c>
      <c r="E898">
        <v>30381.98</v>
      </c>
      <c r="F898">
        <v>31082.84</v>
      </c>
      <c r="G898" s="2">
        <v>30367.55</v>
      </c>
      <c r="H898">
        <v>30756.84</v>
      </c>
      <c r="I898">
        <v>30425.599999999999</v>
      </c>
      <c r="J898">
        <v>30476.63</v>
      </c>
      <c r="K898">
        <v>30666.17</v>
      </c>
      <c r="L898">
        <v>30561.06</v>
      </c>
      <c r="M898">
        <v>31190.98</v>
      </c>
      <c r="N898">
        <v>30779.46</v>
      </c>
      <c r="O898">
        <v>30391.61</v>
      </c>
      <c r="P898">
        <v>30361.9</v>
      </c>
      <c r="Q898" s="2">
        <v>30348</v>
      </c>
      <c r="R898">
        <v>974.77</v>
      </c>
      <c r="S898">
        <v>169.58000000000101</v>
      </c>
      <c r="T898">
        <v>44.580000000001696</v>
      </c>
      <c r="U898">
        <v>14.4300000000002</v>
      </c>
      <c r="V898">
        <v>715.29</v>
      </c>
      <c r="W898">
        <v>0</v>
      </c>
      <c r="X898">
        <v>389.29</v>
      </c>
      <c r="Y898">
        <v>77.599999999998502</v>
      </c>
      <c r="Z898">
        <v>128.63000000000099</v>
      </c>
      <c r="AA898">
        <v>318.16999999999803</v>
      </c>
      <c r="AB898">
        <v>213.060000000001</v>
      </c>
      <c r="AC898">
        <v>842.979999999999</v>
      </c>
      <c r="AD898">
        <v>431.45999999999901</v>
      </c>
      <c r="AE898">
        <v>43.610000000000497</v>
      </c>
      <c r="AF898">
        <v>13.9000000000014</v>
      </c>
      <c r="AG898">
        <v>0</v>
      </c>
    </row>
    <row r="899" spans="1:33" x14ac:dyDescent="0.3">
      <c r="A899" s="1">
        <v>45104.038819444446</v>
      </c>
      <c r="B899">
        <v>31334.58</v>
      </c>
      <c r="C899">
        <v>30536.02</v>
      </c>
      <c r="D899">
        <v>30411.02</v>
      </c>
      <c r="E899">
        <v>30378</v>
      </c>
      <c r="F899">
        <v>31080.959999999999</v>
      </c>
      <c r="G899" s="2">
        <v>30363.200000000001</v>
      </c>
      <c r="H899">
        <v>30748.91</v>
      </c>
      <c r="I899">
        <v>30419.41</v>
      </c>
      <c r="J899">
        <v>30472.25</v>
      </c>
      <c r="K899">
        <v>30662.73</v>
      </c>
      <c r="L899">
        <v>30553.08</v>
      </c>
      <c r="M899">
        <v>31195.23</v>
      </c>
      <c r="N899">
        <v>30780.34</v>
      </c>
      <c r="O899">
        <v>30391.16</v>
      </c>
      <c r="P899">
        <v>30357.33</v>
      </c>
      <c r="Q899" s="2">
        <v>30347</v>
      </c>
      <c r="R899">
        <v>971.38000000000102</v>
      </c>
      <c r="S899">
        <v>172.819999999999</v>
      </c>
      <c r="T899">
        <v>47.819999999999702</v>
      </c>
      <c r="U899">
        <v>14.7999999999992</v>
      </c>
      <c r="V899">
        <v>717.75999999999794</v>
      </c>
      <c r="W899">
        <v>0</v>
      </c>
      <c r="X899">
        <v>385.70999999999901</v>
      </c>
      <c r="Y899">
        <v>72.409999999999798</v>
      </c>
      <c r="Z899">
        <v>125.25</v>
      </c>
      <c r="AA899">
        <v>315.729999999999</v>
      </c>
      <c r="AB899">
        <v>206.08000000000101</v>
      </c>
      <c r="AC899">
        <v>848.229999999999</v>
      </c>
      <c r="AD899">
        <v>433.34</v>
      </c>
      <c r="AE899">
        <v>44.159999999999798</v>
      </c>
      <c r="AF899">
        <v>10.3300000000017</v>
      </c>
      <c r="AG899">
        <v>0</v>
      </c>
    </row>
    <row r="900" spans="1:33" x14ac:dyDescent="0.3">
      <c r="A900" s="1">
        <v>45104.039525462962</v>
      </c>
      <c r="B900">
        <v>31344.04</v>
      </c>
      <c r="C900">
        <v>30541.03</v>
      </c>
      <c r="D900">
        <v>30423.279999999999</v>
      </c>
      <c r="E900">
        <v>30388.79</v>
      </c>
      <c r="F900">
        <v>31090.51</v>
      </c>
      <c r="G900" s="2">
        <v>30372.86</v>
      </c>
      <c r="H900">
        <v>30762.11</v>
      </c>
      <c r="I900">
        <v>30425.84</v>
      </c>
      <c r="J900">
        <v>30472.57</v>
      </c>
      <c r="K900">
        <v>30666.71</v>
      </c>
      <c r="L900">
        <v>30560.83</v>
      </c>
      <c r="M900">
        <v>31179.94</v>
      </c>
      <c r="N900">
        <v>30786.2</v>
      </c>
      <c r="O900">
        <v>30396.81</v>
      </c>
      <c r="P900">
        <v>30354.31</v>
      </c>
      <c r="Q900" s="2">
        <v>30352.720000000001</v>
      </c>
      <c r="R900">
        <v>971.18</v>
      </c>
      <c r="S900">
        <v>168.169999999998</v>
      </c>
      <c r="T900">
        <v>50.419999999998197</v>
      </c>
      <c r="U900">
        <v>15.9300000000002</v>
      </c>
      <c r="V900">
        <v>717.64999999999702</v>
      </c>
      <c r="W900">
        <v>0</v>
      </c>
      <c r="X900">
        <v>389.25</v>
      </c>
      <c r="Y900">
        <v>73.119999999998896</v>
      </c>
      <c r="Z900">
        <v>119.849999999998</v>
      </c>
      <c r="AA900">
        <v>313.989999999997</v>
      </c>
      <c r="AB900">
        <v>208.11</v>
      </c>
      <c r="AC900">
        <v>827.21999999999696</v>
      </c>
      <c r="AD900">
        <v>433.479999999999</v>
      </c>
      <c r="AE900">
        <v>44.090000000000103</v>
      </c>
      <c r="AF900">
        <v>1.59000000000014</v>
      </c>
      <c r="AG900">
        <v>0</v>
      </c>
    </row>
    <row r="901" spans="1:33" x14ac:dyDescent="0.3">
      <c r="A901" s="1">
        <v>45104.040231481478</v>
      </c>
      <c r="B901">
        <v>31349.71</v>
      </c>
      <c r="C901">
        <v>30548.33</v>
      </c>
      <c r="D901">
        <v>30433.33</v>
      </c>
      <c r="E901">
        <v>30398.77</v>
      </c>
      <c r="F901">
        <v>31101.84</v>
      </c>
      <c r="G901" s="2">
        <v>30384.49</v>
      </c>
      <c r="H901">
        <v>30769.64</v>
      </c>
      <c r="I901">
        <v>30437.94</v>
      </c>
      <c r="J901">
        <v>30489.39</v>
      </c>
      <c r="K901">
        <v>30679.31</v>
      </c>
      <c r="L901">
        <v>30572.43</v>
      </c>
      <c r="M901">
        <v>31206.89</v>
      </c>
      <c r="N901">
        <v>30804.46</v>
      </c>
      <c r="O901">
        <v>30411.07</v>
      </c>
      <c r="P901">
        <v>30369.32</v>
      </c>
      <c r="Q901" s="2">
        <v>30369.37</v>
      </c>
      <c r="R901">
        <v>965.21999999999696</v>
      </c>
      <c r="S901">
        <v>163.84</v>
      </c>
      <c r="T901">
        <v>48.840000000000103</v>
      </c>
      <c r="U901">
        <v>14.2799999999988</v>
      </c>
      <c r="V901">
        <v>717.34999999999798</v>
      </c>
      <c r="W901">
        <v>0</v>
      </c>
      <c r="X901">
        <v>385.14999999999702</v>
      </c>
      <c r="Y901">
        <v>68.569999999999695</v>
      </c>
      <c r="Z901">
        <v>120.02</v>
      </c>
      <c r="AA901">
        <v>309.94000000000199</v>
      </c>
      <c r="AB901">
        <v>203.060000000001</v>
      </c>
      <c r="AC901">
        <v>837.52</v>
      </c>
      <c r="AD901">
        <v>435.09</v>
      </c>
      <c r="AE901">
        <v>41.700000000000699</v>
      </c>
      <c r="AF901">
        <v>-4.9999999999272397E-2</v>
      </c>
      <c r="AG901">
        <v>0</v>
      </c>
    </row>
    <row r="902" spans="1:33" x14ac:dyDescent="0.3">
      <c r="A902" s="1">
        <v>45104.040925925925</v>
      </c>
      <c r="B902">
        <v>31338.81</v>
      </c>
      <c r="C902">
        <v>30546.42</v>
      </c>
      <c r="D902">
        <v>30423.919999999998</v>
      </c>
      <c r="E902">
        <v>30391.81</v>
      </c>
      <c r="F902">
        <v>31087.84</v>
      </c>
      <c r="G902" s="2">
        <v>30376.03</v>
      </c>
      <c r="H902">
        <v>30760.94</v>
      </c>
      <c r="I902">
        <v>30428.74</v>
      </c>
      <c r="J902">
        <v>30482.18</v>
      </c>
      <c r="K902">
        <v>30675.59</v>
      </c>
      <c r="L902">
        <v>30564.2</v>
      </c>
      <c r="M902">
        <v>31189.26</v>
      </c>
      <c r="N902">
        <v>30796.69</v>
      </c>
      <c r="O902">
        <v>30400.51</v>
      </c>
      <c r="P902">
        <v>30361.27</v>
      </c>
      <c r="Q902" s="2">
        <v>30355.599999999999</v>
      </c>
      <c r="R902">
        <v>962.78000000000202</v>
      </c>
      <c r="S902">
        <v>170.38999999999899</v>
      </c>
      <c r="T902">
        <v>47.889999999999397</v>
      </c>
      <c r="U902">
        <v>15.780000000002399</v>
      </c>
      <c r="V902">
        <v>711.81000000000097</v>
      </c>
      <c r="W902">
        <v>0</v>
      </c>
      <c r="X902">
        <v>384.909999999999</v>
      </c>
      <c r="Y902">
        <v>73.140000000002999</v>
      </c>
      <c r="Z902">
        <v>126.58000000000099</v>
      </c>
      <c r="AA902">
        <v>319.99000000000098</v>
      </c>
      <c r="AB902">
        <v>208.60000000000201</v>
      </c>
      <c r="AC902">
        <v>833.65999999999894</v>
      </c>
      <c r="AD902">
        <v>441.09</v>
      </c>
      <c r="AE902">
        <v>44.909999999999798</v>
      </c>
      <c r="AF902">
        <v>5.67000000000189</v>
      </c>
      <c r="AG902">
        <v>0</v>
      </c>
    </row>
    <row r="903" spans="1:33" x14ac:dyDescent="0.3">
      <c r="A903" s="1">
        <v>45104.041631944441</v>
      </c>
      <c r="B903">
        <v>31326.95</v>
      </c>
      <c r="C903">
        <v>30535</v>
      </c>
      <c r="D903">
        <v>30415</v>
      </c>
      <c r="E903">
        <v>30380.5</v>
      </c>
      <c r="F903">
        <v>31076</v>
      </c>
      <c r="G903" s="2">
        <v>30364.52</v>
      </c>
      <c r="H903">
        <v>30750.47</v>
      </c>
      <c r="I903">
        <v>30424.79</v>
      </c>
      <c r="J903">
        <v>30477.84</v>
      </c>
      <c r="K903">
        <v>30662.29</v>
      </c>
      <c r="L903">
        <v>30557.69</v>
      </c>
      <c r="M903">
        <v>31177.57</v>
      </c>
      <c r="N903">
        <v>30785.08</v>
      </c>
      <c r="O903">
        <v>30394.34</v>
      </c>
      <c r="P903">
        <v>30354.68</v>
      </c>
      <c r="Q903" s="2">
        <v>30348.1</v>
      </c>
      <c r="R903">
        <v>962.43</v>
      </c>
      <c r="S903">
        <v>170.479999999999</v>
      </c>
      <c r="T903">
        <v>50.479999999999499</v>
      </c>
      <c r="U903">
        <v>15.979999999999499</v>
      </c>
      <c r="V903">
        <v>711.479999999999</v>
      </c>
      <c r="W903">
        <v>0</v>
      </c>
      <c r="X903">
        <v>385.95</v>
      </c>
      <c r="Y903">
        <v>76.6900000000023</v>
      </c>
      <c r="Z903">
        <v>129.740000000001</v>
      </c>
      <c r="AA903">
        <v>314.19000000000199</v>
      </c>
      <c r="AB903">
        <v>209.59</v>
      </c>
      <c r="AC903">
        <v>829.47000000000105</v>
      </c>
      <c r="AD903">
        <v>436.98000000000297</v>
      </c>
      <c r="AE903">
        <v>46.240000000001601</v>
      </c>
      <c r="AF903">
        <v>6.58000000000174</v>
      </c>
      <c r="AG903">
        <v>0</v>
      </c>
    </row>
    <row r="904" spans="1:33" x14ac:dyDescent="0.3">
      <c r="A904" s="1">
        <v>45104.042326388888</v>
      </c>
      <c r="B904">
        <v>31333.919999999998</v>
      </c>
      <c r="C904">
        <v>30540.83</v>
      </c>
      <c r="D904">
        <v>30418.33</v>
      </c>
      <c r="E904">
        <v>30388.31</v>
      </c>
      <c r="F904">
        <v>31086.21</v>
      </c>
      <c r="G904" s="2">
        <v>30372.5</v>
      </c>
      <c r="H904">
        <v>30761.11</v>
      </c>
      <c r="I904">
        <v>30433.33</v>
      </c>
      <c r="J904">
        <v>30484.33</v>
      </c>
      <c r="K904">
        <v>30671.08</v>
      </c>
      <c r="L904">
        <v>30568</v>
      </c>
      <c r="M904">
        <v>31201.91</v>
      </c>
      <c r="N904">
        <v>30797.72</v>
      </c>
      <c r="O904">
        <v>30402.39</v>
      </c>
      <c r="P904">
        <v>30362.9</v>
      </c>
      <c r="Q904" s="2">
        <v>30354.06</v>
      </c>
      <c r="R904">
        <v>961.41999999999803</v>
      </c>
      <c r="S904">
        <v>168.33000000000101</v>
      </c>
      <c r="T904">
        <v>45.830000000001696</v>
      </c>
      <c r="U904">
        <v>15.810000000001301</v>
      </c>
      <c r="V904">
        <v>713.70999999999901</v>
      </c>
      <c r="W904">
        <v>0</v>
      </c>
      <c r="X904">
        <v>388.61</v>
      </c>
      <c r="Y904">
        <v>79.270000000000394</v>
      </c>
      <c r="Z904">
        <v>130.27000000000001</v>
      </c>
      <c r="AA904">
        <v>317.02</v>
      </c>
      <c r="AB904">
        <v>213.93999999999801</v>
      </c>
      <c r="AC904">
        <v>847.84999999999798</v>
      </c>
      <c r="AD904">
        <v>443.659999999999</v>
      </c>
      <c r="AE904">
        <v>48.329999999998101</v>
      </c>
      <c r="AF904">
        <v>8.8400000000001402</v>
      </c>
      <c r="AG904">
        <v>0</v>
      </c>
    </row>
    <row r="905" spans="1:33" x14ac:dyDescent="0.3">
      <c r="A905" s="1">
        <v>45104.043032407404</v>
      </c>
      <c r="B905">
        <v>31329.17</v>
      </c>
      <c r="C905">
        <v>30528.16</v>
      </c>
      <c r="D905">
        <v>30410.66</v>
      </c>
      <c r="E905">
        <v>30375.82</v>
      </c>
      <c r="F905">
        <v>31071.98</v>
      </c>
      <c r="G905" s="2">
        <v>30361.16</v>
      </c>
      <c r="H905">
        <v>30745.94</v>
      </c>
      <c r="I905">
        <v>30414.61</v>
      </c>
      <c r="J905">
        <v>30467.94</v>
      </c>
      <c r="K905">
        <v>30658.6</v>
      </c>
      <c r="L905">
        <v>30549.34</v>
      </c>
      <c r="M905">
        <v>31188.52</v>
      </c>
      <c r="N905">
        <v>30771.65</v>
      </c>
      <c r="O905">
        <v>30383.55</v>
      </c>
      <c r="P905">
        <v>30354.75</v>
      </c>
      <c r="Q905" s="2">
        <v>30343.3</v>
      </c>
      <c r="R905">
        <v>968.00999999999794</v>
      </c>
      <c r="S905">
        <v>167</v>
      </c>
      <c r="T905">
        <v>49.5</v>
      </c>
      <c r="U905">
        <v>14.659999999999799</v>
      </c>
      <c r="V905">
        <v>710.81999999999903</v>
      </c>
      <c r="W905">
        <v>0</v>
      </c>
      <c r="X905">
        <v>384.77999999999798</v>
      </c>
      <c r="Y905">
        <v>71.310000000001295</v>
      </c>
      <c r="Z905">
        <v>124.63999999999901</v>
      </c>
      <c r="AA905">
        <v>315.29999999999899</v>
      </c>
      <c r="AB905">
        <v>206.04</v>
      </c>
      <c r="AC905">
        <v>845.22000000000105</v>
      </c>
      <c r="AD905">
        <v>428.35000000000201</v>
      </c>
      <c r="AE905">
        <v>40.25</v>
      </c>
      <c r="AF905">
        <v>11.450000000000699</v>
      </c>
      <c r="AG905">
        <v>0</v>
      </c>
    </row>
    <row r="906" spans="1:33" x14ac:dyDescent="0.3">
      <c r="A906" s="1">
        <v>45104.043738425928</v>
      </c>
      <c r="B906">
        <v>31323.87</v>
      </c>
      <c r="C906">
        <v>30521.1</v>
      </c>
      <c r="D906">
        <v>30403.599999999999</v>
      </c>
      <c r="E906">
        <v>30369.93</v>
      </c>
      <c r="F906">
        <v>31071.29</v>
      </c>
      <c r="G906" s="2">
        <v>30357.05</v>
      </c>
      <c r="H906">
        <v>30741.99</v>
      </c>
      <c r="I906">
        <v>30407.9</v>
      </c>
      <c r="J906">
        <v>30465.16</v>
      </c>
      <c r="K906">
        <v>30653.91</v>
      </c>
      <c r="L906">
        <v>30557.919999999998</v>
      </c>
      <c r="M906">
        <v>31167.21</v>
      </c>
      <c r="N906">
        <v>30771</v>
      </c>
      <c r="O906">
        <v>30380.1</v>
      </c>
      <c r="P906">
        <v>30347.5</v>
      </c>
      <c r="Q906" s="2">
        <v>30335.5</v>
      </c>
      <c r="R906">
        <v>966.81999999999903</v>
      </c>
      <c r="S906">
        <v>164.04999999999899</v>
      </c>
      <c r="T906">
        <v>46.549999999999201</v>
      </c>
      <c r="U906">
        <v>12.880000000001001</v>
      </c>
      <c r="V906">
        <v>714.24000000000103</v>
      </c>
      <c r="W906">
        <v>0</v>
      </c>
      <c r="X906">
        <v>384.94000000000199</v>
      </c>
      <c r="Y906">
        <v>72.400000000001398</v>
      </c>
      <c r="Z906">
        <v>129.659999999999</v>
      </c>
      <c r="AA906">
        <v>318.409999999999</v>
      </c>
      <c r="AB906">
        <v>222.419999999998</v>
      </c>
      <c r="AC906">
        <v>831.70999999999901</v>
      </c>
      <c r="AD906">
        <v>435.5</v>
      </c>
      <c r="AE906">
        <v>44.599999999998502</v>
      </c>
      <c r="AF906">
        <v>12</v>
      </c>
      <c r="AG906">
        <v>0</v>
      </c>
    </row>
    <row r="907" spans="1:33" x14ac:dyDescent="0.3">
      <c r="A907" s="1">
        <v>45104.044432870367</v>
      </c>
      <c r="B907">
        <v>31321.17</v>
      </c>
      <c r="C907">
        <v>30523.84</v>
      </c>
      <c r="D907">
        <v>30406.34</v>
      </c>
      <c r="E907">
        <v>30367.69</v>
      </c>
      <c r="F907">
        <v>31068.59</v>
      </c>
      <c r="G907" s="2">
        <v>30355.78</v>
      </c>
      <c r="H907">
        <v>30738.92</v>
      </c>
      <c r="I907">
        <v>30412.400000000001</v>
      </c>
      <c r="J907">
        <v>30464.1</v>
      </c>
      <c r="K907">
        <v>30651.599999999999</v>
      </c>
      <c r="L907">
        <v>30555.59</v>
      </c>
      <c r="M907">
        <v>31164.959999999999</v>
      </c>
      <c r="N907">
        <v>30772.87</v>
      </c>
      <c r="O907">
        <v>30379.040000000001</v>
      </c>
      <c r="P907">
        <v>30346.82</v>
      </c>
      <c r="Q907" s="2">
        <v>30336.33</v>
      </c>
      <c r="R907">
        <v>965.38999999999896</v>
      </c>
      <c r="S907">
        <v>168.060000000001</v>
      </c>
      <c r="T907">
        <v>50.560000000001303</v>
      </c>
      <c r="U907">
        <v>11.909999999999799</v>
      </c>
      <c r="V907">
        <v>712.81000000000097</v>
      </c>
      <c r="W907">
        <v>0</v>
      </c>
      <c r="X907">
        <v>383.13999999999902</v>
      </c>
      <c r="Y907">
        <v>76.069999999999695</v>
      </c>
      <c r="Z907">
        <v>127.769999999996</v>
      </c>
      <c r="AA907">
        <v>315.269999999996</v>
      </c>
      <c r="AB907">
        <v>219.259999999998</v>
      </c>
      <c r="AC907">
        <v>828.62999999999704</v>
      </c>
      <c r="AD907">
        <v>436.53999999999701</v>
      </c>
      <c r="AE907">
        <v>42.709999999999098</v>
      </c>
      <c r="AF907">
        <v>10.489999999997901</v>
      </c>
      <c r="AG907">
        <v>0</v>
      </c>
    </row>
    <row r="908" spans="1:33" x14ac:dyDescent="0.3">
      <c r="A908" s="1">
        <v>45104.045138888891</v>
      </c>
      <c r="B908">
        <v>31327.34</v>
      </c>
      <c r="C908">
        <v>30525.82</v>
      </c>
      <c r="D908">
        <v>30410.82</v>
      </c>
      <c r="E908">
        <v>30374.35</v>
      </c>
      <c r="F908">
        <v>31075.63</v>
      </c>
      <c r="G908" s="2">
        <v>30361.42</v>
      </c>
      <c r="H908">
        <v>30748.5</v>
      </c>
      <c r="I908">
        <v>30417.200000000001</v>
      </c>
      <c r="J908">
        <v>30468.48</v>
      </c>
      <c r="K908">
        <v>30654.37</v>
      </c>
      <c r="L908">
        <v>30561.89</v>
      </c>
      <c r="M908">
        <v>31167.96</v>
      </c>
      <c r="N908">
        <v>30775.46</v>
      </c>
      <c r="O908">
        <v>30383.26</v>
      </c>
      <c r="P908">
        <v>30346.799999999999</v>
      </c>
      <c r="Q908" s="2">
        <v>30339.48</v>
      </c>
      <c r="R908">
        <v>965.92000000000098</v>
      </c>
      <c r="S908">
        <v>164.400000000001</v>
      </c>
      <c r="T908">
        <v>49.400000000001398</v>
      </c>
      <c r="U908">
        <v>12.9300000000002</v>
      </c>
      <c r="V908">
        <v>714.21000000000197</v>
      </c>
      <c r="W908">
        <v>0</v>
      </c>
      <c r="X908">
        <v>387.08000000000101</v>
      </c>
      <c r="Y908">
        <v>77.720000000001093</v>
      </c>
      <c r="Z908">
        <v>129</v>
      </c>
      <c r="AA908">
        <v>314.88999999999902</v>
      </c>
      <c r="AB908">
        <v>222.409999999999</v>
      </c>
      <c r="AC908">
        <v>828.479999999999</v>
      </c>
      <c r="AD908">
        <v>435.979999999999</v>
      </c>
      <c r="AE908">
        <v>43.7799999999988</v>
      </c>
      <c r="AF908">
        <v>7.3199999999997001</v>
      </c>
      <c r="AG908">
        <v>0</v>
      </c>
    </row>
    <row r="909" spans="1:33" x14ac:dyDescent="0.3">
      <c r="A909" s="1">
        <v>45104.04583333333</v>
      </c>
      <c r="B909">
        <v>31338.43</v>
      </c>
      <c r="C909">
        <v>30536.44</v>
      </c>
      <c r="D909">
        <v>30411.439999999999</v>
      </c>
      <c r="E909">
        <v>30383.64</v>
      </c>
      <c r="F909">
        <v>31080.720000000001</v>
      </c>
      <c r="G909" s="2">
        <v>30367.4</v>
      </c>
      <c r="H909">
        <v>30761.63</v>
      </c>
      <c r="I909">
        <v>30429.57</v>
      </c>
      <c r="J909">
        <v>30481.29</v>
      </c>
      <c r="K909">
        <v>30666.84</v>
      </c>
      <c r="L909">
        <v>30568.37</v>
      </c>
      <c r="M909">
        <v>31179.89</v>
      </c>
      <c r="N909">
        <v>30779.4</v>
      </c>
      <c r="O909">
        <v>30396.15</v>
      </c>
      <c r="P909">
        <v>30356.38</v>
      </c>
      <c r="Q909" s="2">
        <v>30345.18</v>
      </c>
      <c r="R909">
        <v>971.02999999999804</v>
      </c>
      <c r="S909">
        <v>169.03999999999701</v>
      </c>
      <c r="T909">
        <v>44.0399999999972</v>
      </c>
      <c r="U909">
        <v>16.239999999997899</v>
      </c>
      <c r="V909">
        <v>713.31999999999903</v>
      </c>
      <c r="W909">
        <v>0</v>
      </c>
      <c r="X909">
        <v>394.229999999999</v>
      </c>
      <c r="Y909">
        <v>84.389999999999404</v>
      </c>
      <c r="Z909">
        <v>136.11000000000001</v>
      </c>
      <c r="AA909">
        <v>321.659999999999</v>
      </c>
      <c r="AB909">
        <v>223.18999999999801</v>
      </c>
      <c r="AC909">
        <v>834.70999999999901</v>
      </c>
      <c r="AD909">
        <v>434.22000000000099</v>
      </c>
      <c r="AE909">
        <v>50.9700000000011</v>
      </c>
      <c r="AF909">
        <v>11.200000000000699</v>
      </c>
      <c r="AG909">
        <v>0</v>
      </c>
    </row>
    <row r="910" spans="1:33" x14ac:dyDescent="0.3">
      <c r="A910" s="1">
        <v>45104.046539351853</v>
      </c>
      <c r="B910">
        <v>31315.38</v>
      </c>
      <c r="C910">
        <v>30525.47</v>
      </c>
      <c r="D910">
        <v>30402.97</v>
      </c>
      <c r="E910">
        <v>30364.799999999999</v>
      </c>
      <c r="F910">
        <v>31063.47</v>
      </c>
      <c r="G910" s="2">
        <v>30348.720000000001</v>
      </c>
      <c r="H910">
        <v>30734.12</v>
      </c>
      <c r="I910">
        <v>30409.23</v>
      </c>
      <c r="J910">
        <v>30465.59</v>
      </c>
      <c r="K910">
        <v>30650.79</v>
      </c>
      <c r="L910">
        <v>30553.23</v>
      </c>
      <c r="M910">
        <v>31162.78</v>
      </c>
      <c r="N910">
        <v>30768.95</v>
      </c>
      <c r="O910">
        <v>30381.06</v>
      </c>
      <c r="P910">
        <v>30344.36</v>
      </c>
      <c r="Q910" s="2">
        <v>30323</v>
      </c>
      <c r="R910">
        <v>966.65999999999894</v>
      </c>
      <c r="S910">
        <v>176.75</v>
      </c>
      <c r="T910">
        <v>54.25</v>
      </c>
      <c r="U910">
        <v>16.079999999998101</v>
      </c>
      <c r="V910">
        <v>714.75</v>
      </c>
      <c r="W910">
        <v>0</v>
      </c>
      <c r="X910">
        <v>385.39999999999702</v>
      </c>
      <c r="Y910">
        <v>86.229999999999507</v>
      </c>
      <c r="Z910">
        <v>142.59</v>
      </c>
      <c r="AA910">
        <v>327.79</v>
      </c>
      <c r="AB910">
        <v>230.229999999999</v>
      </c>
      <c r="AC910">
        <v>839.77999999999804</v>
      </c>
      <c r="AD910">
        <v>445.95</v>
      </c>
      <c r="AE910">
        <v>58.060000000001303</v>
      </c>
      <c r="AF910">
        <v>21.3600000000005</v>
      </c>
      <c r="AG910">
        <v>0</v>
      </c>
    </row>
    <row r="911" spans="1:33" x14ac:dyDescent="0.3">
      <c r="A911" s="1">
        <v>45104.04724537037</v>
      </c>
      <c r="B911">
        <v>31294.94</v>
      </c>
      <c r="C911">
        <v>30495.72</v>
      </c>
      <c r="D911">
        <v>30375.72</v>
      </c>
      <c r="E911">
        <v>30344.59</v>
      </c>
      <c r="F911">
        <v>31043.75</v>
      </c>
      <c r="G911" s="2">
        <v>30330.18</v>
      </c>
      <c r="H911">
        <v>30715.07</v>
      </c>
      <c r="I911">
        <v>30392.53</v>
      </c>
      <c r="J911">
        <v>30452.22</v>
      </c>
      <c r="K911">
        <v>30630.92</v>
      </c>
      <c r="L911">
        <v>30537.59</v>
      </c>
      <c r="M911">
        <v>31150.73</v>
      </c>
      <c r="N911">
        <v>30743.99</v>
      </c>
      <c r="O911">
        <v>30364.16</v>
      </c>
      <c r="P911">
        <v>30327.9</v>
      </c>
      <c r="Q911" s="2">
        <v>30310.2</v>
      </c>
      <c r="R911">
        <v>964.75999999999794</v>
      </c>
      <c r="S911">
        <v>165.54</v>
      </c>
      <c r="T911">
        <v>45.540000000000802</v>
      </c>
      <c r="U911">
        <v>14.409999999999799</v>
      </c>
      <c r="V911">
        <v>713.56999999999903</v>
      </c>
      <c r="W911">
        <v>0</v>
      </c>
      <c r="X911">
        <v>384.88999999999902</v>
      </c>
      <c r="Y911">
        <v>82.329999999998094</v>
      </c>
      <c r="Z911">
        <v>142.02000000000001</v>
      </c>
      <c r="AA911">
        <v>320.71999999999701</v>
      </c>
      <c r="AB911">
        <v>227.38999999999899</v>
      </c>
      <c r="AC911">
        <v>840.52999999999804</v>
      </c>
      <c r="AD911">
        <v>433.79</v>
      </c>
      <c r="AE911">
        <v>53.959999999999098</v>
      </c>
      <c r="AF911">
        <v>17.700000000000699</v>
      </c>
      <c r="AG911">
        <v>0</v>
      </c>
    </row>
    <row r="912" spans="1:33" x14ac:dyDescent="0.3">
      <c r="A912" s="1">
        <v>45104.047939814816</v>
      </c>
      <c r="B912">
        <v>31291.919999999998</v>
      </c>
      <c r="C912">
        <v>30491.67</v>
      </c>
      <c r="D912">
        <v>30371.67</v>
      </c>
      <c r="E912">
        <v>30337.38</v>
      </c>
      <c r="F912">
        <v>31035.98</v>
      </c>
      <c r="G912" s="2">
        <v>30321.29</v>
      </c>
      <c r="H912">
        <v>30709.31</v>
      </c>
      <c r="I912">
        <v>30390.94</v>
      </c>
      <c r="J912">
        <v>30448.57</v>
      </c>
      <c r="K912">
        <v>30629.19</v>
      </c>
      <c r="L912">
        <v>30533.83</v>
      </c>
      <c r="M912">
        <v>31155.85</v>
      </c>
      <c r="N912">
        <v>30748.71</v>
      </c>
      <c r="O912">
        <v>30361.15</v>
      </c>
      <c r="P912">
        <v>30324.06</v>
      </c>
      <c r="Q912" s="2">
        <v>30303.17</v>
      </c>
      <c r="R912">
        <v>970.62999999999704</v>
      </c>
      <c r="S912">
        <v>170.37999999999701</v>
      </c>
      <c r="T912">
        <v>50.379999999997302</v>
      </c>
      <c r="U912">
        <v>16.090000000000099</v>
      </c>
      <c r="V912">
        <v>714.68999999999801</v>
      </c>
      <c r="W912">
        <v>0</v>
      </c>
      <c r="X912">
        <v>388.02</v>
      </c>
      <c r="Y912">
        <v>87.770000000000394</v>
      </c>
      <c r="Z912">
        <v>145.400000000001</v>
      </c>
      <c r="AA912">
        <v>326.02</v>
      </c>
      <c r="AB912">
        <v>230.66000000000301</v>
      </c>
      <c r="AC912">
        <v>852.68</v>
      </c>
      <c r="AD912">
        <v>445.54</v>
      </c>
      <c r="AE912">
        <v>57.980000000003201</v>
      </c>
      <c r="AF912">
        <v>20.890000000002999</v>
      </c>
      <c r="AG912">
        <v>0</v>
      </c>
    </row>
    <row r="913" spans="1:33" x14ac:dyDescent="0.3">
      <c r="A913" s="1">
        <v>45104.048645833333</v>
      </c>
      <c r="B913">
        <v>31300.23</v>
      </c>
      <c r="C913">
        <v>30504.57</v>
      </c>
      <c r="D913">
        <v>30387.07</v>
      </c>
      <c r="E913">
        <v>30346.71</v>
      </c>
      <c r="F913">
        <v>31046.11</v>
      </c>
      <c r="G913" s="2">
        <v>30332.9</v>
      </c>
      <c r="H913">
        <v>30721</v>
      </c>
      <c r="I913">
        <v>30397.68</v>
      </c>
      <c r="J913">
        <v>30455.119999999999</v>
      </c>
      <c r="K913">
        <v>30632.26</v>
      </c>
      <c r="L913">
        <v>30540</v>
      </c>
      <c r="M913">
        <v>31144.74</v>
      </c>
      <c r="N913">
        <v>30756.74</v>
      </c>
      <c r="O913">
        <v>30367.02</v>
      </c>
      <c r="P913">
        <v>30330.07</v>
      </c>
      <c r="Q913" s="2">
        <v>30312</v>
      </c>
      <c r="R913">
        <v>967.32999999999799</v>
      </c>
      <c r="S913">
        <v>171.669999999998</v>
      </c>
      <c r="T913">
        <v>54.169999999998197</v>
      </c>
      <c r="U913">
        <v>13.809999999997601</v>
      </c>
      <c r="V913">
        <v>713.20999999999901</v>
      </c>
      <c r="W913">
        <v>0</v>
      </c>
      <c r="X913">
        <v>388.09999999999798</v>
      </c>
      <c r="Y913">
        <v>85.680000000000206</v>
      </c>
      <c r="Z913">
        <v>143.11999999999799</v>
      </c>
      <c r="AA913">
        <v>320.259999999998</v>
      </c>
      <c r="AB913">
        <v>228</v>
      </c>
      <c r="AC913">
        <v>832.74000000000103</v>
      </c>
      <c r="AD913">
        <v>444.74000000000098</v>
      </c>
      <c r="AE913">
        <v>55.020000000000401</v>
      </c>
      <c r="AF913">
        <v>18.069999999999698</v>
      </c>
      <c r="AG913">
        <v>0</v>
      </c>
    </row>
    <row r="914" spans="1:33" x14ac:dyDescent="0.3">
      <c r="A914" s="1">
        <v>45104.049340277779</v>
      </c>
      <c r="B914">
        <v>31298.05</v>
      </c>
      <c r="C914">
        <v>30501.119999999999</v>
      </c>
      <c r="D914">
        <v>30383.62</v>
      </c>
      <c r="E914">
        <v>30342.18</v>
      </c>
      <c r="F914">
        <v>31045.43</v>
      </c>
      <c r="G914" s="2">
        <v>30329.34</v>
      </c>
      <c r="H914">
        <v>30720.080000000002</v>
      </c>
      <c r="I914">
        <v>30394.85</v>
      </c>
      <c r="J914">
        <v>30452.65</v>
      </c>
      <c r="K914">
        <v>30630.67</v>
      </c>
      <c r="L914">
        <v>30538.560000000001</v>
      </c>
      <c r="M914">
        <v>31142.81</v>
      </c>
      <c r="N914">
        <v>30755.1</v>
      </c>
      <c r="O914">
        <v>30364.67</v>
      </c>
      <c r="P914">
        <v>30326.799999999999</v>
      </c>
      <c r="Q914" s="2">
        <v>30311.1</v>
      </c>
      <c r="R914">
        <v>968.70999999999901</v>
      </c>
      <c r="S914">
        <v>171.77999999999801</v>
      </c>
      <c r="T914">
        <v>54.2799999999988</v>
      </c>
      <c r="U914">
        <v>12.840000000000099</v>
      </c>
      <c r="V914">
        <v>716.09</v>
      </c>
      <c r="W914">
        <v>0</v>
      </c>
      <c r="X914">
        <v>390.74000000000098</v>
      </c>
      <c r="Y914">
        <v>83.75</v>
      </c>
      <c r="Z914">
        <v>141.550000000002</v>
      </c>
      <c r="AA914">
        <v>319.56999999999903</v>
      </c>
      <c r="AB914">
        <v>227.460000000002</v>
      </c>
      <c r="AC914">
        <v>831.71000000000197</v>
      </c>
      <c r="AD914">
        <v>444</v>
      </c>
      <c r="AE914">
        <v>53.569999999999702</v>
      </c>
      <c r="AF914">
        <v>15.700000000000699</v>
      </c>
      <c r="AG914">
        <v>0</v>
      </c>
    </row>
    <row r="915" spans="1:33" x14ac:dyDescent="0.3">
      <c r="A915" s="1">
        <v>45104.050046296295</v>
      </c>
      <c r="B915">
        <v>31299.78</v>
      </c>
      <c r="C915">
        <v>30500.89</v>
      </c>
      <c r="D915">
        <v>30380.89</v>
      </c>
      <c r="E915">
        <v>30340.53</v>
      </c>
      <c r="F915">
        <v>31044.28</v>
      </c>
      <c r="G915" s="2">
        <v>30328.13</v>
      </c>
      <c r="H915">
        <v>30714.97</v>
      </c>
      <c r="I915">
        <v>30393.52</v>
      </c>
      <c r="J915">
        <v>30451.15</v>
      </c>
      <c r="K915">
        <v>30631.88</v>
      </c>
      <c r="L915">
        <v>30537.19</v>
      </c>
      <c r="M915">
        <v>31157.84</v>
      </c>
      <c r="N915">
        <v>30752.69</v>
      </c>
      <c r="O915">
        <v>30361.61</v>
      </c>
      <c r="P915">
        <v>30326.18</v>
      </c>
      <c r="Q915" s="2">
        <v>30308.1</v>
      </c>
      <c r="R915">
        <v>971.64999999999702</v>
      </c>
      <c r="S915">
        <v>172.759999999998</v>
      </c>
      <c r="T915">
        <v>52.759999999998399</v>
      </c>
      <c r="U915">
        <v>12.399999999997799</v>
      </c>
      <c r="V915">
        <v>716.14999999999702</v>
      </c>
      <c r="W915">
        <v>0</v>
      </c>
      <c r="X915">
        <v>386.84</v>
      </c>
      <c r="Y915">
        <v>85.420000000001806</v>
      </c>
      <c r="Z915">
        <v>143.050000000002</v>
      </c>
      <c r="AA915">
        <v>323.78000000000202</v>
      </c>
      <c r="AB915">
        <v>229.09</v>
      </c>
      <c r="AC915">
        <v>849.74000000000103</v>
      </c>
      <c r="AD915">
        <v>444.59</v>
      </c>
      <c r="AE915">
        <v>53.510000000002002</v>
      </c>
      <c r="AF915">
        <v>18.0800000000017</v>
      </c>
      <c r="AG915">
        <v>0</v>
      </c>
    </row>
    <row r="916" spans="1:33" x14ac:dyDescent="0.3">
      <c r="A916" s="1">
        <v>45104.050752314812</v>
      </c>
      <c r="B916">
        <v>31303.01</v>
      </c>
      <c r="C916">
        <v>30508.12</v>
      </c>
      <c r="D916">
        <v>30395.62</v>
      </c>
      <c r="E916">
        <v>30357.41</v>
      </c>
      <c r="F916">
        <v>31055.63</v>
      </c>
      <c r="G916" s="2">
        <v>30341.65</v>
      </c>
      <c r="H916">
        <v>30730.39</v>
      </c>
      <c r="I916">
        <v>30403.85</v>
      </c>
      <c r="J916">
        <v>30461.45</v>
      </c>
      <c r="K916">
        <v>30640.22</v>
      </c>
      <c r="L916">
        <v>30544.65</v>
      </c>
      <c r="M916">
        <v>31153.11</v>
      </c>
      <c r="N916">
        <v>30749.99</v>
      </c>
      <c r="O916">
        <v>30368.799999999999</v>
      </c>
      <c r="P916">
        <v>30335.23</v>
      </c>
      <c r="Q916" s="2">
        <v>30321.439999999999</v>
      </c>
      <c r="R916">
        <v>961.35999999999694</v>
      </c>
      <c r="S916">
        <v>166.46999999999699</v>
      </c>
      <c r="T916">
        <v>53.969999999997498</v>
      </c>
      <c r="U916">
        <v>15.759999999998399</v>
      </c>
      <c r="V916">
        <v>713.979999999999</v>
      </c>
      <c r="W916">
        <v>0</v>
      </c>
      <c r="X916">
        <v>388.739999999997</v>
      </c>
      <c r="Y916">
        <v>82.409999999999798</v>
      </c>
      <c r="Z916">
        <v>140.01000000000201</v>
      </c>
      <c r="AA916">
        <v>318.78000000000202</v>
      </c>
      <c r="AB916">
        <v>223.210000000002</v>
      </c>
      <c r="AC916">
        <v>831.67000000000098</v>
      </c>
      <c r="AD916">
        <v>428.550000000002</v>
      </c>
      <c r="AE916">
        <v>47.360000000000497</v>
      </c>
      <c r="AF916">
        <v>13.7900000000008</v>
      </c>
      <c r="AG916">
        <v>0</v>
      </c>
    </row>
    <row r="917" spans="1:33" x14ac:dyDescent="0.3">
      <c r="A917" s="1">
        <v>45104.051446759258</v>
      </c>
      <c r="B917">
        <v>31302.560000000001</v>
      </c>
      <c r="C917">
        <v>30503.35</v>
      </c>
      <c r="D917">
        <v>30385.85</v>
      </c>
      <c r="E917">
        <v>30351.599999999999</v>
      </c>
      <c r="F917">
        <v>31045.15</v>
      </c>
      <c r="G917" s="2">
        <v>30336.5</v>
      </c>
      <c r="H917">
        <v>30720.82</v>
      </c>
      <c r="I917">
        <v>30397.13</v>
      </c>
      <c r="J917">
        <v>30455.279999999999</v>
      </c>
      <c r="K917">
        <v>30635.91</v>
      </c>
      <c r="L917">
        <v>30541.1</v>
      </c>
      <c r="M917">
        <v>31166.28</v>
      </c>
      <c r="N917">
        <v>30747.52</v>
      </c>
      <c r="O917">
        <v>30367.82</v>
      </c>
      <c r="P917">
        <v>30332.33</v>
      </c>
      <c r="Q917" s="2">
        <v>30317.4</v>
      </c>
      <c r="R917">
        <v>966.06000000000097</v>
      </c>
      <c r="S917">
        <v>166.849999999998</v>
      </c>
      <c r="T917">
        <v>49.349999999998502</v>
      </c>
      <c r="U917">
        <v>15.0999999999985</v>
      </c>
      <c r="V917">
        <v>708.650000000001</v>
      </c>
      <c r="W917">
        <v>0</v>
      </c>
      <c r="X917">
        <v>384.31999999999903</v>
      </c>
      <c r="Y917">
        <v>79.729999999999507</v>
      </c>
      <c r="Z917">
        <v>137.87999999999701</v>
      </c>
      <c r="AA917">
        <v>318.509999999998</v>
      </c>
      <c r="AB917">
        <v>223.699999999997</v>
      </c>
      <c r="AC917">
        <v>848.87999999999704</v>
      </c>
      <c r="AD917">
        <v>430.11999999999898</v>
      </c>
      <c r="AE917">
        <v>50.419999999998197</v>
      </c>
      <c r="AF917">
        <v>14.9300000000002</v>
      </c>
      <c r="AG917">
        <v>0</v>
      </c>
    </row>
    <row r="918" spans="1:33" x14ac:dyDescent="0.3">
      <c r="A918" s="1">
        <v>45104.052152777775</v>
      </c>
      <c r="B918">
        <v>31300.46</v>
      </c>
      <c r="C918">
        <v>30502.080000000002</v>
      </c>
      <c r="D918">
        <v>30384.58</v>
      </c>
      <c r="E918">
        <v>30349.48</v>
      </c>
      <c r="F918">
        <v>31052.79</v>
      </c>
      <c r="G918" s="2">
        <v>30336.19</v>
      </c>
      <c r="H918">
        <v>30717.74</v>
      </c>
      <c r="I918">
        <v>30394.16</v>
      </c>
      <c r="J918">
        <v>30450.85</v>
      </c>
      <c r="K918">
        <v>30631.29</v>
      </c>
      <c r="L918">
        <v>30536.799999999999</v>
      </c>
      <c r="M918">
        <v>31148.16</v>
      </c>
      <c r="N918">
        <v>30745.73</v>
      </c>
      <c r="O918">
        <v>30363.23</v>
      </c>
      <c r="P918">
        <v>30326.6</v>
      </c>
      <c r="Q918" s="2">
        <v>30310.83</v>
      </c>
      <c r="R918">
        <v>964.27</v>
      </c>
      <c r="S918">
        <v>165.890000000003</v>
      </c>
      <c r="T918">
        <v>48.390000000002999</v>
      </c>
      <c r="U918">
        <v>13.2900000000008</v>
      </c>
      <c r="V918">
        <v>716.60000000000196</v>
      </c>
      <c r="W918">
        <v>0</v>
      </c>
      <c r="X918">
        <v>381.550000000002</v>
      </c>
      <c r="Y918">
        <v>83.329999999998094</v>
      </c>
      <c r="Z918">
        <v>140.019999999996</v>
      </c>
      <c r="AA918">
        <v>320.45999999999901</v>
      </c>
      <c r="AB918">
        <v>225.96999999999699</v>
      </c>
      <c r="AC918">
        <v>837.32999999999799</v>
      </c>
      <c r="AD918">
        <v>434.89999999999702</v>
      </c>
      <c r="AE918">
        <v>52.399999999997803</v>
      </c>
      <c r="AF918">
        <v>15.769999999996701</v>
      </c>
      <c r="AG918">
        <v>0</v>
      </c>
    </row>
    <row r="919" spans="1:33" x14ac:dyDescent="0.3">
      <c r="A919" s="1">
        <v>45104.052847222221</v>
      </c>
      <c r="B919">
        <v>31299.67</v>
      </c>
      <c r="C919">
        <v>30496.44</v>
      </c>
      <c r="D919">
        <v>30378.94</v>
      </c>
      <c r="E919">
        <v>30340.54</v>
      </c>
      <c r="F919">
        <v>31047.58</v>
      </c>
      <c r="G919" s="2">
        <v>30328.46</v>
      </c>
      <c r="H919">
        <v>30712.34</v>
      </c>
      <c r="I919">
        <v>30388.94</v>
      </c>
      <c r="J919">
        <v>30445.8</v>
      </c>
      <c r="K919">
        <v>30628.51</v>
      </c>
      <c r="L919">
        <v>30531.54</v>
      </c>
      <c r="M919">
        <v>31154.04</v>
      </c>
      <c r="N919">
        <v>30745.85</v>
      </c>
      <c r="O919">
        <v>30356.86</v>
      </c>
      <c r="P919">
        <v>30321.33</v>
      </c>
      <c r="Q919" s="2">
        <v>30302.400000000001</v>
      </c>
      <c r="R919">
        <v>971.20999999999901</v>
      </c>
      <c r="S919">
        <v>167.979999999999</v>
      </c>
      <c r="T919">
        <v>50.479999999999499</v>
      </c>
      <c r="U919">
        <v>12.0800000000017</v>
      </c>
      <c r="V919">
        <v>719.12000000000205</v>
      </c>
      <c r="W919">
        <v>0</v>
      </c>
      <c r="X919">
        <v>383.88000000000102</v>
      </c>
      <c r="Y919">
        <v>86.539999999997207</v>
      </c>
      <c r="Z919">
        <v>143.39999999999699</v>
      </c>
      <c r="AA919">
        <v>326.10999999999598</v>
      </c>
      <c r="AB919">
        <v>229.13999999999899</v>
      </c>
      <c r="AC919">
        <v>851.63999999999896</v>
      </c>
      <c r="AD919">
        <v>443.44999999999698</v>
      </c>
      <c r="AE919">
        <v>54.459999999999098</v>
      </c>
      <c r="AF919">
        <v>18.930000000000199</v>
      </c>
      <c r="AG919">
        <v>0</v>
      </c>
    </row>
    <row r="920" spans="1:33" x14ac:dyDescent="0.3">
      <c r="A920" s="1">
        <v>45104.053553240738</v>
      </c>
      <c r="B920">
        <v>31279.16</v>
      </c>
      <c r="C920">
        <v>30480.560000000001</v>
      </c>
      <c r="D920">
        <v>30365.56</v>
      </c>
      <c r="E920">
        <v>30326.81</v>
      </c>
      <c r="F920">
        <v>31025.45</v>
      </c>
      <c r="G920" s="2">
        <v>30310.22</v>
      </c>
      <c r="H920">
        <v>30694.58</v>
      </c>
      <c r="I920">
        <v>30375.57</v>
      </c>
      <c r="J920">
        <v>30427.38</v>
      </c>
      <c r="K920">
        <v>30605.86</v>
      </c>
      <c r="L920">
        <v>30512.75</v>
      </c>
      <c r="M920">
        <v>31135.11</v>
      </c>
      <c r="N920">
        <v>30727.13</v>
      </c>
      <c r="O920">
        <v>30339.68</v>
      </c>
      <c r="P920">
        <v>30305.95</v>
      </c>
      <c r="Q920" s="2">
        <v>30285.9</v>
      </c>
      <c r="R920">
        <v>968.93999999999801</v>
      </c>
      <c r="S920">
        <v>170.34</v>
      </c>
      <c r="T920">
        <v>55.340000000000103</v>
      </c>
      <c r="U920">
        <v>16.590000000000099</v>
      </c>
      <c r="V920">
        <v>715.229999999999</v>
      </c>
      <c r="W920">
        <v>0</v>
      </c>
      <c r="X920">
        <v>384.36</v>
      </c>
      <c r="Y920">
        <v>89.669999999998197</v>
      </c>
      <c r="Z920">
        <v>141.479999999999</v>
      </c>
      <c r="AA920">
        <v>319.95999999999901</v>
      </c>
      <c r="AB920">
        <v>226.849999999998</v>
      </c>
      <c r="AC920">
        <v>849.20999999999901</v>
      </c>
      <c r="AD920">
        <v>441.229999999999</v>
      </c>
      <c r="AE920">
        <v>53.7799999999988</v>
      </c>
      <c r="AF920">
        <v>20.049999999999201</v>
      </c>
      <c r="AG920">
        <v>0</v>
      </c>
    </row>
    <row r="921" spans="1:33" x14ac:dyDescent="0.3">
      <c r="A921" s="1">
        <v>45104.054259259261</v>
      </c>
      <c r="B921">
        <v>31257.77</v>
      </c>
      <c r="C921">
        <v>30464.82</v>
      </c>
      <c r="D921">
        <v>30352.32</v>
      </c>
      <c r="E921">
        <v>30308.94</v>
      </c>
      <c r="F921">
        <v>31009</v>
      </c>
      <c r="G921" s="2">
        <v>30294.98</v>
      </c>
      <c r="H921">
        <v>30682.18</v>
      </c>
      <c r="I921">
        <v>30364.22</v>
      </c>
      <c r="J921">
        <v>30415.34</v>
      </c>
      <c r="K921">
        <v>30592.67</v>
      </c>
      <c r="L921">
        <v>30502.09</v>
      </c>
      <c r="M921">
        <v>31105.17</v>
      </c>
      <c r="N921">
        <v>30705.13</v>
      </c>
      <c r="O921">
        <v>30327.7</v>
      </c>
      <c r="P921">
        <v>30290.7</v>
      </c>
      <c r="Q921" s="2">
        <v>30277.27</v>
      </c>
      <c r="R921">
        <v>962.79</v>
      </c>
      <c r="S921">
        <v>169.84</v>
      </c>
      <c r="T921">
        <v>57.340000000000103</v>
      </c>
      <c r="U921">
        <v>13.9599999999991</v>
      </c>
      <c r="V921">
        <v>714.02</v>
      </c>
      <c r="W921">
        <v>0</v>
      </c>
      <c r="X921">
        <v>387.2</v>
      </c>
      <c r="Y921">
        <v>86.950000000000699</v>
      </c>
      <c r="Z921">
        <v>138.069999999999</v>
      </c>
      <c r="AA921">
        <v>315.39999999999702</v>
      </c>
      <c r="AB921">
        <v>224.819999999999</v>
      </c>
      <c r="AC921">
        <v>827.89999999999702</v>
      </c>
      <c r="AD921">
        <v>427.86</v>
      </c>
      <c r="AE921">
        <v>50.430000000000199</v>
      </c>
      <c r="AF921">
        <v>13.4300000000002</v>
      </c>
      <c r="AG921">
        <v>0</v>
      </c>
    </row>
    <row r="922" spans="1:33" x14ac:dyDescent="0.3">
      <c r="A922" s="1">
        <v>45104.0549537037</v>
      </c>
      <c r="B922">
        <v>31262.81</v>
      </c>
      <c r="C922">
        <v>30466.59</v>
      </c>
      <c r="D922">
        <v>30351.59</v>
      </c>
      <c r="E922">
        <v>30312.31</v>
      </c>
      <c r="F922">
        <v>31012.77</v>
      </c>
      <c r="G922" s="2">
        <v>30298.29</v>
      </c>
      <c r="H922">
        <v>30685.67</v>
      </c>
      <c r="I922">
        <v>30365.62</v>
      </c>
      <c r="J922">
        <v>30417.37</v>
      </c>
      <c r="K922">
        <v>30596.13</v>
      </c>
      <c r="L922">
        <v>30503.759999999998</v>
      </c>
      <c r="M922">
        <v>31126.15</v>
      </c>
      <c r="N922">
        <v>30708.21</v>
      </c>
      <c r="O922">
        <v>30324.44</v>
      </c>
      <c r="P922">
        <v>30292.47</v>
      </c>
      <c r="Q922" s="2">
        <v>30278.18</v>
      </c>
      <c r="R922">
        <v>964.52</v>
      </c>
      <c r="S922">
        <v>168.29999999999899</v>
      </c>
      <c r="T922">
        <v>53.299999999999201</v>
      </c>
      <c r="U922">
        <v>14.020000000000399</v>
      </c>
      <c r="V922">
        <v>714.479999999999</v>
      </c>
      <c r="W922">
        <v>0</v>
      </c>
      <c r="X922">
        <v>387.37999999999698</v>
      </c>
      <c r="Y922">
        <v>87.439999999998605</v>
      </c>
      <c r="Z922">
        <v>139.18999999999801</v>
      </c>
      <c r="AA922">
        <v>317.95</v>
      </c>
      <c r="AB922">
        <v>225.57999999999799</v>
      </c>
      <c r="AC922">
        <v>847.97000000000105</v>
      </c>
      <c r="AD922">
        <v>430.02999999999798</v>
      </c>
      <c r="AE922">
        <v>46.259999999998399</v>
      </c>
      <c r="AF922">
        <v>14.2900000000008</v>
      </c>
      <c r="AG922">
        <v>0</v>
      </c>
    </row>
    <row r="923" spans="1:33" x14ac:dyDescent="0.3">
      <c r="A923" s="1">
        <v>45104.055659722224</v>
      </c>
      <c r="B923">
        <v>31259.57</v>
      </c>
      <c r="C923">
        <v>30464.080000000002</v>
      </c>
      <c r="D923">
        <v>30351.58</v>
      </c>
      <c r="E923">
        <v>30310.7</v>
      </c>
      <c r="F923">
        <v>31015.33</v>
      </c>
      <c r="G923" s="2">
        <v>30297.91</v>
      </c>
      <c r="H923">
        <v>30685.62</v>
      </c>
      <c r="I923">
        <v>30367.22</v>
      </c>
      <c r="J923">
        <v>30419.61</v>
      </c>
      <c r="K923">
        <v>30602.27</v>
      </c>
      <c r="L923">
        <v>30507.7</v>
      </c>
      <c r="M923">
        <v>31112.68</v>
      </c>
      <c r="N923">
        <v>30709.22</v>
      </c>
      <c r="O923">
        <v>30330.48</v>
      </c>
      <c r="P923">
        <v>30296.3</v>
      </c>
      <c r="Q923" s="2">
        <v>30288.43</v>
      </c>
      <c r="R923">
        <v>961.65999999999894</v>
      </c>
      <c r="S923">
        <v>166.17000000000101</v>
      </c>
      <c r="T923">
        <v>53.670000000001799</v>
      </c>
      <c r="U923">
        <v>12.7900000000008</v>
      </c>
      <c r="V923">
        <v>717.42000000000098</v>
      </c>
      <c r="W923">
        <v>0</v>
      </c>
      <c r="X923">
        <v>387.70999999999901</v>
      </c>
      <c r="Y923">
        <v>78.790000000000802</v>
      </c>
      <c r="Z923">
        <v>131.18</v>
      </c>
      <c r="AA923">
        <v>313.83999999999997</v>
      </c>
      <c r="AB923">
        <v>219.27</v>
      </c>
      <c r="AC923">
        <v>824.25</v>
      </c>
      <c r="AD923">
        <v>420.79</v>
      </c>
      <c r="AE923">
        <v>42.049999999999201</v>
      </c>
      <c r="AF923">
        <v>7.8699999999989796</v>
      </c>
      <c r="AG923">
        <v>0</v>
      </c>
    </row>
    <row r="924" spans="1:33" x14ac:dyDescent="0.3">
      <c r="A924" s="1">
        <v>45104.056354166663</v>
      </c>
      <c r="B924">
        <v>31260.880000000001</v>
      </c>
      <c r="C924">
        <v>30465.18</v>
      </c>
      <c r="D924">
        <v>30350.18</v>
      </c>
      <c r="E924">
        <v>30311.38</v>
      </c>
      <c r="F924">
        <v>31011.59</v>
      </c>
      <c r="G924" s="2">
        <v>30299.78</v>
      </c>
      <c r="H924">
        <v>30687.31</v>
      </c>
      <c r="I924">
        <v>30371.68</v>
      </c>
      <c r="J924">
        <v>30426.76</v>
      </c>
      <c r="K924">
        <v>30604.49</v>
      </c>
      <c r="L924">
        <v>30510.21</v>
      </c>
      <c r="M924">
        <v>31127.97</v>
      </c>
      <c r="N924">
        <v>30717.81</v>
      </c>
      <c r="O924">
        <v>30330.38</v>
      </c>
      <c r="P924">
        <v>30297.41</v>
      </c>
      <c r="Q924" s="2">
        <v>30279.03</v>
      </c>
      <c r="R924">
        <v>961.10000000000196</v>
      </c>
      <c r="S924">
        <v>165.400000000001</v>
      </c>
      <c r="T924">
        <v>50.400000000001398</v>
      </c>
      <c r="U924">
        <v>11.600000000002099</v>
      </c>
      <c r="V924">
        <v>711.81000000000097</v>
      </c>
      <c r="W924">
        <v>0</v>
      </c>
      <c r="X924">
        <v>387.53000000000202</v>
      </c>
      <c r="Y924">
        <v>92.650000000001398</v>
      </c>
      <c r="Z924">
        <v>147.729999999999</v>
      </c>
      <c r="AA924">
        <v>325.46000000000203</v>
      </c>
      <c r="AB924">
        <v>231.18</v>
      </c>
      <c r="AC924">
        <v>848.94000000000199</v>
      </c>
      <c r="AD924">
        <v>438.78000000000202</v>
      </c>
      <c r="AE924">
        <v>51.350000000002098</v>
      </c>
      <c r="AF924">
        <v>18.380000000001001</v>
      </c>
      <c r="AG924">
        <v>0</v>
      </c>
    </row>
    <row r="925" spans="1:33" x14ac:dyDescent="0.3">
      <c r="A925" s="1">
        <v>45104.057060185187</v>
      </c>
      <c r="B925">
        <v>31268.880000000001</v>
      </c>
      <c r="C925">
        <v>30477.45</v>
      </c>
      <c r="D925">
        <v>30357.45</v>
      </c>
      <c r="E925">
        <v>30322.06</v>
      </c>
      <c r="F925">
        <v>31027.77</v>
      </c>
      <c r="G925" s="2">
        <v>30309.3</v>
      </c>
      <c r="H925">
        <v>30698.3</v>
      </c>
      <c r="I925">
        <v>30372.97</v>
      </c>
      <c r="J925">
        <v>30424.99</v>
      </c>
      <c r="K925">
        <v>30606.01</v>
      </c>
      <c r="L925">
        <v>30511.42</v>
      </c>
      <c r="M925">
        <v>31115.55</v>
      </c>
      <c r="N925">
        <v>30728.799999999999</v>
      </c>
      <c r="O925">
        <v>30337.119999999999</v>
      </c>
      <c r="P925">
        <v>30301.63</v>
      </c>
      <c r="Q925" s="2">
        <v>30289</v>
      </c>
      <c r="R925">
        <v>959.58000000000095</v>
      </c>
      <c r="S925">
        <v>168.150000000001</v>
      </c>
      <c r="T925">
        <v>48.150000000001398</v>
      </c>
      <c r="U925">
        <v>12.760000000002</v>
      </c>
      <c r="V925">
        <v>718.47000000000105</v>
      </c>
      <c r="W925">
        <v>0</v>
      </c>
      <c r="X925">
        <v>389</v>
      </c>
      <c r="Y925">
        <v>83.970000000001093</v>
      </c>
      <c r="Z925">
        <v>135.990000000001</v>
      </c>
      <c r="AA925">
        <v>317.009999999998</v>
      </c>
      <c r="AB925">
        <v>222.419999999998</v>
      </c>
      <c r="AC925">
        <v>826.54999999999905</v>
      </c>
      <c r="AD925">
        <v>439.79999999999899</v>
      </c>
      <c r="AE925">
        <v>48.119999999998903</v>
      </c>
      <c r="AF925">
        <v>12.630000000001001</v>
      </c>
      <c r="AG925">
        <v>0</v>
      </c>
    </row>
    <row r="926" spans="1:33" x14ac:dyDescent="0.3">
      <c r="A926" s="1">
        <v>45104.057766203703</v>
      </c>
      <c r="B926">
        <v>31274.560000000001</v>
      </c>
      <c r="C926">
        <v>30483.88</v>
      </c>
      <c r="D926">
        <v>30366.38</v>
      </c>
      <c r="E926">
        <v>30327.58</v>
      </c>
      <c r="F926">
        <v>31028.44</v>
      </c>
      <c r="G926" s="2">
        <v>30312.25</v>
      </c>
      <c r="H926">
        <v>30702.27</v>
      </c>
      <c r="I926">
        <v>30377.07</v>
      </c>
      <c r="J926">
        <v>30429.11</v>
      </c>
      <c r="K926">
        <v>30609.19</v>
      </c>
      <c r="L926">
        <v>30515.87</v>
      </c>
      <c r="M926">
        <v>31136.71</v>
      </c>
      <c r="N926">
        <v>30721.9</v>
      </c>
      <c r="O926">
        <v>30340.19</v>
      </c>
      <c r="P926">
        <v>30305.47</v>
      </c>
      <c r="Q926" s="2">
        <v>30290.57</v>
      </c>
      <c r="R926">
        <v>962.31000000000097</v>
      </c>
      <c r="S926">
        <v>171.63000000000099</v>
      </c>
      <c r="T926">
        <v>54.130000000000997</v>
      </c>
      <c r="U926">
        <v>15.3300000000017</v>
      </c>
      <c r="V926">
        <v>716.18999999999801</v>
      </c>
      <c r="W926">
        <v>0</v>
      </c>
      <c r="X926">
        <v>390.02</v>
      </c>
      <c r="Y926">
        <v>86.5</v>
      </c>
      <c r="Z926">
        <v>138.54</v>
      </c>
      <c r="AA926">
        <v>318.61999999999898</v>
      </c>
      <c r="AB926">
        <v>225.29999999999899</v>
      </c>
      <c r="AC926">
        <v>846.13999999999896</v>
      </c>
      <c r="AD926">
        <v>431.33000000000101</v>
      </c>
      <c r="AE926">
        <v>49.619999999998903</v>
      </c>
      <c r="AF926">
        <v>14.9000000000014</v>
      </c>
      <c r="AG926">
        <v>0</v>
      </c>
    </row>
    <row r="927" spans="1:33" x14ac:dyDescent="0.3">
      <c r="A927" s="1">
        <v>45104.05846064815</v>
      </c>
      <c r="B927">
        <v>31280.2</v>
      </c>
      <c r="C927">
        <v>30489.49</v>
      </c>
      <c r="D927">
        <v>30369.49</v>
      </c>
      <c r="E927">
        <v>30333.09</v>
      </c>
      <c r="F927">
        <v>31034.86</v>
      </c>
      <c r="G927" s="2">
        <v>30316.99</v>
      </c>
      <c r="H927">
        <v>30708.48</v>
      </c>
      <c r="I927">
        <v>30382.46</v>
      </c>
      <c r="J927">
        <v>30435.58</v>
      </c>
      <c r="K927">
        <v>30616.560000000001</v>
      </c>
      <c r="L927">
        <v>30522.38</v>
      </c>
      <c r="M927">
        <v>31144.639999999999</v>
      </c>
      <c r="N927">
        <v>30740.67</v>
      </c>
      <c r="O927">
        <v>30347.38</v>
      </c>
      <c r="P927">
        <v>30311.9</v>
      </c>
      <c r="Q927" s="2">
        <v>30297.46</v>
      </c>
      <c r="R927">
        <v>963.20999999999901</v>
      </c>
      <c r="S927">
        <v>172.5</v>
      </c>
      <c r="T927">
        <v>52.5</v>
      </c>
      <c r="U927">
        <v>16.099999999998499</v>
      </c>
      <c r="V927">
        <v>717.86999999999898</v>
      </c>
      <c r="W927">
        <v>0</v>
      </c>
      <c r="X927">
        <v>391.489999999997</v>
      </c>
      <c r="Y927">
        <v>85</v>
      </c>
      <c r="Z927">
        <v>138.12000000000199</v>
      </c>
      <c r="AA927">
        <v>319.10000000000201</v>
      </c>
      <c r="AB927">
        <v>224.92000000000101</v>
      </c>
      <c r="AC927">
        <v>847.18</v>
      </c>
      <c r="AD927">
        <v>443.20999999999901</v>
      </c>
      <c r="AE927">
        <v>49.920000000001799</v>
      </c>
      <c r="AF927">
        <v>14.4400000000023</v>
      </c>
      <c r="AG927">
        <v>0</v>
      </c>
    </row>
    <row r="928" spans="1:33" x14ac:dyDescent="0.3">
      <c r="A928" s="1">
        <v>45104.059166666666</v>
      </c>
      <c r="B928">
        <v>31281.17</v>
      </c>
      <c r="C928">
        <v>30488.48</v>
      </c>
      <c r="D928">
        <v>30370.98</v>
      </c>
      <c r="E928">
        <v>30332.639999999999</v>
      </c>
      <c r="F928">
        <v>31035.05</v>
      </c>
      <c r="G928" s="2">
        <v>30317.69</v>
      </c>
      <c r="H928">
        <v>30708.01</v>
      </c>
      <c r="I928">
        <v>30383.47</v>
      </c>
      <c r="J928">
        <v>30437.86</v>
      </c>
      <c r="K928">
        <v>30618.560000000001</v>
      </c>
      <c r="L928">
        <v>30524.26</v>
      </c>
      <c r="M928">
        <v>31146.59</v>
      </c>
      <c r="N928">
        <v>30731.35</v>
      </c>
      <c r="O928">
        <v>30344.54</v>
      </c>
      <c r="P928">
        <v>30312.44</v>
      </c>
      <c r="Q928" s="2">
        <v>30296.799999999999</v>
      </c>
      <c r="R928">
        <v>963.479999999999</v>
      </c>
      <c r="S928">
        <v>170.79</v>
      </c>
      <c r="T928">
        <v>53.290000000000802</v>
      </c>
      <c r="U928">
        <v>14.950000000000699</v>
      </c>
      <c r="V928">
        <v>717.36</v>
      </c>
      <c r="W928">
        <v>0</v>
      </c>
      <c r="X928">
        <v>390.31999999999903</v>
      </c>
      <c r="Y928">
        <v>86.670000000001806</v>
      </c>
      <c r="Z928">
        <v>141.060000000001</v>
      </c>
      <c r="AA928">
        <v>321.76000000000198</v>
      </c>
      <c r="AB928">
        <v>227.45999999999901</v>
      </c>
      <c r="AC928">
        <v>849.79</v>
      </c>
      <c r="AD928">
        <v>434.54999999999899</v>
      </c>
      <c r="AE928">
        <v>47.740000000001601</v>
      </c>
      <c r="AF928">
        <v>15.6399999999994</v>
      </c>
      <c r="AG928">
        <v>0</v>
      </c>
    </row>
    <row r="929" spans="1:33" x14ac:dyDescent="0.3">
      <c r="A929" s="1">
        <v>45104.059861111113</v>
      </c>
      <c r="B929">
        <v>31280.12</v>
      </c>
      <c r="C929">
        <v>30485.56</v>
      </c>
      <c r="D929">
        <v>30368.06</v>
      </c>
      <c r="E929">
        <v>30328.47</v>
      </c>
      <c r="F929">
        <v>31033.88</v>
      </c>
      <c r="G929" s="2">
        <v>30316.01</v>
      </c>
      <c r="H929">
        <v>30707.82</v>
      </c>
      <c r="I929">
        <v>30383.18</v>
      </c>
      <c r="J929">
        <v>30436.38</v>
      </c>
      <c r="K929">
        <v>30617.56</v>
      </c>
      <c r="L929">
        <v>30523.19</v>
      </c>
      <c r="M929">
        <v>31146.23</v>
      </c>
      <c r="N929">
        <v>30730.52</v>
      </c>
      <c r="O929">
        <v>30344.05</v>
      </c>
      <c r="P929">
        <v>30312.6</v>
      </c>
      <c r="Q929" s="2">
        <v>30297.39</v>
      </c>
      <c r="R929">
        <v>964.11</v>
      </c>
      <c r="S929">
        <v>169.550000000002</v>
      </c>
      <c r="T929">
        <v>52.050000000002903</v>
      </c>
      <c r="U929">
        <v>12.460000000002699</v>
      </c>
      <c r="V929">
        <v>717.87000000000205</v>
      </c>
      <c r="W929">
        <v>0</v>
      </c>
      <c r="X929">
        <v>391.81000000000103</v>
      </c>
      <c r="Y929">
        <v>85.790000000000802</v>
      </c>
      <c r="Z929">
        <v>138.990000000001</v>
      </c>
      <c r="AA929">
        <v>320.17000000000098</v>
      </c>
      <c r="AB929">
        <v>225.79999999999899</v>
      </c>
      <c r="AC929">
        <v>848.84</v>
      </c>
      <c r="AD929">
        <v>433.13000000000102</v>
      </c>
      <c r="AE929">
        <v>46.659999999999798</v>
      </c>
      <c r="AF929">
        <v>15.2099999999991</v>
      </c>
      <c r="AG929">
        <v>0</v>
      </c>
    </row>
    <row r="930" spans="1:33" x14ac:dyDescent="0.3">
      <c r="A930" s="1">
        <v>45104.060567129629</v>
      </c>
      <c r="B930">
        <v>31304.31</v>
      </c>
      <c r="C930">
        <v>30512.9</v>
      </c>
      <c r="D930">
        <v>30397.9</v>
      </c>
      <c r="E930">
        <v>30350.87</v>
      </c>
      <c r="F930">
        <v>31057.95</v>
      </c>
      <c r="G930" s="2">
        <v>30341.33</v>
      </c>
      <c r="H930">
        <v>30731.37</v>
      </c>
      <c r="I930">
        <v>30397.1</v>
      </c>
      <c r="J930">
        <v>30455.119999999999</v>
      </c>
      <c r="K930">
        <v>30635.5</v>
      </c>
      <c r="L930">
        <v>30541.83</v>
      </c>
      <c r="M930">
        <v>31147.69</v>
      </c>
      <c r="N930">
        <v>30750.71</v>
      </c>
      <c r="O930">
        <v>30362.01</v>
      </c>
      <c r="P930">
        <v>30330.02</v>
      </c>
      <c r="Q930" s="2">
        <v>30315.78</v>
      </c>
      <c r="R930">
        <v>962.979999999999</v>
      </c>
      <c r="S930">
        <v>171.569999999999</v>
      </c>
      <c r="T930">
        <v>56.569999999999702</v>
      </c>
      <c r="U930">
        <v>9.5399999999972298</v>
      </c>
      <c r="V930">
        <v>716.61999999999898</v>
      </c>
      <c r="W930">
        <v>0</v>
      </c>
      <c r="X930">
        <v>390.03999999999701</v>
      </c>
      <c r="Y930">
        <v>81.319999999999695</v>
      </c>
      <c r="Z930">
        <v>139.34</v>
      </c>
      <c r="AA930">
        <v>319.72000000000099</v>
      </c>
      <c r="AB930">
        <v>226.050000000002</v>
      </c>
      <c r="AC930">
        <v>831.90999999999894</v>
      </c>
      <c r="AD930">
        <v>434.93</v>
      </c>
      <c r="AE930">
        <v>46.229999999999499</v>
      </c>
      <c r="AF930">
        <v>14.240000000001601</v>
      </c>
      <c r="AG930">
        <v>0</v>
      </c>
    </row>
    <row r="931" spans="1:33" x14ac:dyDescent="0.3">
      <c r="A931" s="1">
        <v>45104.061273148145</v>
      </c>
      <c r="B931">
        <v>31288.14</v>
      </c>
      <c r="C931">
        <v>30491.08</v>
      </c>
      <c r="D931">
        <v>30373.58</v>
      </c>
      <c r="E931">
        <v>30333.37</v>
      </c>
      <c r="F931">
        <v>31035.61</v>
      </c>
      <c r="G931" s="2">
        <v>30319.1</v>
      </c>
      <c r="H931">
        <v>30707.27</v>
      </c>
      <c r="I931">
        <v>30382.57</v>
      </c>
      <c r="J931">
        <v>30435.51</v>
      </c>
      <c r="K931">
        <v>30627.34</v>
      </c>
      <c r="L931">
        <v>30521.59</v>
      </c>
      <c r="M931">
        <v>31133.23</v>
      </c>
      <c r="N931">
        <v>30729.83</v>
      </c>
      <c r="O931">
        <v>30347.48</v>
      </c>
      <c r="P931">
        <v>30311.77</v>
      </c>
      <c r="Q931" s="2">
        <v>30296.799999999999</v>
      </c>
      <c r="R931">
        <v>969.04</v>
      </c>
      <c r="S931">
        <v>171.980000000003</v>
      </c>
      <c r="T931">
        <v>54.480000000003201</v>
      </c>
      <c r="U931">
        <v>14.270000000000399</v>
      </c>
      <c r="V931">
        <v>716.51000000000204</v>
      </c>
      <c r="W931">
        <v>0</v>
      </c>
      <c r="X931">
        <v>388.17000000000098</v>
      </c>
      <c r="Y931">
        <v>85.770000000000394</v>
      </c>
      <c r="Z931">
        <v>138.70999999999901</v>
      </c>
      <c r="AA931">
        <v>330.54</v>
      </c>
      <c r="AB931">
        <v>224.79</v>
      </c>
      <c r="AC931">
        <v>836.43</v>
      </c>
      <c r="AD931">
        <v>433.03000000000202</v>
      </c>
      <c r="AE931">
        <v>50.680000000000199</v>
      </c>
      <c r="AF931">
        <v>14.9700000000011</v>
      </c>
      <c r="AG931">
        <v>0</v>
      </c>
    </row>
    <row r="932" spans="1:33" x14ac:dyDescent="0.3">
      <c r="A932" s="1">
        <v>45104.061967592592</v>
      </c>
      <c r="B932">
        <v>31301.15</v>
      </c>
      <c r="C932">
        <v>30504.18</v>
      </c>
      <c r="D932">
        <v>30389.18</v>
      </c>
      <c r="E932">
        <v>30342.49</v>
      </c>
      <c r="F932">
        <v>31050.880000000001</v>
      </c>
      <c r="G932" s="2">
        <v>30334.17</v>
      </c>
      <c r="H932">
        <v>30723.61</v>
      </c>
      <c r="I932">
        <v>30393.69</v>
      </c>
      <c r="J932">
        <v>30453.18</v>
      </c>
      <c r="K932">
        <v>30631.81</v>
      </c>
      <c r="L932">
        <v>30539.439999999999</v>
      </c>
      <c r="M932">
        <v>31153.7</v>
      </c>
      <c r="N932">
        <v>30755.17</v>
      </c>
      <c r="O932">
        <v>30359.38</v>
      </c>
      <c r="P932">
        <v>30328.93</v>
      </c>
      <c r="Q932" s="2">
        <v>30315.63</v>
      </c>
      <c r="R932">
        <v>966.98000000000297</v>
      </c>
      <c r="S932">
        <v>170.01000000000201</v>
      </c>
      <c r="T932">
        <v>55.010000000002002</v>
      </c>
      <c r="U932">
        <v>8.3200000000033398</v>
      </c>
      <c r="V932">
        <v>716.71000000000197</v>
      </c>
      <c r="W932">
        <v>0</v>
      </c>
      <c r="X932">
        <v>389.44000000000199</v>
      </c>
      <c r="Y932">
        <v>78.059999999997601</v>
      </c>
      <c r="Z932">
        <v>137.54999999999899</v>
      </c>
      <c r="AA932">
        <v>316.18</v>
      </c>
      <c r="AB932">
        <v>223.80999999999699</v>
      </c>
      <c r="AC932">
        <v>838.06999999999903</v>
      </c>
      <c r="AD932">
        <v>439.53999999999701</v>
      </c>
      <c r="AE932">
        <v>43.75</v>
      </c>
      <c r="AF932">
        <v>13.2999999999992</v>
      </c>
      <c r="AG932">
        <v>0</v>
      </c>
    </row>
    <row r="933" spans="1:33" x14ac:dyDescent="0.3">
      <c r="A933" s="1">
        <v>45104.062673611108</v>
      </c>
      <c r="B933">
        <v>31300.41</v>
      </c>
      <c r="C933">
        <v>30507.58</v>
      </c>
      <c r="D933">
        <v>30390.080000000002</v>
      </c>
      <c r="E933">
        <v>30345.91</v>
      </c>
      <c r="F933">
        <v>31055.98</v>
      </c>
      <c r="G933" s="2">
        <v>30338.98</v>
      </c>
      <c r="H933">
        <v>30728.03</v>
      </c>
      <c r="I933">
        <v>30397.79</v>
      </c>
      <c r="J933">
        <v>30455.38</v>
      </c>
      <c r="K933">
        <v>30634.16</v>
      </c>
      <c r="L933">
        <v>30541.1</v>
      </c>
      <c r="M933">
        <v>31147.81</v>
      </c>
      <c r="N933">
        <v>30749.69</v>
      </c>
      <c r="O933">
        <v>30367.56</v>
      </c>
      <c r="P933">
        <v>30329.98</v>
      </c>
      <c r="Q933" s="2">
        <v>30320</v>
      </c>
      <c r="R933">
        <v>961.43</v>
      </c>
      <c r="S933">
        <v>168.60000000000201</v>
      </c>
      <c r="T933">
        <v>51.100000000002098</v>
      </c>
      <c r="U933">
        <v>6.9300000000002902</v>
      </c>
      <c r="V933">
        <v>717</v>
      </c>
      <c r="W933">
        <v>0</v>
      </c>
      <c r="X933">
        <v>389.04999999999899</v>
      </c>
      <c r="Y933">
        <v>77.790000000000802</v>
      </c>
      <c r="Z933">
        <v>135.38000000000099</v>
      </c>
      <c r="AA933">
        <v>314.159999999999</v>
      </c>
      <c r="AB933">
        <v>221.099999999998</v>
      </c>
      <c r="AC933">
        <v>827.81000000000097</v>
      </c>
      <c r="AD933">
        <v>429.68999999999801</v>
      </c>
      <c r="AE933">
        <v>47.560000000001303</v>
      </c>
      <c r="AF933">
        <v>9.9799999999995599</v>
      </c>
      <c r="AG933">
        <v>0</v>
      </c>
    </row>
    <row r="934" spans="1:33" x14ac:dyDescent="0.3">
      <c r="A934" s="1">
        <v>45104.063368055555</v>
      </c>
      <c r="B934">
        <v>31306.17</v>
      </c>
      <c r="C934">
        <v>30510.79</v>
      </c>
      <c r="D934">
        <v>30393.29</v>
      </c>
      <c r="E934">
        <v>30355.8</v>
      </c>
      <c r="F934">
        <v>31061.14</v>
      </c>
      <c r="G934" s="2">
        <v>30345.040000000001</v>
      </c>
      <c r="H934">
        <v>30732.98</v>
      </c>
      <c r="I934">
        <v>30402.34</v>
      </c>
      <c r="J934">
        <v>30462.97</v>
      </c>
      <c r="K934">
        <v>30642.76</v>
      </c>
      <c r="L934">
        <v>30543.5</v>
      </c>
      <c r="M934">
        <v>31172.68</v>
      </c>
      <c r="N934">
        <v>30763.03</v>
      </c>
      <c r="O934">
        <v>30369.51</v>
      </c>
      <c r="P934">
        <v>30334.86</v>
      </c>
      <c r="Q934" s="2">
        <v>30322.1</v>
      </c>
      <c r="R934">
        <v>961.12999999999704</v>
      </c>
      <c r="S934">
        <v>165.75</v>
      </c>
      <c r="T934">
        <v>48.25</v>
      </c>
      <c r="U934">
        <v>10.759999999998399</v>
      </c>
      <c r="V934">
        <v>716.09999999999798</v>
      </c>
      <c r="W934">
        <v>0</v>
      </c>
      <c r="X934">
        <v>387.93999999999801</v>
      </c>
      <c r="Y934">
        <v>80.240000000001601</v>
      </c>
      <c r="Z934">
        <v>140.87000000000199</v>
      </c>
      <c r="AA934">
        <v>320.659999999999</v>
      </c>
      <c r="AB934">
        <v>221.400000000001</v>
      </c>
      <c r="AC934">
        <v>850.58000000000095</v>
      </c>
      <c r="AD934">
        <v>440.93</v>
      </c>
      <c r="AE934">
        <v>47.409999999999798</v>
      </c>
      <c r="AF934">
        <v>12.760000000002</v>
      </c>
      <c r="AG934">
        <v>0</v>
      </c>
    </row>
    <row r="935" spans="1:33" x14ac:dyDescent="0.3">
      <c r="A935" s="1">
        <v>45104.064074074071</v>
      </c>
      <c r="B935">
        <v>31298.85</v>
      </c>
      <c r="C935">
        <v>30502.57</v>
      </c>
      <c r="D935">
        <v>30382.57</v>
      </c>
      <c r="E935">
        <v>30345.13</v>
      </c>
      <c r="F935">
        <v>31048.87</v>
      </c>
      <c r="G935" s="2">
        <v>30332.1</v>
      </c>
      <c r="H935">
        <v>30719.93</v>
      </c>
      <c r="I935">
        <v>30390.36</v>
      </c>
      <c r="J935">
        <v>30447.59</v>
      </c>
      <c r="K935">
        <v>30636.12</v>
      </c>
      <c r="L935">
        <v>30533.34</v>
      </c>
      <c r="M935">
        <v>31141.63</v>
      </c>
      <c r="N935">
        <v>30750.400000000001</v>
      </c>
      <c r="O935">
        <v>30359.42</v>
      </c>
      <c r="P935">
        <v>30324.959999999999</v>
      </c>
      <c r="Q935" s="2">
        <v>30310.26</v>
      </c>
      <c r="R935">
        <v>966.75</v>
      </c>
      <c r="S935">
        <v>170.47000000000099</v>
      </c>
      <c r="T935">
        <v>50.4700000000011</v>
      </c>
      <c r="U935">
        <v>13.030000000002399</v>
      </c>
      <c r="V935">
        <v>716.77</v>
      </c>
      <c r="W935">
        <v>0</v>
      </c>
      <c r="X935">
        <v>387.83000000000101</v>
      </c>
      <c r="Y935">
        <v>80.100000000002098</v>
      </c>
      <c r="Z935">
        <v>137.33000000000101</v>
      </c>
      <c r="AA935">
        <v>325.86</v>
      </c>
      <c r="AB935">
        <v>223.08000000000101</v>
      </c>
      <c r="AC935">
        <v>831.37000000000205</v>
      </c>
      <c r="AD935">
        <v>440.140000000003</v>
      </c>
      <c r="AE935">
        <v>49.159999999999798</v>
      </c>
      <c r="AF935">
        <v>14.700000000000699</v>
      </c>
      <c r="AG935">
        <v>0</v>
      </c>
    </row>
    <row r="936" spans="1:33" x14ac:dyDescent="0.3">
      <c r="A936" s="1">
        <v>45104.064768518518</v>
      </c>
      <c r="B936">
        <v>31296.65</v>
      </c>
      <c r="C936">
        <v>30490.06</v>
      </c>
      <c r="D936">
        <v>30372.560000000001</v>
      </c>
      <c r="E936">
        <v>30337.32</v>
      </c>
      <c r="F936">
        <v>31039.62</v>
      </c>
      <c r="G936" s="2">
        <v>30323.29</v>
      </c>
      <c r="H936">
        <v>30711.93</v>
      </c>
      <c r="I936">
        <v>30385.23</v>
      </c>
      <c r="J936">
        <v>30441.02</v>
      </c>
      <c r="K936">
        <v>30623.55</v>
      </c>
      <c r="L936">
        <v>30527.91</v>
      </c>
      <c r="M936">
        <v>31133.3</v>
      </c>
      <c r="N936">
        <v>30744.7</v>
      </c>
      <c r="O936">
        <v>30352.82</v>
      </c>
      <c r="P936">
        <v>30318.799999999999</v>
      </c>
      <c r="Q936" s="2">
        <v>30304.7</v>
      </c>
      <c r="R936">
        <v>973.36</v>
      </c>
      <c r="S936">
        <v>166.77</v>
      </c>
      <c r="T936">
        <v>49.270000000000401</v>
      </c>
      <c r="U936">
        <v>14.0299999999988</v>
      </c>
      <c r="V936">
        <v>716.32999999999799</v>
      </c>
      <c r="W936">
        <v>0</v>
      </c>
      <c r="X936">
        <v>388.63999999999902</v>
      </c>
      <c r="Y936">
        <v>80.529999999998793</v>
      </c>
      <c r="Z936">
        <v>136.319999999999</v>
      </c>
      <c r="AA936">
        <v>318.84999999999798</v>
      </c>
      <c r="AB936">
        <v>223.20999999999901</v>
      </c>
      <c r="AC936">
        <v>828.59999999999798</v>
      </c>
      <c r="AD936">
        <v>440</v>
      </c>
      <c r="AE936">
        <v>48.119999999998903</v>
      </c>
      <c r="AF936">
        <v>14.0999999999985</v>
      </c>
      <c r="AG936">
        <v>0</v>
      </c>
    </row>
    <row r="937" spans="1:33" x14ac:dyDescent="0.3">
      <c r="A937" s="1">
        <v>45104.065474537034</v>
      </c>
      <c r="B937">
        <v>31296.5</v>
      </c>
      <c r="C937">
        <v>30490.58</v>
      </c>
      <c r="D937">
        <v>30375.58</v>
      </c>
      <c r="E937">
        <v>30336.2</v>
      </c>
      <c r="F937">
        <v>31036.36</v>
      </c>
      <c r="G937" s="2">
        <v>30324.11</v>
      </c>
      <c r="H937">
        <v>30710.959999999999</v>
      </c>
      <c r="I937">
        <v>30385.26</v>
      </c>
      <c r="J937">
        <v>30440.04</v>
      </c>
      <c r="K937">
        <v>30621.360000000001</v>
      </c>
      <c r="L937">
        <v>30526.34</v>
      </c>
      <c r="M937">
        <v>31133.4</v>
      </c>
      <c r="N937">
        <v>30743.45</v>
      </c>
      <c r="O937">
        <v>30351.8</v>
      </c>
      <c r="P937">
        <v>30316.9</v>
      </c>
      <c r="Q937" s="2">
        <v>30301.7</v>
      </c>
      <c r="R937">
        <v>972.38999999999896</v>
      </c>
      <c r="S937">
        <v>166.47000000000099</v>
      </c>
      <c r="T937">
        <v>51.4700000000011</v>
      </c>
      <c r="U937">
        <v>12.090000000000099</v>
      </c>
      <c r="V937">
        <v>712.25</v>
      </c>
      <c r="W937">
        <v>0</v>
      </c>
      <c r="X937">
        <v>386.84999999999798</v>
      </c>
      <c r="Y937">
        <v>83.559999999997601</v>
      </c>
      <c r="Z937">
        <v>138.34</v>
      </c>
      <c r="AA937">
        <v>319.659999999999</v>
      </c>
      <c r="AB937">
        <v>224.63999999999899</v>
      </c>
      <c r="AC937">
        <v>831.7</v>
      </c>
      <c r="AD937">
        <v>441.75</v>
      </c>
      <c r="AE937">
        <v>50.099999999998502</v>
      </c>
      <c r="AF937">
        <v>15.200000000000699</v>
      </c>
      <c r="AG937">
        <v>0</v>
      </c>
    </row>
    <row r="938" spans="1:33" x14ac:dyDescent="0.3">
      <c r="A938" s="1">
        <v>45104.066180555557</v>
      </c>
      <c r="B938">
        <v>31286.22</v>
      </c>
      <c r="C938">
        <v>30481.8</v>
      </c>
      <c r="D938">
        <v>30366.799999999999</v>
      </c>
      <c r="E938">
        <v>30327.73</v>
      </c>
      <c r="F938">
        <v>31029.98</v>
      </c>
      <c r="G938" s="2">
        <v>30310.89</v>
      </c>
      <c r="H938">
        <v>30699.09</v>
      </c>
      <c r="I938">
        <v>30374.04</v>
      </c>
      <c r="J938">
        <v>30428.83</v>
      </c>
      <c r="K938">
        <v>30615.95</v>
      </c>
      <c r="L938">
        <v>30515.46</v>
      </c>
      <c r="M938">
        <v>31137</v>
      </c>
      <c r="N938">
        <v>30732.57</v>
      </c>
      <c r="O938">
        <v>30340.53</v>
      </c>
      <c r="P938">
        <v>30306.41</v>
      </c>
      <c r="Q938" s="2">
        <v>30290</v>
      </c>
      <c r="R938">
        <v>975.33000000000095</v>
      </c>
      <c r="S938">
        <v>170.909999999999</v>
      </c>
      <c r="T938">
        <v>55.909999999999798</v>
      </c>
      <c r="U938">
        <v>16.840000000000099</v>
      </c>
      <c r="V938">
        <v>719.09</v>
      </c>
      <c r="W938">
        <v>0</v>
      </c>
      <c r="X938">
        <v>388.2</v>
      </c>
      <c r="Y938">
        <v>84.040000000000802</v>
      </c>
      <c r="Z938">
        <v>138.83000000000101</v>
      </c>
      <c r="AA938">
        <v>325.95</v>
      </c>
      <c r="AB938">
        <v>225.45999999999901</v>
      </c>
      <c r="AC938">
        <v>847</v>
      </c>
      <c r="AD938">
        <v>442.56999999999903</v>
      </c>
      <c r="AE938">
        <v>50.5299999999988</v>
      </c>
      <c r="AF938">
        <v>16.409999999999801</v>
      </c>
      <c r="AG938">
        <v>0</v>
      </c>
    </row>
    <row r="939" spans="1:33" x14ac:dyDescent="0.3">
      <c r="A939" s="1">
        <v>45104.066874999997</v>
      </c>
      <c r="B939">
        <v>31301.67</v>
      </c>
      <c r="C939">
        <v>30507.46</v>
      </c>
      <c r="D939">
        <v>30389.96</v>
      </c>
      <c r="E939">
        <v>30347.96</v>
      </c>
      <c r="F939">
        <v>31052.55</v>
      </c>
      <c r="G939" s="2">
        <v>30336.720000000001</v>
      </c>
      <c r="H939">
        <v>30725.49</v>
      </c>
      <c r="I939">
        <v>30397.41</v>
      </c>
      <c r="J939">
        <v>30451.85</v>
      </c>
      <c r="K939">
        <v>30632.99</v>
      </c>
      <c r="L939">
        <v>30530.23</v>
      </c>
      <c r="M939">
        <v>31143.46</v>
      </c>
      <c r="N939">
        <v>30745.39</v>
      </c>
      <c r="O939">
        <v>30359.759999999998</v>
      </c>
      <c r="P939">
        <v>30328.07</v>
      </c>
      <c r="Q939" s="2">
        <v>30315</v>
      </c>
      <c r="R939">
        <v>964.94999999999698</v>
      </c>
      <c r="S939">
        <v>170.739999999997</v>
      </c>
      <c r="T939">
        <v>53.239999999997899</v>
      </c>
      <c r="U939">
        <v>11.239999999997901</v>
      </c>
      <c r="V939">
        <v>715.82999999999799</v>
      </c>
      <c r="W939">
        <v>0</v>
      </c>
      <c r="X939">
        <v>388.77</v>
      </c>
      <c r="Y939">
        <v>82.409999999999798</v>
      </c>
      <c r="Z939">
        <v>136.849999999998</v>
      </c>
      <c r="AA939">
        <v>317.99000000000098</v>
      </c>
      <c r="AB939">
        <v>215.229999999999</v>
      </c>
      <c r="AC939">
        <v>828.45999999999901</v>
      </c>
      <c r="AD939">
        <v>430.38999999999902</v>
      </c>
      <c r="AE939">
        <v>44.759999999998399</v>
      </c>
      <c r="AF939">
        <v>13.0699999999997</v>
      </c>
      <c r="AG939">
        <v>0</v>
      </c>
    </row>
    <row r="940" spans="1:33" x14ac:dyDescent="0.3">
      <c r="A940" s="1">
        <v>45104.06758101852</v>
      </c>
      <c r="B940">
        <v>31303.34</v>
      </c>
      <c r="C940">
        <v>30506.47</v>
      </c>
      <c r="D940">
        <v>30391.47</v>
      </c>
      <c r="E940">
        <v>30350.82</v>
      </c>
      <c r="F940">
        <v>31055.81</v>
      </c>
      <c r="G940" s="2">
        <v>30339.1</v>
      </c>
      <c r="H940">
        <v>30725.93</v>
      </c>
      <c r="I940">
        <v>30398.37</v>
      </c>
      <c r="J940">
        <v>30453.11</v>
      </c>
      <c r="K940">
        <v>30633.53</v>
      </c>
      <c r="L940">
        <v>30531.13</v>
      </c>
      <c r="M940">
        <v>31146.12</v>
      </c>
      <c r="N940">
        <v>30746.12</v>
      </c>
      <c r="O940">
        <v>30364.26</v>
      </c>
      <c r="P940">
        <v>30328.5</v>
      </c>
      <c r="Q940" s="2">
        <v>30315</v>
      </c>
      <c r="R940">
        <v>964.24000000000103</v>
      </c>
      <c r="S940">
        <v>167.37000000000199</v>
      </c>
      <c r="T940">
        <v>52.370000000002598</v>
      </c>
      <c r="U940">
        <v>11.7200000000011</v>
      </c>
      <c r="V940">
        <v>716.71000000000197</v>
      </c>
      <c r="W940">
        <v>0</v>
      </c>
      <c r="X940">
        <v>386.83000000000101</v>
      </c>
      <c r="Y940">
        <v>83.369999999998896</v>
      </c>
      <c r="Z940">
        <v>138.11000000000001</v>
      </c>
      <c r="AA940">
        <v>318.52999999999798</v>
      </c>
      <c r="AB940">
        <v>216.13000000000099</v>
      </c>
      <c r="AC940">
        <v>831.11999999999898</v>
      </c>
      <c r="AD940">
        <v>431.11999999999898</v>
      </c>
      <c r="AE940">
        <v>49.259999999998399</v>
      </c>
      <c r="AF940">
        <v>13.5</v>
      </c>
      <c r="AG940">
        <v>0</v>
      </c>
    </row>
    <row r="941" spans="1:33" x14ac:dyDescent="0.3">
      <c r="A941" s="1">
        <v>45104.06827546296</v>
      </c>
      <c r="B941">
        <v>31296.44</v>
      </c>
      <c r="C941">
        <v>30493.45</v>
      </c>
      <c r="D941">
        <v>30380.95</v>
      </c>
      <c r="E941">
        <v>30339.16</v>
      </c>
      <c r="F941">
        <v>31046.51</v>
      </c>
      <c r="G941" s="2">
        <v>30327.21</v>
      </c>
      <c r="H941">
        <v>30716.15</v>
      </c>
      <c r="I941">
        <v>30389.83</v>
      </c>
      <c r="J941">
        <v>30444.85</v>
      </c>
      <c r="K941">
        <v>30624.22</v>
      </c>
      <c r="L941">
        <v>30526.78</v>
      </c>
      <c r="M941">
        <v>31137.119999999999</v>
      </c>
      <c r="N941">
        <v>30747.29</v>
      </c>
      <c r="O941">
        <v>30356.3</v>
      </c>
      <c r="P941">
        <v>30318.9</v>
      </c>
      <c r="Q941" s="2">
        <v>30306.7</v>
      </c>
      <c r="R941">
        <v>969.229999999999</v>
      </c>
      <c r="S941">
        <v>166.240000000001</v>
      </c>
      <c r="T941">
        <v>53.740000000001601</v>
      </c>
      <c r="U941">
        <v>11.950000000000699</v>
      </c>
      <c r="V941">
        <v>719.29999999999905</v>
      </c>
      <c r="W941">
        <v>0</v>
      </c>
      <c r="X941">
        <v>388.94000000000199</v>
      </c>
      <c r="Y941">
        <v>83.130000000001004</v>
      </c>
      <c r="Z941">
        <v>138.14999999999699</v>
      </c>
      <c r="AA941">
        <v>317.52</v>
      </c>
      <c r="AB941">
        <v>220.07999999999799</v>
      </c>
      <c r="AC941">
        <v>830.41999999999803</v>
      </c>
      <c r="AD941">
        <v>440.59</v>
      </c>
      <c r="AE941">
        <v>49.599999999998502</v>
      </c>
      <c r="AF941">
        <v>12.200000000000699</v>
      </c>
      <c r="AG941">
        <v>0</v>
      </c>
    </row>
    <row r="942" spans="1:33" x14ac:dyDescent="0.3">
      <c r="A942" s="1">
        <v>45104.068981481483</v>
      </c>
      <c r="B942">
        <v>31302.81</v>
      </c>
      <c r="C942">
        <v>30502.35</v>
      </c>
      <c r="D942">
        <v>30387.35</v>
      </c>
      <c r="E942">
        <v>30345.16</v>
      </c>
      <c r="F942">
        <v>31052.65</v>
      </c>
      <c r="G942" s="2">
        <v>30333.81</v>
      </c>
      <c r="H942">
        <v>30727.64</v>
      </c>
      <c r="I942">
        <v>30408.7</v>
      </c>
      <c r="J942">
        <v>30464.14</v>
      </c>
      <c r="K942">
        <v>30641.3</v>
      </c>
      <c r="L942">
        <v>30539.99</v>
      </c>
      <c r="M942">
        <v>31160.87</v>
      </c>
      <c r="N942">
        <v>30766.89</v>
      </c>
      <c r="O942">
        <v>30366.93</v>
      </c>
      <c r="P942">
        <v>30329.27</v>
      </c>
      <c r="Q942" s="2">
        <v>30316.6</v>
      </c>
      <c r="R942">
        <v>969</v>
      </c>
      <c r="S942">
        <v>168.53999999999701</v>
      </c>
      <c r="T942">
        <v>53.5399999999972</v>
      </c>
      <c r="U942">
        <v>11.3499999999985</v>
      </c>
      <c r="V942">
        <v>718.84</v>
      </c>
      <c r="W942">
        <v>0</v>
      </c>
      <c r="X942">
        <v>393.82999999999799</v>
      </c>
      <c r="Y942">
        <v>92.100000000002098</v>
      </c>
      <c r="Z942">
        <v>147.54</v>
      </c>
      <c r="AA942">
        <v>324.7</v>
      </c>
      <c r="AB942">
        <v>223.390000000003</v>
      </c>
      <c r="AC942">
        <v>844.27</v>
      </c>
      <c r="AD942">
        <v>450.29</v>
      </c>
      <c r="AE942">
        <v>50.330000000001696</v>
      </c>
      <c r="AF942">
        <v>12.670000000001799</v>
      </c>
      <c r="AG942">
        <v>0</v>
      </c>
    </row>
    <row r="943" spans="1:33" x14ac:dyDescent="0.3">
      <c r="A943" s="1">
        <v>45104.069675925923</v>
      </c>
      <c r="B943">
        <v>31316.06</v>
      </c>
      <c r="C943">
        <v>30519.79</v>
      </c>
      <c r="D943">
        <v>30399.79</v>
      </c>
      <c r="E943">
        <v>30362.81</v>
      </c>
      <c r="F943">
        <v>31072.46</v>
      </c>
      <c r="G943" s="2">
        <v>30348.47</v>
      </c>
      <c r="H943">
        <v>30740.73</v>
      </c>
      <c r="I943">
        <v>30413.98</v>
      </c>
      <c r="J943">
        <v>30468.53</v>
      </c>
      <c r="K943">
        <v>30650.06</v>
      </c>
      <c r="L943">
        <v>30554.67</v>
      </c>
      <c r="M943">
        <v>31162.84</v>
      </c>
      <c r="N943">
        <v>30762.42</v>
      </c>
      <c r="O943">
        <v>30376.68</v>
      </c>
      <c r="P943">
        <v>30342.42</v>
      </c>
      <c r="Q943" s="2">
        <v>30333</v>
      </c>
      <c r="R943">
        <v>967.59</v>
      </c>
      <c r="S943">
        <v>171.319999999999</v>
      </c>
      <c r="T943">
        <v>51.319999999999702</v>
      </c>
      <c r="U943">
        <v>14.340000000000099</v>
      </c>
      <c r="V943">
        <v>723.98999999999796</v>
      </c>
      <c r="W943">
        <v>0</v>
      </c>
      <c r="X943">
        <v>392.259999999998</v>
      </c>
      <c r="Y943">
        <v>80.979999999999507</v>
      </c>
      <c r="Z943">
        <v>135.52999999999801</v>
      </c>
      <c r="AA943">
        <v>317.06000000000103</v>
      </c>
      <c r="AB943">
        <v>221.669999999998</v>
      </c>
      <c r="AC943">
        <v>829.84</v>
      </c>
      <c r="AD943">
        <v>429.41999999999803</v>
      </c>
      <c r="AE943">
        <v>43.680000000000199</v>
      </c>
      <c r="AF943">
        <v>9.4199999999982502</v>
      </c>
      <c r="AG943">
        <v>0</v>
      </c>
    </row>
    <row r="944" spans="1:33" x14ac:dyDescent="0.3">
      <c r="A944" s="1">
        <v>45104.070381944446</v>
      </c>
      <c r="B944">
        <v>31316.18</v>
      </c>
      <c r="C944">
        <v>30517.599999999999</v>
      </c>
      <c r="D944">
        <v>30397.599999999999</v>
      </c>
      <c r="E944">
        <v>30362.41</v>
      </c>
      <c r="F944">
        <v>31070.54</v>
      </c>
      <c r="G944" s="2">
        <v>30349.95</v>
      </c>
      <c r="H944">
        <v>30739.46</v>
      </c>
      <c r="I944">
        <v>30412.12</v>
      </c>
      <c r="J944">
        <v>30467.72</v>
      </c>
      <c r="K944">
        <v>30650.52</v>
      </c>
      <c r="L944">
        <v>30554.39</v>
      </c>
      <c r="M944">
        <v>31163.14</v>
      </c>
      <c r="N944">
        <v>30774.09</v>
      </c>
      <c r="O944">
        <v>30378.85</v>
      </c>
      <c r="P944">
        <v>30340.54</v>
      </c>
      <c r="Q944" s="2">
        <v>30333</v>
      </c>
      <c r="R944">
        <v>966.229999999999</v>
      </c>
      <c r="S944">
        <v>167.64999999999699</v>
      </c>
      <c r="T944">
        <v>47.649999999997803</v>
      </c>
      <c r="U944">
        <v>12.4599999999991</v>
      </c>
      <c r="V944">
        <v>720.59</v>
      </c>
      <c r="W944">
        <v>0</v>
      </c>
      <c r="X944">
        <v>389.509999999998</v>
      </c>
      <c r="Y944">
        <v>79.119999999998896</v>
      </c>
      <c r="Z944">
        <v>134.72000000000099</v>
      </c>
      <c r="AA944">
        <v>317.52</v>
      </c>
      <c r="AB944">
        <v>221.38999999999899</v>
      </c>
      <c r="AC944">
        <v>830.13999999999896</v>
      </c>
      <c r="AD944">
        <v>441.09</v>
      </c>
      <c r="AE944">
        <v>45.849999999998502</v>
      </c>
      <c r="AF944">
        <v>7.5400000000008696</v>
      </c>
      <c r="AG944">
        <v>0</v>
      </c>
    </row>
    <row r="945" spans="1:33" x14ac:dyDescent="0.3">
      <c r="A945" s="1">
        <v>45104.071087962962</v>
      </c>
      <c r="B945">
        <v>31308.36</v>
      </c>
      <c r="C945">
        <v>30515.14</v>
      </c>
      <c r="D945">
        <v>30392.639999999999</v>
      </c>
      <c r="E945">
        <v>30358.35</v>
      </c>
      <c r="F945">
        <v>31065.7</v>
      </c>
      <c r="G945" s="2">
        <v>30343.7</v>
      </c>
      <c r="H945">
        <v>30731.15</v>
      </c>
      <c r="I945">
        <v>30410.45</v>
      </c>
      <c r="J945">
        <v>30466.02</v>
      </c>
      <c r="K945">
        <v>30649.01</v>
      </c>
      <c r="L945">
        <v>30553.22</v>
      </c>
      <c r="M945">
        <v>31161.58</v>
      </c>
      <c r="N945">
        <v>30772.3</v>
      </c>
      <c r="O945">
        <v>30377.47</v>
      </c>
      <c r="P945">
        <v>30339.7</v>
      </c>
      <c r="Q945" s="2">
        <v>30329.599999999999</v>
      </c>
      <c r="R945">
        <v>964.65999999999894</v>
      </c>
      <c r="S945">
        <v>171.43999999999801</v>
      </c>
      <c r="T945">
        <v>48.939999999998598</v>
      </c>
      <c r="U945">
        <v>14.649999999997799</v>
      </c>
      <c r="V945">
        <v>722</v>
      </c>
      <c r="W945">
        <v>0</v>
      </c>
      <c r="X945">
        <v>387.45</v>
      </c>
      <c r="Y945">
        <v>80.850000000002098</v>
      </c>
      <c r="Z945">
        <v>136.42000000000101</v>
      </c>
      <c r="AA945">
        <v>319.409999999999</v>
      </c>
      <c r="AB945">
        <v>223.62000000000199</v>
      </c>
      <c r="AC945">
        <v>831.98000000000297</v>
      </c>
      <c r="AD945">
        <v>442.7</v>
      </c>
      <c r="AE945">
        <v>47.870000000002598</v>
      </c>
      <c r="AF945">
        <v>10.100000000002099</v>
      </c>
      <c r="AG945">
        <v>0</v>
      </c>
    </row>
    <row r="946" spans="1:33" x14ac:dyDescent="0.3">
      <c r="A946" s="1">
        <v>45104.071782407409</v>
      </c>
      <c r="B946">
        <v>31306.41</v>
      </c>
      <c r="C946">
        <v>30507.5</v>
      </c>
      <c r="D946">
        <v>30387.5</v>
      </c>
      <c r="E946">
        <v>30351.98</v>
      </c>
      <c r="F946">
        <v>31061.75</v>
      </c>
      <c r="G946" s="2">
        <v>30340.53</v>
      </c>
      <c r="H946">
        <v>30727.25</v>
      </c>
      <c r="I946">
        <v>30405.02</v>
      </c>
      <c r="J946">
        <v>30462.18</v>
      </c>
      <c r="K946">
        <v>30648.1</v>
      </c>
      <c r="L946">
        <v>30548.49</v>
      </c>
      <c r="M946">
        <v>31154.71</v>
      </c>
      <c r="N946">
        <v>30768.639999999999</v>
      </c>
      <c r="O946">
        <v>30369.52</v>
      </c>
      <c r="P946">
        <v>30336.74</v>
      </c>
      <c r="Q946" s="2">
        <v>30321.54</v>
      </c>
      <c r="R946">
        <v>965.88000000000102</v>
      </c>
      <c r="S946">
        <v>166.97000000000099</v>
      </c>
      <c r="T946">
        <v>46.9700000000011</v>
      </c>
      <c r="U946">
        <v>11.450000000000699</v>
      </c>
      <c r="V946">
        <v>721.22000000000105</v>
      </c>
      <c r="W946">
        <v>0</v>
      </c>
      <c r="X946">
        <v>386.72000000000099</v>
      </c>
      <c r="Y946">
        <v>83.479999999999507</v>
      </c>
      <c r="Z946">
        <v>140.63999999999899</v>
      </c>
      <c r="AA946">
        <v>326.55999999999699</v>
      </c>
      <c r="AB946">
        <v>226.95</v>
      </c>
      <c r="AC946">
        <v>833.16999999999803</v>
      </c>
      <c r="AD946">
        <v>447.09999999999798</v>
      </c>
      <c r="AE946">
        <v>47.979999999999499</v>
      </c>
      <c r="AF946">
        <v>15.200000000000699</v>
      </c>
      <c r="AG946">
        <v>0</v>
      </c>
    </row>
    <row r="947" spans="1:33" x14ac:dyDescent="0.3">
      <c r="A947" s="1">
        <v>45104.072488425925</v>
      </c>
      <c r="B947">
        <v>31322.36</v>
      </c>
      <c r="C947">
        <v>30525</v>
      </c>
      <c r="D947">
        <v>30405</v>
      </c>
      <c r="E947">
        <v>30363.17</v>
      </c>
      <c r="F947">
        <v>31077.040000000001</v>
      </c>
      <c r="G947" s="2">
        <v>30354.85</v>
      </c>
      <c r="H947">
        <v>30744.97</v>
      </c>
      <c r="I947">
        <v>30419.05</v>
      </c>
      <c r="J947">
        <v>30471.85</v>
      </c>
      <c r="K947">
        <v>30656.7</v>
      </c>
      <c r="L947">
        <v>30558.16</v>
      </c>
      <c r="M947">
        <v>31170</v>
      </c>
      <c r="N947">
        <v>30769.9</v>
      </c>
      <c r="O947">
        <v>30381.14</v>
      </c>
      <c r="P947">
        <v>30351.200000000001</v>
      </c>
      <c r="Q947" s="2">
        <v>30339.08</v>
      </c>
      <c r="R947">
        <v>967.51000000000204</v>
      </c>
      <c r="S947">
        <v>170.150000000001</v>
      </c>
      <c r="T947">
        <v>50.150000000001398</v>
      </c>
      <c r="U947">
        <v>8.3199999999997001</v>
      </c>
      <c r="V947">
        <v>722.19000000000199</v>
      </c>
      <c r="W947">
        <v>0</v>
      </c>
      <c r="X947">
        <v>390.12000000000199</v>
      </c>
      <c r="Y947">
        <v>79.969999999997498</v>
      </c>
      <c r="Z947">
        <v>132.769999999996</v>
      </c>
      <c r="AA947">
        <v>317.61999999999898</v>
      </c>
      <c r="AB947">
        <v>219.07999999999799</v>
      </c>
      <c r="AC947">
        <v>830.91999999999803</v>
      </c>
      <c r="AD947">
        <v>430.81999999999903</v>
      </c>
      <c r="AE947">
        <v>42.059999999997601</v>
      </c>
      <c r="AF947">
        <v>12.1199999999989</v>
      </c>
      <c r="AG947">
        <v>0</v>
      </c>
    </row>
    <row r="948" spans="1:33" x14ac:dyDescent="0.3">
      <c r="A948" s="1">
        <v>45104.073182870372</v>
      </c>
      <c r="B948">
        <v>31333.98</v>
      </c>
      <c r="C948">
        <v>30538.3</v>
      </c>
      <c r="D948">
        <v>30418.3</v>
      </c>
      <c r="E948">
        <v>30379.14</v>
      </c>
      <c r="F948">
        <v>31089.37</v>
      </c>
      <c r="G948" s="2">
        <v>30368.080000000002</v>
      </c>
      <c r="H948">
        <v>30754.99</v>
      </c>
      <c r="I948">
        <v>30429.43</v>
      </c>
      <c r="J948">
        <v>30475.38</v>
      </c>
      <c r="K948">
        <v>30666.21</v>
      </c>
      <c r="L948">
        <v>30562.84</v>
      </c>
      <c r="M948">
        <v>31192.89</v>
      </c>
      <c r="N948">
        <v>30778.14</v>
      </c>
      <c r="O948">
        <v>30405.08</v>
      </c>
      <c r="P948">
        <v>30359.4</v>
      </c>
      <c r="Q948" s="2">
        <v>30348</v>
      </c>
      <c r="R948">
        <v>965.89999999999702</v>
      </c>
      <c r="S948">
        <v>170.21999999999699</v>
      </c>
      <c r="T948">
        <v>50.219999999997498</v>
      </c>
      <c r="U948">
        <v>11.059999999997601</v>
      </c>
      <c r="V948">
        <v>721.28999999999701</v>
      </c>
      <c r="W948">
        <v>0</v>
      </c>
      <c r="X948">
        <v>386.909999999999</v>
      </c>
      <c r="Y948">
        <v>81.430000000000206</v>
      </c>
      <c r="Z948">
        <v>127.380000000001</v>
      </c>
      <c r="AA948">
        <v>318.20999999999901</v>
      </c>
      <c r="AB948">
        <v>214.84</v>
      </c>
      <c r="AC948">
        <v>844.88999999999896</v>
      </c>
      <c r="AD948">
        <v>430.13999999999902</v>
      </c>
      <c r="AE948">
        <v>57.080000000001696</v>
      </c>
      <c r="AF948">
        <v>11.4000000000014</v>
      </c>
      <c r="AG948">
        <v>0</v>
      </c>
    </row>
    <row r="949" spans="1:33" x14ac:dyDescent="0.3">
      <c r="A949" s="1">
        <v>45104.073888888888</v>
      </c>
      <c r="B949">
        <v>31321.29</v>
      </c>
      <c r="C949">
        <v>30532.5</v>
      </c>
      <c r="D949">
        <v>30407.5</v>
      </c>
      <c r="E949">
        <v>30372.05</v>
      </c>
      <c r="F949">
        <v>31082.09</v>
      </c>
      <c r="G949" s="2">
        <v>30356.959999999999</v>
      </c>
      <c r="H949">
        <v>30743.72</v>
      </c>
      <c r="I949">
        <v>30417.72</v>
      </c>
      <c r="J949">
        <v>30471.61</v>
      </c>
      <c r="K949">
        <v>30659.47</v>
      </c>
      <c r="L949">
        <v>30557.82</v>
      </c>
      <c r="M949">
        <v>31175.51</v>
      </c>
      <c r="N949">
        <v>30779.95</v>
      </c>
      <c r="O949">
        <v>30384.3</v>
      </c>
      <c r="P949">
        <v>30352.28</v>
      </c>
      <c r="Q949" s="2">
        <v>30338.62</v>
      </c>
      <c r="R949">
        <v>964.33000000000095</v>
      </c>
      <c r="S949">
        <v>175.54</v>
      </c>
      <c r="T949">
        <v>50.540000000000802</v>
      </c>
      <c r="U949">
        <v>15.090000000000099</v>
      </c>
      <c r="V949">
        <v>725.13000000000102</v>
      </c>
      <c r="W949">
        <v>0</v>
      </c>
      <c r="X949">
        <v>386.76000000000198</v>
      </c>
      <c r="Y949">
        <v>79.100000000002098</v>
      </c>
      <c r="Z949">
        <v>132.990000000001</v>
      </c>
      <c r="AA949">
        <v>320.85000000000201</v>
      </c>
      <c r="AB949">
        <v>219.2</v>
      </c>
      <c r="AC949">
        <v>836.88999999999896</v>
      </c>
      <c r="AD949">
        <v>441.33000000000101</v>
      </c>
      <c r="AE949">
        <v>45.680000000000199</v>
      </c>
      <c r="AF949">
        <v>13.659999999999799</v>
      </c>
      <c r="AG949">
        <v>0</v>
      </c>
    </row>
    <row r="950" spans="1:33" x14ac:dyDescent="0.3">
      <c r="A950" s="1">
        <v>45104.074583333335</v>
      </c>
      <c r="B950">
        <v>31332.75</v>
      </c>
      <c r="C950">
        <v>30535.13</v>
      </c>
      <c r="D950">
        <v>30417.57</v>
      </c>
      <c r="E950">
        <v>30377.93</v>
      </c>
      <c r="F950">
        <v>31086.57</v>
      </c>
      <c r="G950" s="2">
        <v>30364.61</v>
      </c>
      <c r="H950">
        <v>30750.61</v>
      </c>
      <c r="I950">
        <v>30425.15</v>
      </c>
      <c r="J950">
        <v>30475.29</v>
      </c>
      <c r="K950">
        <v>30663.75</v>
      </c>
      <c r="L950">
        <v>30561.57</v>
      </c>
      <c r="M950">
        <v>31196.33</v>
      </c>
      <c r="N950">
        <v>30788.81</v>
      </c>
      <c r="O950">
        <v>30387.45</v>
      </c>
      <c r="P950">
        <v>30358.71</v>
      </c>
      <c r="Q950" s="2">
        <v>30346.3</v>
      </c>
      <c r="R950">
        <v>968.13999999999896</v>
      </c>
      <c r="S950">
        <v>170.52</v>
      </c>
      <c r="T950">
        <v>52.959999999999098</v>
      </c>
      <c r="U950">
        <v>13.3199999999997</v>
      </c>
      <c r="V950">
        <v>721.95999999999901</v>
      </c>
      <c r="W950">
        <v>0</v>
      </c>
      <c r="X950">
        <v>386</v>
      </c>
      <c r="Y950">
        <v>78.850000000002098</v>
      </c>
      <c r="Z950">
        <v>128.990000000001</v>
      </c>
      <c r="AA950">
        <v>317.45</v>
      </c>
      <c r="AB950">
        <v>215.27</v>
      </c>
      <c r="AC950">
        <v>850.03000000000202</v>
      </c>
      <c r="AD950">
        <v>442.51000000000198</v>
      </c>
      <c r="AE950">
        <v>41.150000000001398</v>
      </c>
      <c r="AF950">
        <v>12.409999999999799</v>
      </c>
      <c r="AG950">
        <v>0</v>
      </c>
    </row>
    <row r="951" spans="1:33" x14ac:dyDescent="0.3">
      <c r="A951" s="1">
        <v>45104.075289351851</v>
      </c>
      <c r="B951">
        <v>31332.32</v>
      </c>
      <c r="C951">
        <v>30534.3</v>
      </c>
      <c r="D951">
        <v>30416.799999999999</v>
      </c>
      <c r="E951">
        <v>30378.32</v>
      </c>
      <c r="F951">
        <v>31084.81</v>
      </c>
      <c r="G951" s="2">
        <v>30364.11</v>
      </c>
      <c r="H951">
        <v>30749.79</v>
      </c>
      <c r="I951">
        <v>30424.94</v>
      </c>
      <c r="J951">
        <v>30474.97</v>
      </c>
      <c r="K951">
        <v>30664.5</v>
      </c>
      <c r="L951">
        <v>30561.3</v>
      </c>
      <c r="M951">
        <v>31193.56</v>
      </c>
      <c r="N951">
        <v>30777.439999999999</v>
      </c>
      <c r="O951">
        <v>30387.8</v>
      </c>
      <c r="P951">
        <v>30358.99</v>
      </c>
      <c r="Q951" s="2">
        <v>30348.3</v>
      </c>
      <c r="R951">
        <v>968.20999999999901</v>
      </c>
      <c r="S951">
        <v>170.18999999999801</v>
      </c>
      <c r="T951">
        <v>52.689999999998598</v>
      </c>
      <c r="U951">
        <v>14.2099999999991</v>
      </c>
      <c r="V951">
        <v>720.7</v>
      </c>
      <c r="W951">
        <v>0</v>
      </c>
      <c r="X951">
        <v>385.68</v>
      </c>
      <c r="Y951">
        <v>76.639999999999404</v>
      </c>
      <c r="Z951">
        <v>126.670000000001</v>
      </c>
      <c r="AA951">
        <v>316.2</v>
      </c>
      <c r="AB951">
        <v>213</v>
      </c>
      <c r="AC951">
        <v>845.26000000000204</v>
      </c>
      <c r="AD951">
        <v>429.13999999999902</v>
      </c>
      <c r="AE951">
        <v>39.5</v>
      </c>
      <c r="AF951">
        <v>10.6900000000023</v>
      </c>
      <c r="AG951">
        <v>0</v>
      </c>
    </row>
    <row r="952" spans="1:33" x14ac:dyDescent="0.3">
      <c r="A952" s="1">
        <v>45104.075995370367</v>
      </c>
      <c r="B952">
        <v>31327.13</v>
      </c>
      <c r="C952">
        <v>30527.32</v>
      </c>
      <c r="D952">
        <v>30414.82</v>
      </c>
      <c r="E952">
        <v>30372.91</v>
      </c>
      <c r="F952">
        <v>31079.99</v>
      </c>
      <c r="G952" s="2">
        <v>30363.87</v>
      </c>
      <c r="H952">
        <v>30749.19</v>
      </c>
      <c r="I952">
        <v>30422.43</v>
      </c>
      <c r="J952">
        <v>30473.73</v>
      </c>
      <c r="K952">
        <v>30662.400000000001</v>
      </c>
      <c r="L952">
        <v>30560.19</v>
      </c>
      <c r="M952">
        <v>31177.03</v>
      </c>
      <c r="N952">
        <v>30777.78</v>
      </c>
      <c r="O952">
        <v>30389.13</v>
      </c>
      <c r="P952">
        <v>30357.98</v>
      </c>
      <c r="Q952" s="2">
        <v>30344.87</v>
      </c>
      <c r="R952">
        <v>963.26000000000204</v>
      </c>
      <c r="S952">
        <v>163.44999999999999</v>
      </c>
      <c r="T952">
        <v>50.950000000000699</v>
      </c>
      <c r="U952">
        <v>9.0400000000008696</v>
      </c>
      <c r="V952">
        <v>716.12000000000205</v>
      </c>
      <c r="W952">
        <v>0</v>
      </c>
      <c r="X952">
        <v>385.31999999999903</v>
      </c>
      <c r="Y952">
        <v>77.560000000001295</v>
      </c>
      <c r="Z952">
        <v>128.86000000000001</v>
      </c>
      <c r="AA952">
        <v>317.53000000000202</v>
      </c>
      <c r="AB952">
        <v>215.319999999999</v>
      </c>
      <c r="AC952">
        <v>832.15999999999894</v>
      </c>
      <c r="AD952">
        <v>432.909999999999</v>
      </c>
      <c r="AE952">
        <v>44.260000000002002</v>
      </c>
      <c r="AF952">
        <v>13.1100000000005</v>
      </c>
      <c r="AG952">
        <v>0</v>
      </c>
    </row>
    <row r="953" spans="1:33" x14ac:dyDescent="0.3">
      <c r="A953" s="1">
        <v>45104.076689814814</v>
      </c>
      <c r="B953">
        <v>31331.86</v>
      </c>
      <c r="C953">
        <v>30530.65</v>
      </c>
      <c r="D953">
        <v>30418.15</v>
      </c>
      <c r="E953">
        <v>30376.48</v>
      </c>
      <c r="F953">
        <v>31084.89</v>
      </c>
      <c r="G953" s="2">
        <v>30367.75</v>
      </c>
      <c r="H953">
        <v>30753.66</v>
      </c>
      <c r="I953">
        <v>30425.24</v>
      </c>
      <c r="J953">
        <v>30474.71</v>
      </c>
      <c r="K953">
        <v>30665.4</v>
      </c>
      <c r="L953">
        <v>30561.02</v>
      </c>
      <c r="M953">
        <v>31177.38</v>
      </c>
      <c r="N953">
        <v>30776.54</v>
      </c>
      <c r="O953">
        <v>30389.32</v>
      </c>
      <c r="P953">
        <v>30358.400000000001</v>
      </c>
      <c r="Q953" s="2">
        <v>30349.3</v>
      </c>
      <c r="R953">
        <v>964.11</v>
      </c>
      <c r="S953">
        <v>162.900000000001</v>
      </c>
      <c r="T953">
        <v>50.400000000001398</v>
      </c>
      <c r="U953">
        <v>8.7299999999995599</v>
      </c>
      <c r="V953">
        <v>717.13999999999896</v>
      </c>
      <c r="W953">
        <v>0</v>
      </c>
      <c r="X953">
        <v>385.909999999999</v>
      </c>
      <c r="Y953">
        <v>75.9400000000023</v>
      </c>
      <c r="Z953">
        <v>125.409999999999</v>
      </c>
      <c r="AA953">
        <v>316.10000000000201</v>
      </c>
      <c r="AB953">
        <v>211.72000000000099</v>
      </c>
      <c r="AC953">
        <v>828.08000000000095</v>
      </c>
      <c r="AD953">
        <v>427.24000000000098</v>
      </c>
      <c r="AE953">
        <v>40.020000000000401</v>
      </c>
      <c r="AF953">
        <v>9.1000000000021792</v>
      </c>
      <c r="AG953">
        <v>0</v>
      </c>
    </row>
    <row r="954" spans="1:33" x14ac:dyDescent="0.3">
      <c r="A954" s="1">
        <v>45104.07739583333</v>
      </c>
      <c r="B954">
        <v>31333.77</v>
      </c>
      <c r="C954">
        <v>30529.19</v>
      </c>
      <c r="D954">
        <v>30404.19</v>
      </c>
      <c r="E954">
        <v>30371.89</v>
      </c>
      <c r="F954">
        <v>31075.98</v>
      </c>
      <c r="G954" s="2">
        <v>30361.53</v>
      </c>
      <c r="H954">
        <v>30746.34</v>
      </c>
      <c r="I954">
        <v>30417.47</v>
      </c>
      <c r="J954">
        <v>30470.86</v>
      </c>
      <c r="K954">
        <v>30656.37</v>
      </c>
      <c r="L954">
        <v>30556.98</v>
      </c>
      <c r="M954">
        <v>31168.81</v>
      </c>
      <c r="N954">
        <v>30770.45</v>
      </c>
      <c r="O954">
        <v>30380.91</v>
      </c>
      <c r="P954">
        <v>30354.05</v>
      </c>
      <c r="Q954" s="2">
        <v>30343.7</v>
      </c>
      <c r="R954">
        <v>972.24000000000103</v>
      </c>
      <c r="S954">
        <v>167.659999999999</v>
      </c>
      <c r="T954">
        <v>42.659999999999798</v>
      </c>
      <c r="U954">
        <v>10.3600000000005</v>
      </c>
      <c r="V954">
        <v>714.45</v>
      </c>
      <c r="W954">
        <v>0</v>
      </c>
      <c r="X954">
        <v>384.81000000000103</v>
      </c>
      <c r="Y954">
        <v>73.770000000000394</v>
      </c>
      <c r="Z954">
        <v>127.159999999999</v>
      </c>
      <c r="AA954">
        <v>312.66999999999803</v>
      </c>
      <c r="AB954">
        <v>213.27999999999801</v>
      </c>
      <c r="AC954">
        <v>825.11</v>
      </c>
      <c r="AD954">
        <v>426.75</v>
      </c>
      <c r="AE954">
        <v>37.209999999999098</v>
      </c>
      <c r="AF954">
        <v>10.3499999999985</v>
      </c>
      <c r="AG954">
        <v>0</v>
      </c>
    </row>
    <row r="955" spans="1:33" x14ac:dyDescent="0.3">
      <c r="A955" s="1">
        <v>45104.078090277777</v>
      </c>
      <c r="B955">
        <v>31343.74</v>
      </c>
      <c r="C955">
        <v>30545.66</v>
      </c>
      <c r="D955">
        <v>30423.16</v>
      </c>
      <c r="E955">
        <v>30390.26</v>
      </c>
      <c r="F955">
        <v>31094.97</v>
      </c>
      <c r="G955" s="2">
        <v>30382.67</v>
      </c>
      <c r="H955">
        <v>30764.65</v>
      </c>
      <c r="I955">
        <v>30434.04</v>
      </c>
      <c r="J955">
        <v>30484.41</v>
      </c>
      <c r="K955">
        <v>30671.63</v>
      </c>
      <c r="L955">
        <v>30566.98</v>
      </c>
      <c r="M955">
        <v>31190.77</v>
      </c>
      <c r="N955">
        <v>30788.1</v>
      </c>
      <c r="O955">
        <v>30399.52</v>
      </c>
      <c r="P955">
        <v>30367.85</v>
      </c>
      <c r="Q955" s="2">
        <v>30360.799999999999</v>
      </c>
      <c r="R955">
        <v>961.07000000000301</v>
      </c>
      <c r="S955">
        <v>162.990000000001</v>
      </c>
      <c r="T955">
        <v>40.490000000001601</v>
      </c>
      <c r="U955">
        <v>7.5900000000001402</v>
      </c>
      <c r="V955">
        <v>712.300000000002</v>
      </c>
      <c r="W955">
        <v>0</v>
      </c>
      <c r="X955">
        <v>381.98000000000297</v>
      </c>
      <c r="Y955">
        <v>73.240000000001601</v>
      </c>
      <c r="Z955">
        <v>123.61</v>
      </c>
      <c r="AA955">
        <v>310.83000000000101</v>
      </c>
      <c r="AB955">
        <v>206.18</v>
      </c>
      <c r="AC955">
        <v>829.97000000000105</v>
      </c>
      <c r="AD955">
        <v>427.29999999999899</v>
      </c>
      <c r="AE955">
        <v>38.7200000000011</v>
      </c>
      <c r="AF955">
        <v>7.0499999999992697</v>
      </c>
      <c r="AG955">
        <v>0</v>
      </c>
    </row>
    <row r="956" spans="1:33" x14ac:dyDescent="0.3">
      <c r="A956" s="1">
        <v>45104.078796296293</v>
      </c>
      <c r="B956">
        <v>31362.21</v>
      </c>
      <c r="C956">
        <v>30567.81</v>
      </c>
      <c r="D956">
        <v>30442.81</v>
      </c>
      <c r="E956">
        <v>30410.31</v>
      </c>
      <c r="F956">
        <v>31116.11</v>
      </c>
      <c r="G956" s="2">
        <v>30399.98</v>
      </c>
      <c r="H956">
        <v>30781.040000000001</v>
      </c>
      <c r="I956">
        <v>30455.47</v>
      </c>
      <c r="J956">
        <v>30507.17</v>
      </c>
      <c r="K956">
        <v>30705.05</v>
      </c>
      <c r="L956">
        <v>30594.85</v>
      </c>
      <c r="M956">
        <v>31227.7</v>
      </c>
      <c r="N956">
        <v>30807.07</v>
      </c>
      <c r="O956">
        <v>30419.360000000001</v>
      </c>
      <c r="P956">
        <v>30389.16</v>
      </c>
      <c r="Q956" s="2">
        <v>30380.61</v>
      </c>
      <c r="R956">
        <v>962.229999999999</v>
      </c>
      <c r="S956">
        <v>167.83000000000101</v>
      </c>
      <c r="T956">
        <v>42.830000000001696</v>
      </c>
      <c r="U956">
        <v>10.3300000000017</v>
      </c>
      <c r="V956">
        <v>716.13000000000102</v>
      </c>
      <c r="W956">
        <v>0</v>
      </c>
      <c r="X956">
        <v>381.06000000000103</v>
      </c>
      <c r="Y956">
        <v>74.860000000000497</v>
      </c>
      <c r="Z956">
        <v>126.559999999997</v>
      </c>
      <c r="AA956">
        <v>324.43999999999801</v>
      </c>
      <c r="AB956">
        <v>214.239999999997</v>
      </c>
      <c r="AC956">
        <v>847.09</v>
      </c>
      <c r="AD956">
        <v>426.45999999999901</v>
      </c>
      <c r="AE956">
        <v>38.75</v>
      </c>
      <c r="AF956">
        <v>8.5499999999992706</v>
      </c>
      <c r="AG956">
        <v>0</v>
      </c>
    </row>
    <row r="957" spans="1:33" x14ac:dyDescent="0.3">
      <c r="A957" s="1">
        <v>45104.07949074074</v>
      </c>
      <c r="B957">
        <v>31363.95</v>
      </c>
      <c r="C957">
        <v>30566.61</v>
      </c>
      <c r="D957">
        <v>30446.61</v>
      </c>
      <c r="E957">
        <v>30411.46</v>
      </c>
      <c r="F957">
        <v>31118.85</v>
      </c>
      <c r="G957" s="2">
        <v>30401.31</v>
      </c>
      <c r="H957">
        <v>30781.51</v>
      </c>
      <c r="I957">
        <v>30455.05</v>
      </c>
      <c r="J957">
        <v>30507.7</v>
      </c>
      <c r="K957">
        <v>30705.48</v>
      </c>
      <c r="L957">
        <v>30595.09</v>
      </c>
      <c r="M957">
        <v>31211.71</v>
      </c>
      <c r="N957">
        <v>30815.119999999999</v>
      </c>
      <c r="O957">
        <v>30420.04</v>
      </c>
      <c r="P957">
        <v>30388.45</v>
      </c>
      <c r="Q957" s="2">
        <v>30378.5</v>
      </c>
      <c r="R957">
        <v>962.63999999999896</v>
      </c>
      <c r="S957">
        <v>165.29999999999899</v>
      </c>
      <c r="T957">
        <v>45.299999999999201</v>
      </c>
      <c r="U957">
        <v>10.149999999997799</v>
      </c>
      <c r="V957">
        <v>717.53999999999701</v>
      </c>
      <c r="W957">
        <v>0</v>
      </c>
      <c r="X957">
        <v>380.19999999999698</v>
      </c>
      <c r="Y957">
        <v>76.549999999999201</v>
      </c>
      <c r="Z957">
        <v>129.19999999999999</v>
      </c>
      <c r="AA957">
        <v>326.979999999999</v>
      </c>
      <c r="AB957">
        <v>216.59</v>
      </c>
      <c r="AC957">
        <v>833.20999999999901</v>
      </c>
      <c r="AD957">
        <v>436.61999999999898</v>
      </c>
      <c r="AE957">
        <v>41.540000000000802</v>
      </c>
      <c r="AF957">
        <v>9.9500000000007205</v>
      </c>
      <c r="AG957">
        <v>0</v>
      </c>
    </row>
    <row r="958" spans="1:33" x14ac:dyDescent="0.3">
      <c r="A958" s="1">
        <v>45104.080196759256</v>
      </c>
      <c r="B958">
        <v>31363.13</v>
      </c>
      <c r="C958">
        <v>30564.62</v>
      </c>
      <c r="D958">
        <v>30439.62</v>
      </c>
      <c r="E958">
        <v>30408.639999999999</v>
      </c>
      <c r="F958">
        <v>31113.97</v>
      </c>
      <c r="G958" s="2">
        <v>30400.35</v>
      </c>
      <c r="H958">
        <v>30779.87</v>
      </c>
      <c r="I958">
        <v>30454.22</v>
      </c>
      <c r="J958">
        <v>30506.06</v>
      </c>
      <c r="K958">
        <v>30693.84</v>
      </c>
      <c r="L958">
        <v>30595.11</v>
      </c>
      <c r="M958">
        <v>31210.34</v>
      </c>
      <c r="N958">
        <v>30809.16</v>
      </c>
      <c r="O958">
        <v>30419.49</v>
      </c>
      <c r="P958">
        <v>30389.360000000001</v>
      </c>
      <c r="Q958" s="2">
        <v>30378.49</v>
      </c>
      <c r="R958">
        <v>962.78000000000202</v>
      </c>
      <c r="S958">
        <v>164.27</v>
      </c>
      <c r="T958">
        <v>39.270000000000401</v>
      </c>
      <c r="U958">
        <v>8.2900000000008696</v>
      </c>
      <c r="V958">
        <v>713.62000000000205</v>
      </c>
      <c r="W958">
        <v>0</v>
      </c>
      <c r="X958">
        <v>379.52</v>
      </c>
      <c r="Y958">
        <v>75.729999999999507</v>
      </c>
      <c r="Z958">
        <v>127.569999999999</v>
      </c>
      <c r="AA958">
        <v>315.34999999999798</v>
      </c>
      <c r="AB958">
        <v>216.61999999999799</v>
      </c>
      <c r="AC958">
        <v>831.84999999999798</v>
      </c>
      <c r="AD958">
        <v>430.66999999999803</v>
      </c>
      <c r="AE958">
        <v>41</v>
      </c>
      <c r="AF958">
        <v>10.8699999999989</v>
      </c>
      <c r="AG958">
        <v>0</v>
      </c>
    </row>
    <row r="959" spans="1:33" x14ac:dyDescent="0.3">
      <c r="A959" s="1">
        <v>45104.08090277778</v>
      </c>
      <c r="B959">
        <v>31362.98</v>
      </c>
      <c r="C959">
        <v>30558.89</v>
      </c>
      <c r="D959">
        <v>30436.39</v>
      </c>
      <c r="E959">
        <v>30403.75</v>
      </c>
      <c r="F959">
        <v>31113.17</v>
      </c>
      <c r="G959" s="2">
        <v>30393.200000000001</v>
      </c>
      <c r="H959">
        <v>30771.040000000001</v>
      </c>
      <c r="I959">
        <v>30445.39</v>
      </c>
      <c r="J959">
        <v>30496.86</v>
      </c>
      <c r="K959">
        <v>30685.98</v>
      </c>
      <c r="L959">
        <v>30586.9</v>
      </c>
      <c r="M959">
        <v>31201.7</v>
      </c>
      <c r="N959">
        <v>30796.93</v>
      </c>
      <c r="O959">
        <v>30413.51</v>
      </c>
      <c r="P959">
        <v>30385.22</v>
      </c>
      <c r="Q959" s="2">
        <v>30368.87</v>
      </c>
      <c r="R959">
        <v>969.77999999999804</v>
      </c>
      <c r="S959">
        <v>165.68999999999801</v>
      </c>
      <c r="T959">
        <v>43.189999999998598</v>
      </c>
      <c r="U959">
        <v>10.5499999999992</v>
      </c>
      <c r="V959">
        <v>719.96999999999696</v>
      </c>
      <c r="W959">
        <v>0</v>
      </c>
      <c r="X959">
        <v>377.84</v>
      </c>
      <c r="Y959">
        <v>76.520000000000394</v>
      </c>
      <c r="Z959">
        <v>127.990000000001</v>
      </c>
      <c r="AA959">
        <v>317.11</v>
      </c>
      <c r="AB959">
        <v>218.03000000000199</v>
      </c>
      <c r="AC959">
        <v>832.83000000000095</v>
      </c>
      <c r="AD959">
        <v>428.06000000000103</v>
      </c>
      <c r="AE959">
        <v>44.639999999999397</v>
      </c>
      <c r="AF959">
        <v>16.350000000002101</v>
      </c>
      <c r="AG959">
        <v>0</v>
      </c>
    </row>
    <row r="960" spans="1:33" x14ac:dyDescent="0.3">
      <c r="A960" s="1">
        <v>45104.081597222219</v>
      </c>
      <c r="B960">
        <v>31364.49</v>
      </c>
      <c r="C960">
        <v>30566.94</v>
      </c>
      <c r="D960">
        <v>30449.439999999999</v>
      </c>
      <c r="E960">
        <v>30410.89</v>
      </c>
      <c r="F960">
        <v>31116.91</v>
      </c>
      <c r="G960" s="2">
        <v>30399.23</v>
      </c>
      <c r="H960">
        <v>30779.9</v>
      </c>
      <c r="I960">
        <v>30453.13</v>
      </c>
      <c r="J960">
        <v>30499.919999999998</v>
      </c>
      <c r="K960">
        <v>30692.44</v>
      </c>
      <c r="L960">
        <v>30593.86</v>
      </c>
      <c r="M960">
        <v>31208.28</v>
      </c>
      <c r="N960">
        <v>30813.49</v>
      </c>
      <c r="O960">
        <v>30415.63</v>
      </c>
      <c r="P960">
        <v>30391.24</v>
      </c>
      <c r="Q960" s="2">
        <v>30382.46</v>
      </c>
      <c r="R960">
        <v>965.26000000000204</v>
      </c>
      <c r="S960">
        <v>167.70999999999901</v>
      </c>
      <c r="T960">
        <v>50.209999999999098</v>
      </c>
      <c r="U960">
        <v>11.659999999999799</v>
      </c>
      <c r="V960">
        <v>717.68</v>
      </c>
      <c r="W960">
        <v>0</v>
      </c>
      <c r="X960">
        <v>380.67000000000098</v>
      </c>
      <c r="Y960">
        <v>70.670000000001806</v>
      </c>
      <c r="Z960">
        <v>117.459999999999</v>
      </c>
      <c r="AA960">
        <v>309.979999999999</v>
      </c>
      <c r="AB960">
        <v>211.400000000001</v>
      </c>
      <c r="AC960">
        <v>825.81999999999903</v>
      </c>
      <c r="AD960">
        <v>431.03000000000202</v>
      </c>
      <c r="AE960">
        <v>33.170000000001799</v>
      </c>
      <c r="AF960">
        <v>8.7800000000024703</v>
      </c>
      <c r="AG960">
        <v>0</v>
      </c>
    </row>
    <row r="961" spans="1:33" x14ac:dyDescent="0.3">
      <c r="A961" s="1">
        <v>45104.082303240742</v>
      </c>
      <c r="B961">
        <v>31358.09</v>
      </c>
      <c r="C961">
        <v>30555.33</v>
      </c>
      <c r="D961">
        <v>30432.83</v>
      </c>
      <c r="E961">
        <v>30403.119999999999</v>
      </c>
      <c r="F961">
        <v>31106.04</v>
      </c>
      <c r="G961" s="2">
        <v>30389.79</v>
      </c>
      <c r="H961">
        <v>30767.83</v>
      </c>
      <c r="I961">
        <v>30440.67</v>
      </c>
      <c r="J961">
        <v>30489.14</v>
      </c>
      <c r="K961">
        <v>30685.65</v>
      </c>
      <c r="L961">
        <v>30582.52</v>
      </c>
      <c r="M961">
        <v>31213.200000000001</v>
      </c>
      <c r="N961">
        <v>30801.52</v>
      </c>
      <c r="O961">
        <v>30409.33</v>
      </c>
      <c r="P961">
        <v>30380.58</v>
      </c>
      <c r="Q961" s="2">
        <v>30365</v>
      </c>
      <c r="R961">
        <v>968.29999999999905</v>
      </c>
      <c r="S961">
        <v>165.54</v>
      </c>
      <c r="T961">
        <v>43.040000000000802</v>
      </c>
      <c r="U961">
        <v>13.329999999998099</v>
      </c>
      <c r="V961">
        <v>716.25</v>
      </c>
      <c r="W961">
        <v>0</v>
      </c>
      <c r="X961">
        <v>378.04</v>
      </c>
      <c r="Y961">
        <v>75.669999999998197</v>
      </c>
      <c r="Z961">
        <v>124.13999999999901</v>
      </c>
      <c r="AA961">
        <v>320.650000000001</v>
      </c>
      <c r="AB961">
        <v>217.52</v>
      </c>
      <c r="AC961">
        <v>848.2</v>
      </c>
      <c r="AD961">
        <v>436.52</v>
      </c>
      <c r="AE961">
        <v>44.330000000001696</v>
      </c>
      <c r="AF961">
        <v>15.5800000000017</v>
      </c>
      <c r="AG961">
        <v>0</v>
      </c>
    </row>
    <row r="962" spans="1:33" x14ac:dyDescent="0.3">
      <c r="A962" s="1">
        <v>45104.082997685182</v>
      </c>
      <c r="B962">
        <v>31362.26</v>
      </c>
      <c r="C962">
        <v>30556.74</v>
      </c>
      <c r="D962">
        <v>30436.63</v>
      </c>
      <c r="E962">
        <v>30405.5</v>
      </c>
      <c r="F962">
        <v>31106.35</v>
      </c>
      <c r="G962" s="2">
        <v>30392.45</v>
      </c>
      <c r="H962">
        <v>30772.639999999999</v>
      </c>
      <c r="I962">
        <v>30444.06</v>
      </c>
      <c r="J962">
        <v>30492.3</v>
      </c>
      <c r="K962">
        <v>30687.79</v>
      </c>
      <c r="L962">
        <v>30585.63</v>
      </c>
      <c r="M962">
        <v>31216.18</v>
      </c>
      <c r="N962">
        <v>30797.73</v>
      </c>
      <c r="O962">
        <v>30408.080000000002</v>
      </c>
      <c r="P962">
        <v>30380.69</v>
      </c>
      <c r="Q962" s="2">
        <v>30365.45</v>
      </c>
      <c r="R962">
        <v>969.80999999999699</v>
      </c>
      <c r="S962">
        <v>164.29</v>
      </c>
      <c r="T962">
        <v>44.180000000000199</v>
      </c>
      <c r="U962">
        <v>13.0499999999992</v>
      </c>
      <c r="V962">
        <v>713.89999999999702</v>
      </c>
      <c r="W962">
        <v>0</v>
      </c>
      <c r="X962">
        <v>380.18999999999801</v>
      </c>
      <c r="Y962">
        <v>78.610000000000497</v>
      </c>
      <c r="Z962">
        <v>126.849999999998</v>
      </c>
      <c r="AA962">
        <v>322.33999999999997</v>
      </c>
      <c r="AB962">
        <v>220.18</v>
      </c>
      <c r="AC962">
        <v>850.729999999999</v>
      </c>
      <c r="AD962">
        <v>432.27999999999798</v>
      </c>
      <c r="AE962">
        <v>42.630000000000997</v>
      </c>
      <c r="AF962">
        <v>15.239999999997901</v>
      </c>
      <c r="AG962">
        <v>0</v>
      </c>
    </row>
    <row r="963" spans="1:33" x14ac:dyDescent="0.3">
      <c r="A963" s="1">
        <v>45104.083703703705</v>
      </c>
      <c r="B963">
        <v>31361.93</v>
      </c>
      <c r="C963">
        <v>30558.68</v>
      </c>
      <c r="D963">
        <v>30433.68</v>
      </c>
      <c r="E963">
        <v>30404.25</v>
      </c>
      <c r="F963">
        <v>31108.44</v>
      </c>
      <c r="G963" s="2">
        <v>30394.93</v>
      </c>
      <c r="H963">
        <v>30775.07</v>
      </c>
      <c r="I963">
        <v>30436.6</v>
      </c>
      <c r="J963">
        <v>30490.62</v>
      </c>
      <c r="K963">
        <v>30686.41</v>
      </c>
      <c r="L963">
        <v>30578.52</v>
      </c>
      <c r="M963">
        <v>31199.96</v>
      </c>
      <c r="N963">
        <v>30809.62</v>
      </c>
      <c r="O963">
        <v>30407.4</v>
      </c>
      <c r="P963">
        <v>30384.13</v>
      </c>
      <c r="Q963" s="2">
        <v>30373.49</v>
      </c>
      <c r="R963">
        <v>967</v>
      </c>
      <c r="S963">
        <v>163.75</v>
      </c>
      <c r="T963">
        <v>38.75</v>
      </c>
      <c r="U963">
        <v>9.3199999999997001</v>
      </c>
      <c r="V963">
        <v>713.50999999999794</v>
      </c>
      <c r="W963">
        <v>0</v>
      </c>
      <c r="X963">
        <v>380.13999999999902</v>
      </c>
      <c r="Y963">
        <v>63.109999999996901</v>
      </c>
      <c r="Z963">
        <v>117.129999999997</v>
      </c>
      <c r="AA963">
        <v>312.91999999999803</v>
      </c>
      <c r="AB963">
        <v>205.02999999999801</v>
      </c>
      <c r="AC963">
        <v>826.46999999999696</v>
      </c>
      <c r="AD963">
        <v>436.12999999999698</v>
      </c>
      <c r="AE963">
        <v>33.909999999999798</v>
      </c>
      <c r="AF963">
        <v>10.6399999999994</v>
      </c>
      <c r="AG963">
        <v>0</v>
      </c>
    </row>
    <row r="964" spans="1:33" x14ac:dyDescent="0.3">
      <c r="A964" s="1">
        <v>45104.084398148145</v>
      </c>
      <c r="B964">
        <v>31356.36</v>
      </c>
      <c r="C964">
        <v>30554.12</v>
      </c>
      <c r="D964">
        <v>30431.62</v>
      </c>
      <c r="E964">
        <v>30398.69</v>
      </c>
      <c r="F964">
        <v>31099.21</v>
      </c>
      <c r="G964" s="2">
        <v>30389.759999999998</v>
      </c>
      <c r="H964">
        <v>30768.51</v>
      </c>
      <c r="I964">
        <v>30439.61</v>
      </c>
      <c r="J964">
        <v>30485.21</v>
      </c>
      <c r="K964">
        <v>30682.05</v>
      </c>
      <c r="L964">
        <v>30582.720000000001</v>
      </c>
      <c r="M964">
        <v>31193.16</v>
      </c>
      <c r="N964">
        <v>30796.93</v>
      </c>
      <c r="O964">
        <v>30404.21</v>
      </c>
      <c r="P964">
        <v>30374.86</v>
      </c>
      <c r="Q964" s="2">
        <v>30363.34</v>
      </c>
      <c r="R964">
        <v>966.60000000000196</v>
      </c>
      <c r="S964">
        <v>164.36</v>
      </c>
      <c r="T964">
        <v>41.860000000000497</v>
      </c>
      <c r="U964">
        <v>8.9300000000002893</v>
      </c>
      <c r="V964">
        <v>709.45</v>
      </c>
      <c r="W964">
        <v>0</v>
      </c>
      <c r="X964">
        <v>378.75</v>
      </c>
      <c r="Y964">
        <v>76.270000000000394</v>
      </c>
      <c r="Z964">
        <v>121.869999999998</v>
      </c>
      <c r="AA964">
        <v>318.70999999999901</v>
      </c>
      <c r="AB964">
        <v>219.38000000000099</v>
      </c>
      <c r="AC964">
        <v>829.81999999999903</v>
      </c>
      <c r="AD964">
        <v>433.59</v>
      </c>
      <c r="AE964">
        <v>40.869999999998903</v>
      </c>
      <c r="AF964">
        <v>11.520000000000399</v>
      </c>
      <c r="AG964">
        <v>0</v>
      </c>
    </row>
    <row r="965" spans="1:33" x14ac:dyDescent="0.3">
      <c r="A965" s="1">
        <v>45104.085104166668</v>
      </c>
      <c r="B965">
        <v>31351.360000000001</v>
      </c>
      <c r="C965">
        <v>30544.61</v>
      </c>
      <c r="D965">
        <v>30427.11</v>
      </c>
      <c r="E965">
        <v>30391.78</v>
      </c>
      <c r="F965">
        <v>31096.54</v>
      </c>
      <c r="G965" s="2">
        <v>30380.85</v>
      </c>
      <c r="H965">
        <v>30761.82</v>
      </c>
      <c r="I965">
        <v>30430.13</v>
      </c>
      <c r="J965">
        <v>30480.63</v>
      </c>
      <c r="K965">
        <v>30673.38</v>
      </c>
      <c r="L965">
        <v>30563.33</v>
      </c>
      <c r="M965">
        <v>31204.07</v>
      </c>
      <c r="N965">
        <v>30785.72</v>
      </c>
      <c r="O965">
        <v>30396.45</v>
      </c>
      <c r="P965">
        <v>30370.46</v>
      </c>
      <c r="Q965" s="2">
        <v>30359.7</v>
      </c>
      <c r="R965">
        <v>970.51000000000204</v>
      </c>
      <c r="S965">
        <v>163.76000000000201</v>
      </c>
      <c r="T965">
        <v>46.260000000002002</v>
      </c>
      <c r="U965">
        <v>10.9300000000002</v>
      </c>
      <c r="V965">
        <v>715.69000000000199</v>
      </c>
      <c r="W965">
        <v>0</v>
      </c>
      <c r="X965">
        <v>380.97000000000099</v>
      </c>
      <c r="Y965">
        <v>70.430000000000206</v>
      </c>
      <c r="Z965">
        <v>120.93</v>
      </c>
      <c r="AA965">
        <v>313.68</v>
      </c>
      <c r="AB965">
        <v>203.63000000000099</v>
      </c>
      <c r="AC965">
        <v>844.36999999999898</v>
      </c>
      <c r="AD965">
        <v>426.02</v>
      </c>
      <c r="AE965">
        <v>36.75</v>
      </c>
      <c r="AF965">
        <v>10.759999999998399</v>
      </c>
      <c r="AG965">
        <v>0</v>
      </c>
    </row>
    <row r="966" spans="1:33" x14ac:dyDescent="0.3">
      <c r="A966" s="1">
        <v>45104.085810185185</v>
      </c>
      <c r="B966">
        <v>31351.01</v>
      </c>
      <c r="C966">
        <v>30546.06</v>
      </c>
      <c r="D966">
        <v>30428.560000000001</v>
      </c>
      <c r="E966">
        <v>30393.040000000001</v>
      </c>
      <c r="F966">
        <v>31098</v>
      </c>
      <c r="G966" s="2">
        <v>30381.74</v>
      </c>
      <c r="H966">
        <v>30761.21</v>
      </c>
      <c r="I966">
        <v>30430.42</v>
      </c>
      <c r="J966">
        <v>30479.86</v>
      </c>
      <c r="K966">
        <v>30674.03</v>
      </c>
      <c r="L966">
        <v>30564.28</v>
      </c>
      <c r="M966">
        <v>31188.04</v>
      </c>
      <c r="N966">
        <v>30785.67</v>
      </c>
      <c r="O966">
        <v>30395.62</v>
      </c>
      <c r="P966">
        <v>30369.8</v>
      </c>
      <c r="Q966" s="2">
        <v>30356.18</v>
      </c>
      <c r="R966">
        <v>969.269999999996</v>
      </c>
      <c r="S966">
        <v>164.319999999999</v>
      </c>
      <c r="T966">
        <v>46.819999999999702</v>
      </c>
      <c r="U966">
        <v>11.2999999999992</v>
      </c>
      <c r="V966">
        <v>716.25999999999794</v>
      </c>
      <c r="W966">
        <v>0</v>
      </c>
      <c r="X966">
        <v>379.46999999999701</v>
      </c>
      <c r="Y966">
        <v>74.239999999997906</v>
      </c>
      <c r="Z966">
        <v>123.68</v>
      </c>
      <c r="AA966">
        <v>317.84999999999798</v>
      </c>
      <c r="AB966">
        <v>208.099999999998</v>
      </c>
      <c r="AC966">
        <v>831.86</v>
      </c>
      <c r="AD966">
        <v>429.489999999997</v>
      </c>
      <c r="AE966">
        <v>39.439999999998598</v>
      </c>
      <c r="AF966">
        <v>13.6199999999989</v>
      </c>
      <c r="AG966">
        <v>0</v>
      </c>
    </row>
    <row r="967" spans="1:33" x14ac:dyDescent="0.3">
      <c r="A967" s="1">
        <v>45104.086504629631</v>
      </c>
      <c r="B967">
        <v>31354.13</v>
      </c>
      <c r="C967">
        <v>30547.51</v>
      </c>
      <c r="D967">
        <v>30430.01</v>
      </c>
      <c r="E967">
        <v>30392.43</v>
      </c>
      <c r="F967">
        <v>31097.37</v>
      </c>
      <c r="G967" s="2">
        <v>30381.14</v>
      </c>
      <c r="H967">
        <v>30762.27</v>
      </c>
      <c r="I967">
        <v>30431.46</v>
      </c>
      <c r="J967">
        <v>30480.9</v>
      </c>
      <c r="K967">
        <v>30674.87</v>
      </c>
      <c r="L967">
        <v>30565.19</v>
      </c>
      <c r="M967">
        <v>31205.53</v>
      </c>
      <c r="N967">
        <v>30786.66</v>
      </c>
      <c r="O967">
        <v>30399.81</v>
      </c>
      <c r="P967">
        <v>30370.32</v>
      </c>
      <c r="Q967" s="2">
        <v>30356.74</v>
      </c>
      <c r="R967">
        <v>972.99000000000103</v>
      </c>
      <c r="S967">
        <v>166.36999999999799</v>
      </c>
      <c r="T967">
        <v>48.869999999998903</v>
      </c>
      <c r="U967">
        <v>11.2900000000008</v>
      </c>
      <c r="V967">
        <v>716.229999999999</v>
      </c>
      <c r="W967">
        <v>0</v>
      </c>
      <c r="X967">
        <v>381.13000000000102</v>
      </c>
      <c r="Y967">
        <v>74.719999999997498</v>
      </c>
      <c r="Z967">
        <v>124.159999999999</v>
      </c>
      <c r="AA967">
        <v>318.12999999999698</v>
      </c>
      <c r="AB967">
        <v>208.449999999997</v>
      </c>
      <c r="AC967">
        <v>848.78999999999701</v>
      </c>
      <c r="AD967">
        <v>429.91999999999803</v>
      </c>
      <c r="AE967">
        <v>43.069999999999702</v>
      </c>
      <c r="AF967">
        <v>13.579999999998099</v>
      </c>
      <c r="AG967">
        <v>0</v>
      </c>
    </row>
    <row r="968" spans="1:33" x14ac:dyDescent="0.3">
      <c r="A968" s="1">
        <v>45104.087210648147</v>
      </c>
      <c r="B968">
        <v>31338.26</v>
      </c>
      <c r="C968">
        <v>30536.51</v>
      </c>
      <c r="D968">
        <v>30419.01</v>
      </c>
      <c r="E968">
        <v>30381.21</v>
      </c>
      <c r="F968">
        <v>31087.88</v>
      </c>
      <c r="G968" s="2">
        <v>30374.7</v>
      </c>
      <c r="H968">
        <v>30753.09</v>
      </c>
      <c r="I968">
        <v>30420.28</v>
      </c>
      <c r="J968">
        <v>30474.54</v>
      </c>
      <c r="K968">
        <v>30666.49</v>
      </c>
      <c r="L968">
        <v>30558.880000000001</v>
      </c>
      <c r="M968">
        <v>31182.86</v>
      </c>
      <c r="N968">
        <v>30782.01</v>
      </c>
      <c r="O968">
        <v>30388.77</v>
      </c>
      <c r="P968">
        <v>30360.62</v>
      </c>
      <c r="Q968" s="2">
        <v>30346.7</v>
      </c>
      <c r="R968">
        <v>963.55999999999699</v>
      </c>
      <c r="S968">
        <v>161.80999999999699</v>
      </c>
      <c r="T968">
        <v>44.309999999997601</v>
      </c>
      <c r="U968">
        <v>6.5099999999983904</v>
      </c>
      <c r="V968">
        <v>713.18</v>
      </c>
      <c r="W968">
        <v>0</v>
      </c>
      <c r="X968">
        <v>378.38999999999902</v>
      </c>
      <c r="Y968">
        <v>73.579999999998094</v>
      </c>
      <c r="Z968">
        <v>127.84</v>
      </c>
      <c r="AA968">
        <v>319.79000000000002</v>
      </c>
      <c r="AB968">
        <v>212.18</v>
      </c>
      <c r="AC968">
        <v>836.15999999999894</v>
      </c>
      <c r="AD968">
        <v>435.30999999999699</v>
      </c>
      <c r="AE968">
        <v>42.069999999999702</v>
      </c>
      <c r="AF968">
        <v>13.9199999999982</v>
      </c>
      <c r="AG968">
        <v>0</v>
      </c>
    </row>
    <row r="969" spans="1:33" x14ac:dyDescent="0.3">
      <c r="A969" s="1">
        <v>45104.087905092594</v>
      </c>
      <c r="B969">
        <v>31344.82</v>
      </c>
      <c r="C969">
        <v>30544.46</v>
      </c>
      <c r="D969">
        <v>30424.46</v>
      </c>
      <c r="E969">
        <v>30388.55</v>
      </c>
      <c r="F969">
        <v>31092.63</v>
      </c>
      <c r="G969" s="2">
        <v>30380.18</v>
      </c>
      <c r="H969">
        <v>30761.27</v>
      </c>
      <c r="I969">
        <v>30427.14</v>
      </c>
      <c r="J969">
        <v>30478.38</v>
      </c>
      <c r="K969">
        <v>30666.44</v>
      </c>
      <c r="L969">
        <v>30562.55</v>
      </c>
      <c r="M969">
        <v>31182.69</v>
      </c>
      <c r="N969">
        <v>30786.91</v>
      </c>
      <c r="O969">
        <v>30391.86</v>
      </c>
      <c r="P969">
        <v>30364.21</v>
      </c>
      <c r="Q969" s="2">
        <v>30352.36</v>
      </c>
      <c r="R969">
        <v>964.63999999999896</v>
      </c>
      <c r="S969">
        <v>164.27999999999801</v>
      </c>
      <c r="T969">
        <v>44.2799999999988</v>
      </c>
      <c r="U969">
        <v>8.3699999999989796</v>
      </c>
      <c r="V969">
        <v>712.45</v>
      </c>
      <c r="W969">
        <v>0</v>
      </c>
      <c r="X969">
        <v>381.09</v>
      </c>
      <c r="Y969">
        <v>74.779999999998793</v>
      </c>
      <c r="Z969">
        <v>126.02</v>
      </c>
      <c r="AA969">
        <v>314.07999999999799</v>
      </c>
      <c r="AB969">
        <v>210.18999999999801</v>
      </c>
      <c r="AC969">
        <v>830.32999999999799</v>
      </c>
      <c r="AD969">
        <v>434.54999999999899</v>
      </c>
      <c r="AE969">
        <v>39.5</v>
      </c>
      <c r="AF969">
        <v>11.8499999999985</v>
      </c>
      <c r="AG969">
        <v>0</v>
      </c>
    </row>
    <row r="970" spans="1:33" x14ac:dyDescent="0.3">
      <c r="A970" s="1">
        <v>45104.08861111111</v>
      </c>
      <c r="B970">
        <v>31342.75</v>
      </c>
      <c r="C970">
        <v>30542.84</v>
      </c>
      <c r="D970">
        <v>30425.34</v>
      </c>
      <c r="E970">
        <v>30387.73</v>
      </c>
      <c r="F970">
        <v>31096.5</v>
      </c>
      <c r="G970" s="2">
        <v>30381.94</v>
      </c>
      <c r="H970">
        <v>30762.68</v>
      </c>
      <c r="I970">
        <v>30429.98</v>
      </c>
      <c r="J970">
        <v>30480.18</v>
      </c>
      <c r="K970">
        <v>30672.639999999999</v>
      </c>
      <c r="L970">
        <v>30564.84</v>
      </c>
      <c r="M970">
        <v>31204.41</v>
      </c>
      <c r="N970">
        <v>30784.95</v>
      </c>
      <c r="O970">
        <v>30398.13</v>
      </c>
      <c r="P970">
        <v>30368.42</v>
      </c>
      <c r="Q970" s="2">
        <v>30356</v>
      </c>
      <c r="R970">
        <v>960.81000000000097</v>
      </c>
      <c r="S970">
        <v>160.900000000001</v>
      </c>
      <c r="T970">
        <v>43.400000000001398</v>
      </c>
      <c r="U970">
        <v>5.7900000000008696</v>
      </c>
      <c r="V970">
        <v>714.56000000000097</v>
      </c>
      <c r="W970">
        <v>0</v>
      </c>
      <c r="X970">
        <v>380.74000000000098</v>
      </c>
      <c r="Y970">
        <v>73.979999999999507</v>
      </c>
      <c r="Z970">
        <v>124.18</v>
      </c>
      <c r="AA970">
        <v>316.63999999999902</v>
      </c>
      <c r="AB970">
        <v>208.84</v>
      </c>
      <c r="AC970">
        <v>848.40999999999894</v>
      </c>
      <c r="AD970">
        <v>428.95</v>
      </c>
      <c r="AE970">
        <v>42.130000000000997</v>
      </c>
      <c r="AF970">
        <v>12.4199999999982</v>
      </c>
      <c r="AG970">
        <v>0</v>
      </c>
    </row>
    <row r="971" spans="1:33" x14ac:dyDescent="0.3">
      <c r="A971" s="1">
        <v>45104.089317129627</v>
      </c>
      <c r="B971">
        <v>31344.11</v>
      </c>
      <c r="C971">
        <v>30547.22</v>
      </c>
      <c r="D971">
        <v>30429.72</v>
      </c>
      <c r="E971">
        <v>30394.19</v>
      </c>
      <c r="F971">
        <v>31101.4</v>
      </c>
      <c r="G971" s="2">
        <v>30387.94</v>
      </c>
      <c r="H971">
        <v>30768.98</v>
      </c>
      <c r="I971">
        <v>30430.21</v>
      </c>
      <c r="J971">
        <v>30482.31</v>
      </c>
      <c r="K971">
        <v>30675.89</v>
      </c>
      <c r="L971">
        <v>30566.77</v>
      </c>
      <c r="M971">
        <v>31204.93</v>
      </c>
      <c r="N971">
        <v>30788.639999999999</v>
      </c>
      <c r="O971">
        <v>30401.7</v>
      </c>
      <c r="P971">
        <v>30373.06</v>
      </c>
      <c r="Q971" s="2">
        <v>30361.7</v>
      </c>
      <c r="R971">
        <v>956.17000000000098</v>
      </c>
      <c r="S971">
        <v>159.28000000000199</v>
      </c>
      <c r="T971">
        <v>41.780000000002403</v>
      </c>
      <c r="U971">
        <v>6.25</v>
      </c>
      <c r="V971">
        <v>713.46000000000197</v>
      </c>
      <c r="W971">
        <v>0</v>
      </c>
      <c r="X971">
        <v>381.04</v>
      </c>
      <c r="Y971">
        <v>68.509999999998399</v>
      </c>
      <c r="Z971">
        <v>120.61</v>
      </c>
      <c r="AA971">
        <v>314.18999999999801</v>
      </c>
      <c r="AB971">
        <v>205.069999999999</v>
      </c>
      <c r="AC971">
        <v>843.229999999999</v>
      </c>
      <c r="AD971">
        <v>426.93999999999801</v>
      </c>
      <c r="AE971">
        <v>40</v>
      </c>
      <c r="AF971">
        <v>11.3600000000005</v>
      </c>
      <c r="AG971">
        <v>0</v>
      </c>
    </row>
    <row r="972" spans="1:33" x14ac:dyDescent="0.3">
      <c r="A972" s="1">
        <v>45104.090011574073</v>
      </c>
      <c r="B972">
        <v>31346.74</v>
      </c>
      <c r="C972">
        <v>30544.03</v>
      </c>
      <c r="D972">
        <v>30426.53</v>
      </c>
      <c r="E972">
        <v>30389.55</v>
      </c>
      <c r="F972">
        <v>31096.44</v>
      </c>
      <c r="G972" s="2">
        <v>30383.66</v>
      </c>
      <c r="H972">
        <v>30762.53</v>
      </c>
      <c r="I972">
        <v>30428.15</v>
      </c>
      <c r="J972">
        <v>30479.64</v>
      </c>
      <c r="K972">
        <v>30672.16</v>
      </c>
      <c r="L972">
        <v>30564.89</v>
      </c>
      <c r="M972">
        <v>31203.82</v>
      </c>
      <c r="N972">
        <v>30784.6</v>
      </c>
      <c r="O972">
        <v>30398.84</v>
      </c>
      <c r="P972">
        <v>30371.78</v>
      </c>
      <c r="Q972" s="2">
        <v>30354.5</v>
      </c>
      <c r="R972">
        <v>963.08000000000095</v>
      </c>
      <c r="S972">
        <v>160.36999999999799</v>
      </c>
      <c r="T972">
        <v>42.869999999998903</v>
      </c>
      <c r="U972">
        <v>5.8899999999994099</v>
      </c>
      <c r="V972">
        <v>712.77999999999804</v>
      </c>
      <c r="W972">
        <v>0</v>
      </c>
      <c r="X972">
        <v>378.86999999999898</v>
      </c>
      <c r="Y972">
        <v>73.650000000001398</v>
      </c>
      <c r="Z972">
        <v>125.13999999999901</v>
      </c>
      <c r="AA972">
        <v>317.659999999999</v>
      </c>
      <c r="AB972">
        <v>210.38999999999899</v>
      </c>
      <c r="AC972">
        <v>849.31999999999903</v>
      </c>
      <c r="AD972">
        <v>430.09999999999798</v>
      </c>
      <c r="AE972">
        <v>44.340000000000103</v>
      </c>
      <c r="AF972">
        <v>17.2799999999988</v>
      </c>
      <c r="AG972">
        <v>0</v>
      </c>
    </row>
    <row r="973" spans="1:33" x14ac:dyDescent="0.3">
      <c r="A973" s="1">
        <v>45104.090717592589</v>
      </c>
      <c r="B973">
        <v>31345.52</v>
      </c>
      <c r="C973">
        <v>30546.54</v>
      </c>
      <c r="D973">
        <v>30429.040000000001</v>
      </c>
      <c r="E973">
        <v>30392.22</v>
      </c>
      <c r="F973">
        <v>31097.26</v>
      </c>
      <c r="G973" s="2">
        <v>30384.14</v>
      </c>
      <c r="H973">
        <v>30763.29</v>
      </c>
      <c r="I973">
        <v>30430.27</v>
      </c>
      <c r="J973">
        <v>30481.439999999999</v>
      </c>
      <c r="K973">
        <v>30673.78</v>
      </c>
      <c r="L973">
        <v>30565.34</v>
      </c>
      <c r="M973">
        <v>31205.23</v>
      </c>
      <c r="N973">
        <v>30792.82</v>
      </c>
      <c r="O973">
        <v>30399.88</v>
      </c>
      <c r="P973">
        <v>30370.28</v>
      </c>
      <c r="Q973" s="2">
        <v>30358.2</v>
      </c>
      <c r="R973">
        <v>961.38000000000102</v>
      </c>
      <c r="S973">
        <v>162.400000000001</v>
      </c>
      <c r="T973">
        <v>44.900000000001398</v>
      </c>
      <c r="U973">
        <v>8.0800000000017391</v>
      </c>
      <c r="V973">
        <v>713.11999999999898</v>
      </c>
      <c r="W973">
        <v>0</v>
      </c>
      <c r="X973">
        <v>379.150000000001</v>
      </c>
      <c r="Y973">
        <v>72.069999999999695</v>
      </c>
      <c r="Z973">
        <v>123.239999999997</v>
      </c>
      <c r="AA973">
        <v>315.57999999999799</v>
      </c>
      <c r="AB973">
        <v>207.13999999999899</v>
      </c>
      <c r="AC973">
        <v>847.02999999999804</v>
      </c>
      <c r="AD973">
        <v>434.61999999999898</v>
      </c>
      <c r="AE973">
        <v>41.680000000000199</v>
      </c>
      <c r="AF973">
        <v>12.079999999998099</v>
      </c>
      <c r="AG973">
        <v>0</v>
      </c>
    </row>
    <row r="974" spans="1:33" x14ac:dyDescent="0.3">
      <c r="A974" s="1">
        <v>45104.091412037036</v>
      </c>
      <c r="B974">
        <v>31348.94</v>
      </c>
      <c r="C974">
        <v>30550.43</v>
      </c>
      <c r="D974">
        <v>30432.95</v>
      </c>
      <c r="E974">
        <v>30398.03</v>
      </c>
      <c r="F974">
        <v>31104.33</v>
      </c>
      <c r="G974" s="2">
        <v>30391.91</v>
      </c>
      <c r="H974">
        <v>30773.45</v>
      </c>
      <c r="I974">
        <v>30434.68</v>
      </c>
      <c r="J974">
        <v>30486.2</v>
      </c>
      <c r="K974">
        <v>30677.9</v>
      </c>
      <c r="L974">
        <v>30570.21</v>
      </c>
      <c r="M974">
        <v>31192.75</v>
      </c>
      <c r="N974">
        <v>30797.29</v>
      </c>
      <c r="O974">
        <v>30405.54</v>
      </c>
      <c r="P974">
        <v>30374.44</v>
      </c>
      <c r="Q974" s="2">
        <v>30361.64</v>
      </c>
      <c r="R974">
        <v>957.02999999999804</v>
      </c>
      <c r="S974">
        <v>158.52000000000001</v>
      </c>
      <c r="T974">
        <v>41.040000000000802</v>
      </c>
      <c r="U974">
        <v>6.1199999999989796</v>
      </c>
      <c r="V974">
        <v>712.42000000000098</v>
      </c>
      <c r="W974">
        <v>0</v>
      </c>
      <c r="X974">
        <v>381.54</v>
      </c>
      <c r="Y974">
        <v>73.040000000000802</v>
      </c>
      <c r="Z974">
        <v>124.560000000001</v>
      </c>
      <c r="AA974">
        <v>316.26000000000198</v>
      </c>
      <c r="AB974">
        <v>208.569999999999</v>
      </c>
      <c r="AC974">
        <v>831.11</v>
      </c>
      <c r="AD974">
        <v>435.650000000001</v>
      </c>
      <c r="AE974">
        <v>43.900000000001398</v>
      </c>
      <c r="AF974">
        <v>12.7999999999992</v>
      </c>
      <c r="AG974">
        <v>0</v>
      </c>
    </row>
    <row r="975" spans="1:33" x14ac:dyDescent="0.3">
      <c r="A975" s="1">
        <v>45104.092118055552</v>
      </c>
      <c r="B975">
        <v>31356.01</v>
      </c>
      <c r="C975">
        <v>30561.18</v>
      </c>
      <c r="D975">
        <v>30441.18</v>
      </c>
      <c r="E975">
        <v>30406.32</v>
      </c>
      <c r="F975">
        <v>31114.68</v>
      </c>
      <c r="G975" s="2">
        <v>30399.56</v>
      </c>
      <c r="H975">
        <v>30780.720000000001</v>
      </c>
      <c r="I975">
        <v>30444.43</v>
      </c>
      <c r="J975">
        <v>30495.75</v>
      </c>
      <c r="K975">
        <v>30686.880000000001</v>
      </c>
      <c r="L975">
        <v>30580.15</v>
      </c>
      <c r="M975">
        <v>31203.4</v>
      </c>
      <c r="N975">
        <v>30805.45</v>
      </c>
      <c r="O975">
        <v>30411.07</v>
      </c>
      <c r="P975">
        <v>30383.93</v>
      </c>
      <c r="Q975" s="2">
        <v>30370.47</v>
      </c>
      <c r="R975">
        <v>956.44999999999698</v>
      </c>
      <c r="S975">
        <v>161.61999999999799</v>
      </c>
      <c r="T975">
        <v>41.619999999998903</v>
      </c>
      <c r="U975">
        <v>6.7599999999983904</v>
      </c>
      <c r="V975">
        <v>715.11999999999898</v>
      </c>
      <c r="W975">
        <v>0</v>
      </c>
      <c r="X975">
        <v>381.159999999999</v>
      </c>
      <c r="Y975">
        <v>73.959999999999098</v>
      </c>
      <c r="Z975">
        <v>125.279999999998</v>
      </c>
      <c r="AA975">
        <v>316.409999999999</v>
      </c>
      <c r="AB975">
        <v>209.68</v>
      </c>
      <c r="AC975">
        <v>832.93</v>
      </c>
      <c r="AD975">
        <v>434.979999999999</v>
      </c>
      <c r="AE975">
        <v>40.599999999998502</v>
      </c>
      <c r="AF975">
        <v>13.4599999999991</v>
      </c>
      <c r="AG975">
        <v>0</v>
      </c>
    </row>
    <row r="976" spans="1:33" x14ac:dyDescent="0.3">
      <c r="A976" s="1">
        <v>45104.092812499999</v>
      </c>
      <c r="B976">
        <v>31367.96</v>
      </c>
      <c r="C976">
        <v>30569.78</v>
      </c>
      <c r="D976">
        <v>30452.28</v>
      </c>
      <c r="E976">
        <v>30419.54</v>
      </c>
      <c r="F976">
        <v>31127.89</v>
      </c>
      <c r="G976" s="2">
        <v>30414.09</v>
      </c>
      <c r="H976">
        <v>30787.54</v>
      </c>
      <c r="I976">
        <v>30458.07</v>
      </c>
      <c r="J976">
        <v>30509.24</v>
      </c>
      <c r="K976">
        <v>30701.7</v>
      </c>
      <c r="L976">
        <v>30593.79</v>
      </c>
      <c r="M976">
        <v>31218.639999999999</v>
      </c>
      <c r="N976">
        <v>30815</v>
      </c>
      <c r="O976">
        <v>30424.83</v>
      </c>
      <c r="P976">
        <v>30399.45</v>
      </c>
      <c r="Q976" s="2">
        <v>30384.26</v>
      </c>
      <c r="R976">
        <v>953.86999999999898</v>
      </c>
      <c r="S976">
        <v>155.68999999999801</v>
      </c>
      <c r="T976">
        <v>38.189999999998598</v>
      </c>
      <c r="U976">
        <v>5.4500000000007196</v>
      </c>
      <c r="V976">
        <v>713.79999999999905</v>
      </c>
      <c r="W976">
        <v>0</v>
      </c>
      <c r="X976">
        <v>373.45</v>
      </c>
      <c r="Y976">
        <v>73.810000000001295</v>
      </c>
      <c r="Z976">
        <v>124.980000000003</v>
      </c>
      <c r="AA976">
        <v>317.44000000000199</v>
      </c>
      <c r="AB976">
        <v>209.53000000000199</v>
      </c>
      <c r="AC976">
        <v>834.38000000000102</v>
      </c>
      <c r="AD976">
        <v>430.74000000000098</v>
      </c>
      <c r="AE976">
        <v>40.570000000003297</v>
      </c>
      <c r="AF976">
        <v>15.1900000000023</v>
      </c>
      <c r="AG976">
        <v>0</v>
      </c>
    </row>
    <row r="977" spans="1:33" x14ac:dyDescent="0.3">
      <c r="A977" s="1">
        <v>45104.093518518515</v>
      </c>
      <c r="B977">
        <v>31370.76</v>
      </c>
      <c r="C977">
        <v>30577.64</v>
      </c>
      <c r="D977">
        <v>30462.639999999999</v>
      </c>
      <c r="E977">
        <v>30421.24</v>
      </c>
      <c r="F977">
        <v>31129</v>
      </c>
      <c r="G977" s="2">
        <v>30414.59</v>
      </c>
      <c r="H977">
        <v>30790.66</v>
      </c>
      <c r="I977">
        <v>30459.49</v>
      </c>
      <c r="J977">
        <v>30511.89</v>
      </c>
      <c r="K977">
        <v>30703.01</v>
      </c>
      <c r="L977">
        <v>30594.76</v>
      </c>
      <c r="M977">
        <v>31220.82</v>
      </c>
      <c r="N977">
        <v>30817.279999999999</v>
      </c>
      <c r="O977">
        <v>30431.09</v>
      </c>
      <c r="P977">
        <v>30396.86</v>
      </c>
      <c r="Q977" s="2">
        <v>30385.1</v>
      </c>
      <c r="R977">
        <v>956.16999999999803</v>
      </c>
      <c r="S977">
        <v>163.04999999999899</v>
      </c>
      <c r="T977">
        <v>48.049999999999201</v>
      </c>
      <c r="U977">
        <v>6.6500000000014499</v>
      </c>
      <c r="V977">
        <v>714.40999999999894</v>
      </c>
      <c r="W977">
        <v>0</v>
      </c>
      <c r="X977">
        <v>376.06999999999903</v>
      </c>
      <c r="Y977">
        <v>74.390000000002999</v>
      </c>
      <c r="Z977">
        <v>126.79</v>
      </c>
      <c r="AA977">
        <v>317.909999999999</v>
      </c>
      <c r="AB977">
        <v>209.659999999999</v>
      </c>
      <c r="AC977">
        <v>835.72000000000105</v>
      </c>
      <c r="AD977">
        <v>432.18</v>
      </c>
      <c r="AE977">
        <v>45.990000000001601</v>
      </c>
      <c r="AF977">
        <v>11.760000000002</v>
      </c>
      <c r="AG977">
        <v>0</v>
      </c>
    </row>
    <row r="978" spans="1:33" x14ac:dyDescent="0.3">
      <c r="A978" s="1">
        <v>45104.094224537039</v>
      </c>
      <c r="B978">
        <v>31363.95</v>
      </c>
      <c r="C978">
        <v>30569.19</v>
      </c>
      <c r="D978">
        <v>30451.69</v>
      </c>
      <c r="E978">
        <v>30415.72</v>
      </c>
      <c r="F978">
        <v>31117.99</v>
      </c>
      <c r="G978" s="2">
        <v>30404.94</v>
      </c>
      <c r="H978">
        <v>30782.69</v>
      </c>
      <c r="I978">
        <v>30452.18</v>
      </c>
      <c r="J978">
        <v>30510.28</v>
      </c>
      <c r="K978">
        <v>30698.77</v>
      </c>
      <c r="L978">
        <v>30589.39</v>
      </c>
      <c r="M978">
        <v>31228.46</v>
      </c>
      <c r="N978">
        <v>30811.65</v>
      </c>
      <c r="O978">
        <v>30420.07</v>
      </c>
      <c r="P978">
        <v>30390.86</v>
      </c>
      <c r="Q978" s="2">
        <v>30379.200000000001</v>
      </c>
      <c r="R978">
        <v>959.01000000000204</v>
      </c>
      <c r="S978">
        <v>164.25</v>
      </c>
      <c r="T978">
        <v>46.75</v>
      </c>
      <c r="U978">
        <v>10.780000000002399</v>
      </c>
      <c r="V978">
        <v>713.050000000002</v>
      </c>
      <c r="W978">
        <v>0</v>
      </c>
      <c r="X978">
        <v>377.75</v>
      </c>
      <c r="Y978">
        <v>72.979999999999507</v>
      </c>
      <c r="Z978">
        <v>131.07999999999799</v>
      </c>
      <c r="AA978">
        <v>319.56999999999903</v>
      </c>
      <c r="AB978">
        <v>210.18999999999801</v>
      </c>
      <c r="AC978">
        <v>849.25999999999794</v>
      </c>
      <c r="AD978">
        <v>432.45</v>
      </c>
      <c r="AE978">
        <v>40.869999999998903</v>
      </c>
      <c r="AF978">
        <v>11.659999999999799</v>
      </c>
      <c r="AG978">
        <v>0</v>
      </c>
    </row>
    <row r="979" spans="1:33" x14ac:dyDescent="0.3">
      <c r="A979" s="1">
        <v>45104.094918981478</v>
      </c>
      <c r="B979">
        <v>31367.31</v>
      </c>
      <c r="C979">
        <v>30571.040000000001</v>
      </c>
      <c r="D979">
        <v>30453.54</v>
      </c>
      <c r="E979">
        <v>30415.23</v>
      </c>
      <c r="F979">
        <v>31121</v>
      </c>
      <c r="G979" s="2">
        <v>30409.55</v>
      </c>
      <c r="H979">
        <v>30784.94</v>
      </c>
      <c r="I979">
        <v>30463.7</v>
      </c>
      <c r="J979">
        <v>30515.96</v>
      </c>
      <c r="K979">
        <v>30698.46</v>
      </c>
      <c r="L979">
        <v>30592.37</v>
      </c>
      <c r="M979">
        <v>31214.5</v>
      </c>
      <c r="N979">
        <v>30808.7</v>
      </c>
      <c r="O979">
        <v>30423.45</v>
      </c>
      <c r="P979">
        <v>30394.91</v>
      </c>
      <c r="Q979" s="2">
        <v>30382.6</v>
      </c>
      <c r="R979">
        <v>957.76000000000204</v>
      </c>
      <c r="S979">
        <v>161.490000000001</v>
      </c>
      <c r="T979">
        <v>43.990000000001601</v>
      </c>
      <c r="U979">
        <v>5.6800000000002902</v>
      </c>
      <c r="V979">
        <v>711.45</v>
      </c>
      <c r="W979">
        <v>0</v>
      </c>
      <c r="X979">
        <v>375.38999999999902</v>
      </c>
      <c r="Y979">
        <v>81.100000000002098</v>
      </c>
      <c r="Z979">
        <v>133.36000000000001</v>
      </c>
      <c r="AA979">
        <v>315.86</v>
      </c>
      <c r="AB979">
        <v>209.77</v>
      </c>
      <c r="AC979">
        <v>831.900000000001</v>
      </c>
      <c r="AD979">
        <v>426.10000000000201</v>
      </c>
      <c r="AE979">
        <v>40.850000000002098</v>
      </c>
      <c r="AF979">
        <v>12.310000000001301</v>
      </c>
      <c r="AG979">
        <v>0</v>
      </c>
    </row>
    <row r="980" spans="1:33" x14ac:dyDescent="0.3">
      <c r="A980" s="1">
        <v>45104.095625000002</v>
      </c>
      <c r="B980">
        <v>31365.38</v>
      </c>
      <c r="C980">
        <v>30573.39</v>
      </c>
      <c r="D980">
        <v>30448.39</v>
      </c>
      <c r="E980">
        <v>30414.33</v>
      </c>
      <c r="F980">
        <v>31119.58</v>
      </c>
      <c r="G980" s="2">
        <v>30407.14</v>
      </c>
      <c r="H980">
        <v>30784.33</v>
      </c>
      <c r="I980">
        <v>30460.07</v>
      </c>
      <c r="J980">
        <v>30512.45</v>
      </c>
      <c r="K980">
        <v>30697.8</v>
      </c>
      <c r="L980">
        <v>30591.08</v>
      </c>
      <c r="M980">
        <v>31214.03</v>
      </c>
      <c r="N980">
        <v>30817.439999999999</v>
      </c>
      <c r="O980">
        <v>30425.34</v>
      </c>
      <c r="P980">
        <v>30395.01</v>
      </c>
      <c r="Q980" s="2">
        <v>30387.1</v>
      </c>
      <c r="R980">
        <v>958.24000000000103</v>
      </c>
      <c r="S980">
        <v>166.25</v>
      </c>
      <c r="T980">
        <v>41.25</v>
      </c>
      <c r="U980">
        <v>7.1900000000023203</v>
      </c>
      <c r="V980">
        <v>712.44000000000199</v>
      </c>
      <c r="W980">
        <v>0</v>
      </c>
      <c r="X980">
        <v>377.19000000000199</v>
      </c>
      <c r="Y980">
        <v>72.970000000001093</v>
      </c>
      <c r="Z980">
        <v>125.350000000002</v>
      </c>
      <c r="AA980">
        <v>310.7</v>
      </c>
      <c r="AB980">
        <v>203.980000000003</v>
      </c>
      <c r="AC980">
        <v>826.93</v>
      </c>
      <c r="AD980">
        <v>430.34</v>
      </c>
      <c r="AE980">
        <v>38.240000000001601</v>
      </c>
      <c r="AF980">
        <v>7.90999999999985</v>
      </c>
      <c r="AG980">
        <v>0</v>
      </c>
    </row>
    <row r="981" spans="1:33" x14ac:dyDescent="0.3">
      <c r="A981" s="1">
        <v>45104.096319444441</v>
      </c>
      <c r="B981">
        <v>31374.38</v>
      </c>
      <c r="C981">
        <v>30581.27</v>
      </c>
      <c r="D981">
        <v>30458.77</v>
      </c>
      <c r="E981">
        <v>30422.880000000001</v>
      </c>
      <c r="F981">
        <v>31130.05</v>
      </c>
      <c r="G981" s="2">
        <v>30416.959999999999</v>
      </c>
      <c r="H981">
        <v>30793.31</v>
      </c>
      <c r="I981">
        <v>30469.46</v>
      </c>
      <c r="J981">
        <v>30521.85</v>
      </c>
      <c r="K981">
        <v>30704.94</v>
      </c>
      <c r="L981">
        <v>30598.16</v>
      </c>
      <c r="M981">
        <v>31234.66</v>
      </c>
      <c r="N981">
        <v>30818.31</v>
      </c>
      <c r="O981">
        <v>30429.16</v>
      </c>
      <c r="P981">
        <v>30405.05</v>
      </c>
      <c r="Q981" s="2">
        <v>30395</v>
      </c>
      <c r="R981">
        <v>957.42000000000098</v>
      </c>
      <c r="S981">
        <v>164.310000000001</v>
      </c>
      <c r="T981">
        <v>41.810000000001303</v>
      </c>
      <c r="U981">
        <v>5.92000000000189</v>
      </c>
      <c r="V981">
        <v>713.09</v>
      </c>
      <c r="W981">
        <v>0</v>
      </c>
      <c r="X981">
        <v>376.35000000000201</v>
      </c>
      <c r="Y981">
        <v>74.459999999999098</v>
      </c>
      <c r="Z981">
        <v>126.849999999998</v>
      </c>
      <c r="AA981">
        <v>309.93999999999801</v>
      </c>
      <c r="AB981">
        <v>203.159999999999</v>
      </c>
      <c r="AC981">
        <v>839.65999999999894</v>
      </c>
      <c r="AD981">
        <v>423.31000000000103</v>
      </c>
      <c r="AE981">
        <v>34.159999999999798</v>
      </c>
      <c r="AF981">
        <v>10.0499999999992</v>
      </c>
      <c r="AG981">
        <v>0</v>
      </c>
    </row>
    <row r="982" spans="1:33" x14ac:dyDescent="0.3">
      <c r="A982" s="1">
        <v>45104.097025462965</v>
      </c>
      <c r="B982">
        <v>31382.639999999999</v>
      </c>
      <c r="C982">
        <v>30590.560000000001</v>
      </c>
      <c r="D982">
        <v>30470.560000000001</v>
      </c>
      <c r="E982">
        <v>30433.16</v>
      </c>
      <c r="F982">
        <v>31140.46</v>
      </c>
      <c r="G982" s="2">
        <v>30428.47</v>
      </c>
      <c r="H982">
        <v>30799.8</v>
      </c>
      <c r="I982">
        <v>30475.94</v>
      </c>
      <c r="J982">
        <v>30531.63</v>
      </c>
      <c r="K982">
        <v>30717.21</v>
      </c>
      <c r="L982">
        <v>30607.53</v>
      </c>
      <c r="M982">
        <v>31234.2</v>
      </c>
      <c r="N982">
        <v>30832.07</v>
      </c>
      <c r="O982">
        <v>30435.21</v>
      </c>
      <c r="P982">
        <v>30411.65</v>
      </c>
      <c r="Q982" s="2">
        <v>30408.6</v>
      </c>
      <c r="R982">
        <v>954.16999999999803</v>
      </c>
      <c r="S982">
        <v>162.09</v>
      </c>
      <c r="T982">
        <v>42.090000000000103</v>
      </c>
      <c r="U982">
        <v>4.6899999999986903</v>
      </c>
      <c r="V982">
        <v>711.98999999999796</v>
      </c>
      <c r="W982">
        <v>0</v>
      </c>
      <c r="X982">
        <v>371.32999999999799</v>
      </c>
      <c r="Y982">
        <v>67.340000000000103</v>
      </c>
      <c r="Z982">
        <v>123.030000000002</v>
      </c>
      <c r="AA982">
        <v>308.61</v>
      </c>
      <c r="AB982">
        <v>198.93</v>
      </c>
      <c r="AC982">
        <v>825.60000000000196</v>
      </c>
      <c r="AD982">
        <v>423.47000000000099</v>
      </c>
      <c r="AE982">
        <v>26.6100000000005</v>
      </c>
      <c r="AF982">
        <v>3.0500000000029099</v>
      </c>
      <c r="AG982">
        <v>0</v>
      </c>
    </row>
    <row r="983" spans="1:33" x14ac:dyDescent="0.3">
      <c r="A983" s="1">
        <v>45104.097731481481</v>
      </c>
      <c r="B983">
        <v>31384.84</v>
      </c>
      <c r="C983">
        <v>30586.54</v>
      </c>
      <c r="D983">
        <v>30466.54</v>
      </c>
      <c r="E983">
        <v>30434.33</v>
      </c>
      <c r="F983">
        <v>31146.75</v>
      </c>
      <c r="G983" s="2">
        <v>30432.79</v>
      </c>
      <c r="H983">
        <v>30804.52</v>
      </c>
      <c r="I983">
        <v>30478.03</v>
      </c>
      <c r="J983">
        <v>30534.560000000001</v>
      </c>
      <c r="K983">
        <v>30719.83</v>
      </c>
      <c r="L983">
        <v>30611</v>
      </c>
      <c r="M983">
        <v>31237.66</v>
      </c>
      <c r="N983">
        <v>30840.240000000002</v>
      </c>
      <c r="O983">
        <v>30447.73</v>
      </c>
      <c r="P983">
        <v>30415.42</v>
      </c>
      <c r="Q983" s="2">
        <v>30407.5</v>
      </c>
      <c r="R983">
        <v>952.04999999999905</v>
      </c>
      <c r="S983">
        <v>153.75</v>
      </c>
      <c r="T983">
        <v>33.75</v>
      </c>
      <c r="U983">
        <v>1.54000000000087</v>
      </c>
      <c r="V983">
        <v>713.95999999999901</v>
      </c>
      <c r="W983">
        <v>0</v>
      </c>
      <c r="X983">
        <v>371.729999999999</v>
      </c>
      <c r="Y983">
        <v>70.529999999998793</v>
      </c>
      <c r="Z983">
        <v>127.060000000001</v>
      </c>
      <c r="AA983">
        <v>312.33000000000101</v>
      </c>
      <c r="AB983">
        <v>203.5</v>
      </c>
      <c r="AC983">
        <v>830.15999999999894</v>
      </c>
      <c r="AD983">
        <v>432.74000000000098</v>
      </c>
      <c r="AE983">
        <v>40.229999999999499</v>
      </c>
      <c r="AF983">
        <v>7.9199999999982502</v>
      </c>
      <c r="AG983">
        <v>0</v>
      </c>
    </row>
    <row r="984" spans="1:33" x14ac:dyDescent="0.3">
      <c r="A984" s="1">
        <v>45104.098425925928</v>
      </c>
      <c r="B984">
        <v>31380.2</v>
      </c>
      <c r="C984">
        <v>30592.05</v>
      </c>
      <c r="D984">
        <v>30464.55</v>
      </c>
      <c r="E984">
        <v>30431.68</v>
      </c>
      <c r="F984">
        <v>31131.35</v>
      </c>
      <c r="G984" s="2">
        <v>30424.959999999999</v>
      </c>
      <c r="H984">
        <v>30799.67</v>
      </c>
      <c r="I984">
        <v>30474.89</v>
      </c>
      <c r="J984">
        <v>30528.48</v>
      </c>
      <c r="K984">
        <v>30712.99</v>
      </c>
      <c r="L984">
        <v>30604.53</v>
      </c>
      <c r="M984">
        <v>31231.25</v>
      </c>
      <c r="N984">
        <v>30828.26</v>
      </c>
      <c r="O984">
        <v>30441.68</v>
      </c>
      <c r="P984">
        <v>30407.19</v>
      </c>
      <c r="Q984" s="2">
        <v>30398.1</v>
      </c>
      <c r="R984">
        <v>955.24000000000103</v>
      </c>
      <c r="S984">
        <v>167.09</v>
      </c>
      <c r="T984">
        <v>39.590000000000103</v>
      </c>
      <c r="U984">
        <v>6.7200000000011597</v>
      </c>
      <c r="V984">
        <v>706.38999999999896</v>
      </c>
      <c r="W984">
        <v>0</v>
      </c>
      <c r="X984">
        <v>374.70999999999901</v>
      </c>
      <c r="Y984">
        <v>76.790000000000802</v>
      </c>
      <c r="Z984">
        <v>130.38000000000099</v>
      </c>
      <c r="AA984">
        <v>314.890000000003</v>
      </c>
      <c r="AB984">
        <v>206.43</v>
      </c>
      <c r="AC984">
        <v>833.150000000001</v>
      </c>
      <c r="AD984">
        <v>430.159999999999</v>
      </c>
      <c r="AE984">
        <v>43.580000000001696</v>
      </c>
      <c r="AF984">
        <v>9.0900000000001402</v>
      </c>
      <c r="AG984">
        <v>0</v>
      </c>
    </row>
    <row r="985" spans="1:33" x14ac:dyDescent="0.3">
      <c r="A985" s="1">
        <v>45104.099131944444</v>
      </c>
      <c r="B985">
        <v>31381.08</v>
      </c>
      <c r="C985">
        <v>30593.82</v>
      </c>
      <c r="D985">
        <v>30466.32</v>
      </c>
      <c r="E985">
        <v>30433.42</v>
      </c>
      <c r="F985">
        <v>31128.54</v>
      </c>
      <c r="G985" s="2">
        <v>30425.65</v>
      </c>
      <c r="H985">
        <v>30800.92</v>
      </c>
      <c r="I985">
        <v>30476.1</v>
      </c>
      <c r="J985">
        <v>30528.5</v>
      </c>
      <c r="K985">
        <v>30711.24</v>
      </c>
      <c r="L985">
        <v>30604.83</v>
      </c>
      <c r="M985">
        <v>31246.32</v>
      </c>
      <c r="N985">
        <v>30830.04</v>
      </c>
      <c r="O985">
        <v>30440.720000000001</v>
      </c>
      <c r="P985">
        <v>30408.59</v>
      </c>
      <c r="Q985" s="2">
        <v>30398.68</v>
      </c>
      <c r="R985">
        <v>955.43</v>
      </c>
      <c r="S985">
        <v>168.169999999998</v>
      </c>
      <c r="T985">
        <v>40.669999999998197</v>
      </c>
      <c r="U985">
        <v>7.7699999999967897</v>
      </c>
      <c r="V985">
        <v>702.88999999999896</v>
      </c>
      <c r="W985">
        <v>0</v>
      </c>
      <c r="X985">
        <v>375.269999999996</v>
      </c>
      <c r="Y985">
        <v>77.419999999998197</v>
      </c>
      <c r="Z985">
        <v>129.819999999999</v>
      </c>
      <c r="AA985">
        <v>312.56000000000103</v>
      </c>
      <c r="AB985">
        <v>206.150000000001</v>
      </c>
      <c r="AC985">
        <v>847.63999999999896</v>
      </c>
      <c r="AD985">
        <v>431.36</v>
      </c>
      <c r="AE985">
        <v>42.040000000000802</v>
      </c>
      <c r="AF985">
        <v>9.9099999999998492</v>
      </c>
      <c r="AG985">
        <v>0</v>
      </c>
    </row>
    <row r="986" spans="1:33" x14ac:dyDescent="0.3">
      <c r="A986" s="1">
        <v>45104.099826388891</v>
      </c>
      <c r="B986">
        <v>31376.51</v>
      </c>
      <c r="C986">
        <v>30589.61</v>
      </c>
      <c r="D986">
        <v>30461.96</v>
      </c>
      <c r="E986">
        <v>30424.49</v>
      </c>
      <c r="F986">
        <v>31126.46</v>
      </c>
      <c r="G986" s="2">
        <v>30415.81</v>
      </c>
      <c r="H986">
        <v>30788.74</v>
      </c>
      <c r="I986">
        <v>30465.69</v>
      </c>
      <c r="J986">
        <v>30517.52</v>
      </c>
      <c r="K986">
        <v>30705.69</v>
      </c>
      <c r="L986">
        <v>30594.02</v>
      </c>
      <c r="M986">
        <v>31221.88</v>
      </c>
      <c r="N986">
        <v>30819.97</v>
      </c>
      <c r="O986">
        <v>30430.87</v>
      </c>
      <c r="P986">
        <v>30402.34</v>
      </c>
      <c r="Q986" s="2">
        <v>30389.17</v>
      </c>
      <c r="R986">
        <v>960.69999999999698</v>
      </c>
      <c r="S986">
        <v>173.79999999999899</v>
      </c>
      <c r="T986">
        <v>46.149999999997803</v>
      </c>
      <c r="U986">
        <v>8.6800000000002893</v>
      </c>
      <c r="V986">
        <v>710.64999999999702</v>
      </c>
      <c r="W986">
        <v>0</v>
      </c>
      <c r="X986">
        <v>372.93</v>
      </c>
      <c r="Y986">
        <v>76.520000000000394</v>
      </c>
      <c r="Z986">
        <v>128.35000000000201</v>
      </c>
      <c r="AA986">
        <v>316.52</v>
      </c>
      <c r="AB986">
        <v>204.85000000000201</v>
      </c>
      <c r="AC986">
        <v>832.71000000000197</v>
      </c>
      <c r="AD986">
        <v>430.800000000002</v>
      </c>
      <c r="AE986">
        <v>41.700000000000699</v>
      </c>
      <c r="AF986">
        <v>13.170000000001799</v>
      </c>
      <c r="AG986">
        <v>0</v>
      </c>
    </row>
    <row r="987" spans="1:33" x14ac:dyDescent="0.3">
      <c r="A987" s="1">
        <v>45104.100532407407</v>
      </c>
      <c r="B987">
        <v>31374.06</v>
      </c>
      <c r="C987">
        <v>30569.97</v>
      </c>
      <c r="D987">
        <v>30449.97</v>
      </c>
      <c r="E987">
        <v>30414.880000000001</v>
      </c>
      <c r="F987">
        <v>31118.87</v>
      </c>
      <c r="G987" s="2">
        <v>30407.47</v>
      </c>
      <c r="H987">
        <v>30781.51</v>
      </c>
      <c r="I987">
        <v>30458.21</v>
      </c>
      <c r="J987">
        <v>30507.58</v>
      </c>
      <c r="K987">
        <v>30701.85</v>
      </c>
      <c r="L987">
        <v>30590.02</v>
      </c>
      <c r="M987">
        <v>31231.72</v>
      </c>
      <c r="N987">
        <v>30811.24</v>
      </c>
      <c r="O987">
        <v>30423.91</v>
      </c>
      <c r="P987">
        <v>30396.66</v>
      </c>
      <c r="Q987" s="2">
        <v>30380.61</v>
      </c>
      <c r="R987">
        <v>966.59</v>
      </c>
      <c r="S987">
        <v>162.5</v>
      </c>
      <c r="T987">
        <v>42.5</v>
      </c>
      <c r="U987">
        <v>7.40999999999985</v>
      </c>
      <c r="V987">
        <v>711.39999999999702</v>
      </c>
      <c r="W987">
        <v>0</v>
      </c>
      <c r="X987">
        <v>374.03999999999701</v>
      </c>
      <c r="Y987">
        <v>77.599999999998502</v>
      </c>
      <c r="Z987">
        <v>126.97000000000099</v>
      </c>
      <c r="AA987">
        <v>321.239999999997</v>
      </c>
      <c r="AB987">
        <v>209.409999999999</v>
      </c>
      <c r="AC987">
        <v>851.11</v>
      </c>
      <c r="AD987">
        <v>430.63000000000102</v>
      </c>
      <c r="AE987">
        <v>43.299999999999201</v>
      </c>
      <c r="AF987">
        <v>16.049999999999201</v>
      </c>
      <c r="AG987">
        <v>0</v>
      </c>
    </row>
    <row r="988" spans="1:33" x14ac:dyDescent="0.3">
      <c r="A988" s="1">
        <v>45104.101226851853</v>
      </c>
      <c r="B988">
        <v>31384.29</v>
      </c>
      <c r="C988">
        <v>30583.18</v>
      </c>
      <c r="D988">
        <v>30468.18</v>
      </c>
      <c r="E988">
        <v>30427.81</v>
      </c>
      <c r="F988">
        <v>31135.119999999999</v>
      </c>
      <c r="G988" s="2">
        <v>30419.06</v>
      </c>
      <c r="H988">
        <v>30798.39</v>
      </c>
      <c r="I988">
        <v>30472.880000000001</v>
      </c>
      <c r="J988">
        <v>30518.17</v>
      </c>
      <c r="K988">
        <v>30708.62</v>
      </c>
      <c r="L988">
        <v>30602.53</v>
      </c>
      <c r="M988">
        <v>31225.9</v>
      </c>
      <c r="N988">
        <v>30831.360000000001</v>
      </c>
      <c r="O988">
        <v>30433.23</v>
      </c>
      <c r="P988">
        <v>30406.41</v>
      </c>
      <c r="Q988" s="2">
        <v>30395.96</v>
      </c>
      <c r="R988">
        <v>965.229999999999</v>
      </c>
      <c r="S988">
        <v>164.11999999999799</v>
      </c>
      <c r="T988">
        <v>49.119999999998903</v>
      </c>
      <c r="U988">
        <v>8.75</v>
      </c>
      <c r="V988">
        <v>716.05999999999699</v>
      </c>
      <c r="W988">
        <v>0</v>
      </c>
      <c r="X988">
        <v>379.32999999999799</v>
      </c>
      <c r="Y988">
        <v>76.920000000001806</v>
      </c>
      <c r="Z988">
        <v>122.209999999999</v>
      </c>
      <c r="AA988">
        <v>312.659999999999</v>
      </c>
      <c r="AB988">
        <v>206.569999999999</v>
      </c>
      <c r="AC988">
        <v>829.94000000000199</v>
      </c>
      <c r="AD988">
        <v>435.400000000001</v>
      </c>
      <c r="AE988">
        <v>37.270000000000401</v>
      </c>
      <c r="AF988">
        <v>10.450000000000699</v>
      </c>
      <c r="AG988">
        <v>0</v>
      </c>
    </row>
    <row r="989" spans="1:33" x14ac:dyDescent="0.3">
      <c r="A989" s="1">
        <v>45104.10193287037</v>
      </c>
      <c r="B989">
        <v>31380.54</v>
      </c>
      <c r="C989">
        <v>30586.42</v>
      </c>
      <c r="D989">
        <v>30466.42</v>
      </c>
      <c r="E989">
        <v>30429.65</v>
      </c>
      <c r="F989">
        <v>31136.880000000001</v>
      </c>
      <c r="G989" s="2">
        <v>30422.880000000001</v>
      </c>
      <c r="H989">
        <v>30802.11</v>
      </c>
      <c r="I989">
        <v>30471.29</v>
      </c>
      <c r="J989">
        <v>30517.54</v>
      </c>
      <c r="K989">
        <v>30708.17</v>
      </c>
      <c r="L989">
        <v>30600.07</v>
      </c>
      <c r="M989">
        <v>31226.57</v>
      </c>
      <c r="N989">
        <v>30830.14</v>
      </c>
      <c r="O989">
        <v>30432.67</v>
      </c>
      <c r="P989">
        <v>30405.57</v>
      </c>
      <c r="Q989" s="2">
        <v>30395.05</v>
      </c>
      <c r="R989">
        <v>957.65999999999894</v>
      </c>
      <c r="S989">
        <v>163.53999999999701</v>
      </c>
      <c r="T989">
        <v>43.5399999999972</v>
      </c>
      <c r="U989">
        <v>6.7700000000004303</v>
      </c>
      <c r="V989">
        <v>714</v>
      </c>
      <c r="W989">
        <v>0</v>
      </c>
      <c r="X989">
        <v>379.229999999999</v>
      </c>
      <c r="Y989">
        <v>76.240000000001601</v>
      </c>
      <c r="Z989">
        <v>122.490000000001</v>
      </c>
      <c r="AA989">
        <v>313.11999999999898</v>
      </c>
      <c r="AB989">
        <v>205.02</v>
      </c>
      <c r="AC989">
        <v>831.52</v>
      </c>
      <c r="AD989">
        <v>435.09</v>
      </c>
      <c r="AE989">
        <v>37.619999999998903</v>
      </c>
      <c r="AF989">
        <v>10.520000000000399</v>
      </c>
      <c r="AG989">
        <v>0</v>
      </c>
    </row>
    <row r="990" spans="1:33" x14ac:dyDescent="0.3">
      <c r="A990" s="1">
        <v>45104.102638888886</v>
      </c>
      <c r="B990">
        <v>31382.42</v>
      </c>
      <c r="C990">
        <v>30583.439999999999</v>
      </c>
      <c r="D990">
        <v>30465.94</v>
      </c>
      <c r="E990">
        <v>30425.68</v>
      </c>
      <c r="F990">
        <v>31133.85</v>
      </c>
      <c r="G990" s="2">
        <v>30418.49</v>
      </c>
      <c r="H990">
        <v>30794.79</v>
      </c>
      <c r="I990">
        <v>30468.6</v>
      </c>
      <c r="J990">
        <v>30514.86</v>
      </c>
      <c r="K990">
        <v>30704.83</v>
      </c>
      <c r="L990">
        <v>30599.24</v>
      </c>
      <c r="M990">
        <v>31223.25</v>
      </c>
      <c r="N990">
        <v>30819.06</v>
      </c>
      <c r="O990">
        <v>30433.54</v>
      </c>
      <c r="P990">
        <v>30402.59</v>
      </c>
      <c r="Q990" s="2">
        <v>30390.799999999999</v>
      </c>
      <c r="R990">
        <v>963.92999999999597</v>
      </c>
      <c r="S990">
        <v>164.949999999997</v>
      </c>
      <c r="T990">
        <v>47.449999999996997</v>
      </c>
      <c r="U990">
        <v>7.1899999999986903</v>
      </c>
      <c r="V990">
        <v>715.35999999999694</v>
      </c>
      <c r="W990">
        <v>0</v>
      </c>
      <c r="X990">
        <v>376.29999999999899</v>
      </c>
      <c r="Y990">
        <v>77.799999999999201</v>
      </c>
      <c r="Z990">
        <v>124.060000000001</v>
      </c>
      <c r="AA990">
        <v>314.03000000000202</v>
      </c>
      <c r="AB990">
        <v>208.44000000000199</v>
      </c>
      <c r="AC990">
        <v>832.45</v>
      </c>
      <c r="AD990">
        <v>428.26000000000198</v>
      </c>
      <c r="AE990">
        <v>42.740000000001601</v>
      </c>
      <c r="AF990">
        <v>11.7900000000008</v>
      </c>
      <c r="AG990">
        <v>0</v>
      </c>
    </row>
    <row r="991" spans="1:33" x14ac:dyDescent="0.3">
      <c r="A991" s="1">
        <v>45104.103333333333</v>
      </c>
      <c r="B991">
        <v>31385.4</v>
      </c>
      <c r="C991">
        <v>30587.040000000001</v>
      </c>
      <c r="D991">
        <v>30469.54</v>
      </c>
      <c r="E991">
        <v>30432</v>
      </c>
      <c r="F991">
        <v>31137.15</v>
      </c>
      <c r="G991" s="2">
        <v>30424.95</v>
      </c>
      <c r="H991">
        <v>30805.39</v>
      </c>
      <c r="I991">
        <v>30476.15</v>
      </c>
      <c r="J991">
        <v>30522.87</v>
      </c>
      <c r="K991">
        <v>30712.6</v>
      </c>
      <c r="L991">
        <v>30607.4</v>
      </c>
      <c r="M991">
        <v>31247.05</v>
      </c>
      <c r="N991">
        <v>30826.01</v>
      </c>
      <c r="O991">
        <v>30438.47</v>
      </c>
      <c r="P991">
        <v>30411.57</v>
      </c>
      <c r="Q991" s="2">
        <v>30398.31</v>
      </c>
      <c r="R991">
        <v>960.45</v>
      </c>
      <c r="S991">
        <v>162.09</v>
      </c>
      <c r="T991">
        <v>44.590000000000103</v>
      </c>
      <c r="U991">
        <v>7.0499999999992697</v>
      </c>
      <c r="V991">
        <v>712.2</v>
      </c>
      <c r="W991">
        <v>0</v>
      </c>
      <c r="X991">
        <v>380.43999999999801</v>
      </c>
      <c r="Y991">
        <v>77.840000000000103</v>
      </c>
      <c r="Z991">
        <v>124.559999999997</v>
      </c>
      <c r="AA991">
        <v>314.28999999999701</v>
      </c>
      <c r="AB991">
        <v>209.09</v>
      </c>
      <c r="AC991">
        <v>848.73999999999796</v>
      </c>
      <c r="AD991">
        <v>427.69999999999698</v>
      </c>
      <c r="AE991">
        <v>40.159999999999798</v>
      </c>
      <c r="AF991">
        <v>13.259999999998399</v>
      </c>
      <c r="AG991">
        <v>0</v>
      </c>
    </row>
    <row r="992" spans="1:33" x14ac:dyDescent="0.3">
      <c r="A992" s="1">
        <v>45104.104039351849</v>
      </c>
      <c r="B992">
        <v>31383.040000000001</v>
      </c>
      <c r="C992">
        <v>30591.4</v>
      </c>
      <c r="D992">
        <v>30473.9</v>
      </c>
      <c r="E992">
        <v>30434.95</v>
      </c>
      <c r="F992">
        <v>31136.07</v>
      </c>
      <c r="G992" s="2">
        <v>30428.15</v>
      </c>
      <c r="H992">
        <v>30804.240000000002</v>
      </c>
      <c r="I992">
        <v>30474.58</v>
      </c>
      <c r="J992">
        <v>30520.38</v>
      </c>
      <c r="K992">
        <v>30712.55</v>
      </c>
      <c r="L992">
        <v>30604.62</v>
      </c>
      <c r="M992">
        <v>31228.65</v>
      </c>
      <c r="N992">
        <v>30826.33</v>
      </c>
      <c r="O992">
        <v>30436.19</v>
      </c>
      <c r="P992">
        <v>30410</v>
      </c>
      <c r="Q992" s="2">
        <v>30397.1</v>
      </c>
      <c r="R992">
        <v>954.88999999999896</v>
      </c>
      <c r="S992">
        <v>163.25</v>
      </c>
      <c r="T992">
        <v>45.75</v>
      </c>
      <c r="U992">
        <v>6.7999999999992697</v>
      </c>
      <c r="V992">
        <v>707.91999999999803</v>
      </c>
      <c r="W992">
        <v>0</v>
      </c>
      <c r="X992">
        <v>376.09</v>
      </c>
      <c r="Y992">
        <v>77.480000000003201</v>
      </c>
      <c r="Z992">
        <v>123.280000000002</v>
      </c>
      <c r="AA992">
        <v>315.45</v>
      </c>
      <c r="AB992">
        <v>207.52</v>
      </c>
      <c r="AC992">
        <v>831.550000000002</v>
      </c>
      <c r="AD992">
        <v>429.23000000000297</v>
      </c>
      <c r="AE992">
        <v>39.090000000000103</v>
      </c>
      <c r="AF992">
        <v>12.9000000000014</v>
      </c>
      <c r="AG992">
        <v>0</v>
      </c>
    </row>
    <row r="993" spans="1:33" x14ac:dyDescent="0.3">
      <c r="A993" s="1">
        <v>45104.104733796295</v>
      </c>
      <c r="B993">
        <v>31390.05</v>
      </c>
      <c r="C993">
        <v>30594.32</v>
      </c>
      <c r="D993">
        <v>30476.82</v>
      </c>
      <c r="E993">
        <v>30434.7</v>
      </c>
      <c r="F993">
        <v>31143.19</v>
      </c>
      <c r="G993" s="2">
        <v>30429.5</v>
      </c>
      <c r="H993">
        <v>30810.15</v>
      </c>
      <c r="I993">
        <v>30476.22</v>
      </c>
      <c r="J993">
        <v>30522.09</v>
      </c>
      <c r="K993">
        <v>30713.02</v>
      </c>
      <c r="L993">
        <v>30607.51</v>
      </c>
      <c r="M993">
        <v>31245.89</v>
      </c>
      <c r="N993">
        <v>30826.43</v>
      </c>
      <c r="O993">
        <v>30437.49</v>
      </c>
      <c r="P993">
        <v>30410.75</v>
      </c>
      <c r="Q993" s="2">
        <v>30402.51</v>
      </c>
      <c r="R993">
        <v>960.54999999999905</v>
      </c>
      <c r="S993">
        <v>164.819999999999</v>
      </c>
      <c r="T993">
        <v>47.319999999999702</v>
      </c>
      <c r="U993">
        <v>5.2000000000007196</v>
      </c>
      <c r="V993">
        <v>713.68999999999801</v>
      </c>
      <c r="W993">
        <v>0</v>
      </c>
      <c r="X993">
        <v>380.650000000001</v>
      </c>
      <c r="Y993">
        <v>73.710000000002694</v>
      </c>
      <c r="Z993">
        <v>119.58000000000099</v>
      </c>
      <c r="AA993">
        <v>310.51000000000198</v>
      </c>
      <c r="AB993">
        <v>205</v>
      </c>
      <c r="AC993">
        <v>843.38000000000102</v>
      </c>
      <c r="AD993">
        <v>423.92000000000098</v>
      </c>
      <c r="AE993">
        <v>34.980000000003201</v>
      </c>
      <c r="AF993">
        <v>8.2400000000016007</v>
      </c>
      <c r="AG993">
        <v>0</v>
      </c>
    </row>
    <row r="994" spans="1:33" x14ac:dyDescent="0.3">
      <c r="A994" s="1">
        <v>45104.105439814812</v>
      </c>
      <c r="B994">
        <v>31399.200000000001</v>
      </c>
      <c r="C994">
        <v>30603.4</v>
      </c>
      <c r="D994">
        <v>30478.400000000001</v>
      </c>
      <c r="E994">
        <v>30446.11</v>
      </c>
      <c r="F994">
        <v>31152.33</v>
      </c>
      <c r="G994" s="2">
        <v>30440.6</v>
      </c>
      <c r="H994">
        <v>30820.45</v>
      </c>
      <c r="I994">
        <v>30481.78</v>
      </c>
      <c r="J994">
        <v>30533.46</v>
      </c>
      <c r="K994">
        <v>30724.76</v>
      </c>
      <c r="L994">
        <v>30617.41</v>
      </c>
      <c r="M994">
        <v>31251.11</v>
      </c>
      <c r="N994">
        <v>30838.81</v>
      </c>
      <c r="O994">
        <v>30448.33</v>
      </c>
      <c r="P994">
        <v>30422.15</v>
      </c>
      <c r="Q994" s="2">
        <v>30412.16</v>
      </c>
      <c r="R994">
        <v>958.60000000000196</v>
      </c>
      <c r="S994">
        <v>162.800000000002</v>
      </c>
      <c r="T994">
        <v>37.800000000002903</v>
      </c>
      <c r="U994">
        <v>5.5100000000020302</v>
      </c>
      <c r="V994">
        <v>711.73000000000297</v>
      </c>
      <c r="W994">
        <v>0</v>
      </c>
      <c r="X994">
        <v>379.85000000000201</v>
      </c>
      <c r="Y994">
        <v>69.619999999998896</v>
      </c>
      <c r="Z994">
        <v>121.299999999999</v>
      </c>
      <c r="AA994">
        <v>312.59999999999798</v>
      </c>
      <c r="AB994">
        <v>205.25</v>
      </c>
      <c r="AC994">
        <v>838.95</v>
      </c>
      <c r="AD994">
        <v>426.650000000001</v>
      </c>
      <c r="AE994">
        <v>36.170000000001799</v>
      </c>
      <c r="AF994">
        <v>9.9900000000016007</v>
      </c>
      <c r="AG994">
        <v>0</v>
      </c>
    </row>
    <row r="995" spans="1:33" x14ac:dyDescent="0.3">
      <c r="A995" s="1">
        <v>45104.106134259258</v>
      </c>
      <c r="B995">
        <v>31407.15</v>
      </c>
      <c r="C995">
        <v>30609.69</v>
      </c>
      <c r="D995">
        <v>30489.69</v>
      </c>
      <c r="E995">
        <v>30454.83</v>
      </c>
      <c r="F995">
        <v>31159.65</v>
      </c>
      <c r="G995" s="2">
        <v>30449.65</v>
      </c>
      <c r="H995">
        <v>30829.51</v>
      </c>
      <c r="I995">
        <v>30492.98</v>
      </c>
      <c r="J995">
        <v>30544.51</v>
      </c>
      <c r="K995">
        <v>30735.52</v>
      </c>
      <c r="L995">
        <v>30628.75</v>
      </c>
      <c r="M995">
        <v>31252.83</v>
      </c>
      <c r="N995">
        <v>30848.080000000002</v>
      </c>
      <c r="O995">
        <v>30459.84</v>
      </c>
      <c r="P995">
        <v>30431.759999999998</v>
      </c>
      <c r="Q995" s="2">
        <v>30420</v>
      </c>
      <c r="R995">
        <v>957.5</v>
      </c>
      <c r="S995">
        <v>160.03999999999701</v>
      </c>
      <c r="T995">
        <v>40.0399999999972</v>
      </c>
      <c r="U995">
        <v>5.1800000000002902</v>
      </c>
      <c r="V995">
        <v>710</v>
      </c>
      <c r="W995">
        <v>0</v>
      </c>
      <c r="X995">
        <v>379.85999999999598</v>
      </c>
      <c r="Y995">
        <v>72.979999999999507</v>
      </c>
      <c r="Z995">
        <v>124.509999999998</v>
      </c>
      <c r="AA995">
        <v>315.52</v>
      </c>
      <c r="AB995">
        <v>208.75</v>
      </c>
      <c r="AC995">
        <v>832.83000000000095</v>
      </c>
      <c r="AD995">
        <v>428.08000000000101</v>
      </c>
      <c r="AE995">
        <v>39.840000000000103</v>
      </c>
      <c r="AF995">
        <v>11.759999999998399</v>
      </c>
      <c r="AG995">
        <v>0</v>
      </c>
    </row>
    <row r="996" spans="1:33" x14ac:dyDescent="0.3">
      <c r="A996" s="1">
        <v>45104.106840277775</v>
      </c>
      <c r="B996">
        <v>31396.080000000002</v>
      </c>
      <c r="C996">
        <v>30601.85</v>
      </c>
      <c r="D996">
        <v>30486.85</v>
      </c>
      <c r="E996">
        <v>30447.19</v>
      </c>
      <c r="F996">
        <v>31152.93</v>
      </c>
      <c r="G996" s="2">
        <v>30442.86</v>
      </c>
      <c r="H996">
        <v>30816.25</v>
      </c>
      <c r="I996">
        <v>30483.42</v>
      </c>
      <c r="J996">
        <v>30534.48</v>
      </c>
      <c r="K996">
        <v>30730.89</v>
      </c>
      <c r="L996">
        <v>30618.2</v>
      </c>
      <c r="M996">
        <v>31263.14</v>
      </c>
      <c r="N996">
        <v>30845.95</v>
      </c>
      <c r="O996">
        <v>30454.47</v>
      </c>
      <c r="P996">
        <v>30423.52</v>
      </c>
      <c r="Q996" s="2">
        <v>30408.1</v>
      </c>
      <c r="R996">
        <v>953.22000000000105</v>
      </c>
      <c r="S996">
        <v>158.989999999997</v>
      </c>
      <c r="T996">
        <v>43.989999999997899</v>
      </c>
      <c r="U996">
        <v>4.3299999999981003</v>
      </c>
      <c r="V996">
        <v>710.06999999999903</v>
      </c>
      <c r="W996">
        <v>0</v>
      </c>
      <c r="X996">
        <v>373.38999999999902</v>
      </c>
      <c r="Y996">
        <v>75.319999999999695</v>
      </c>
      <c r="Z996">
        <v>126.380000000001</v>
      </c>
      <c r="AA996">
        <v>322.79000000000002</v>
      </c>
      <c r="AB996">
        <v>210.10000000000201</v>
      </c>
      <c r="AC996">
        <v>855.04</v>
      </c>
      <c r="AD996">
        <v>437.85000000000201</v>
      </c>
      <c r="AE996">
        <v>46.370000000002598</v>
      </c>
      <c r="AF996">
        <v>15.420000000001799</v>
      </c>
      <c r="AG996">
        <v>0</v>
      </c>
    </row>
    <row r="997" spans="1:33" x14ac:dyDescent="0.3">
      <c r="A997" s="1">
        <v>45104.107546296298</v>
      </c>
      <c r="B997">
        <v>31392.45</v>
      </c>
      <c r="C997">
        <v>30597.08</v>
      </c>
      <c r="D997">
        <v>30484.58</v>
      </c>
      <c r="E997">
        <v>30442.55</v>
      </c>
      <c r="F997">
        <v>31146.57</v>
      </c>
      <c r="G997" s="2">
        <v>30434.89</v>
      </c>
      <c r="H997">
        <v>30809.78</v>
      </c>
      <c r="I997">
        <v>30480.28</v>
      </c>
      <c r="J997">
        <v>30531.7</v>
      </c>
      <c r="K997">
        <v>30727.61</v>
      </c>
      <c r="L997">
        <v>30614.560000000001</v>
      </c>
      <c r="M997">
        <v>31242</v>
      </c>
      <c r="N997">
        <v>30840.639999999999</v>
      </c>
      <c r="O997">
        <v>30450.81</v>
      </c>
      <c r="P997">
        <v>30419.98</v>
      </c>
      <c r="Q997" s="2">
        <v>30405.1</v>
      </c>
      <c r="R997">
        <v>957.56000000000097</v>
      </c>
      <c r="S997">
        <v>162.19000000000199</v>
      </c>
      <c r="T997">
        <v>49.6900000000023</v>
      </c>
      <c r="U997">
        <v>7.65999999999985</v>
      </c>
      <c r="V997">
        <v>711.68</v>
      </c>
      <c r="W997">
        <v>0</v>
      </c>
      <c r="X997">
        <v>374.88999999999902</v>
      </c>
      <c r="Y997">
        <v>75.180000000000206</v>
      </c>
      <c r="Z997">
        <v>126.600000000002</v>
      </c>
      <c r="AA997">
        <v>322.51000000000198</v>
      </c>
      <c r="AB997">
        <v>209.460000000002</v>
      </c>
      <c r="AC997">
        <v>836.900000000001</v>
      </c>
      <c r="AD997">
        <v>435.54</v>
      </c>
      <c r="AE997">
        <v>45.710000000002701</v>
      </c>
      <c r="AF997">
        <v>14.880000000001001</v>
      </c>
      <c r="AG997">
        <v>0</v>
      </c>
    </row>
    <row r="998" spans="1:33" x14ac:dyDescent="0.3">
      <c r="A998" s="1">
        <v>45104.108240740738</v>
      </c>
      <c r="B998">
        <v>31392.32</v>
      </c>
      <c r="C998">
        <v>30600.13</v>
      </c>
      <c r="D998">
        <v>30485.13</v>
      </c>
      <c r="E998">
        <v>30442.67</v>
      </c>
      <c r="F998">
        <v>31145.56</v>
      </c>
      <c r="G998" s="2">
        <v>30434.05</v>
      </c>
      <c r="H998">
        <v>30810.3</v>
      </c>
      <c r="I998">
        <v>30479.79</v>
      </c>
      <c r="J998">
        <v>30530.46</v>
      </c>
      <c r="K998">
        <v>30718.22</v>
      </c>
      <c r="L998">
        <v>30612.48</v>
      </c>
      <c r="M998">
        <v>31256.28</v>
      </c>
      <c r="N998">
        <v>30841</v>
      </c>
      <c r="O998">
        <v>30443.99</v>
      </c>
      <c r="P998">
        <v>30418.89</v>
      </c>
      <c r="Q998" s="2">
        <v>30403.09</v>
      </c>
      <c r="R998">
        <v>958.27</v>
      </c>
      <c r="S998">
        <v>166.08000000000101</v>
      </c>
      <c r="T998">
        <v>51.080000000001696</v>
      </c>
      <c r="U998">
        <v>8.6199999999989796</v>
      </c>
      <c r="V998">
        <v>711.51000000000204</v>
      </c>
      <c r="W998">
        <v>0</v>
      </c>
      <c r="X998">
        <v>376.25</v>
      </c>
      <c r="Y998">
        <v>76.700000000000699</v>
      </c>
      <c r="Z998">
        <v>127.369999999998</v>
      </c>
      <c r="AA998">
        <v>315.13000000000102</v>
      </c>
      <c r="AB998">
        <v>209.38999999999899</v>
      </c>
      <c r="AC998">
        <v>853.18999999999801</v>
      </c>
      <c r="AD998">
        <v>437.909999999999</v>
      </c>
      <c r="AE998">
        <v>40.900000000001398</v>
      </c>
      <c r="AF998">
        <v>15.7999999999992</v>
      </c>
      <c r="AG998">
        <v>0</v>
      </c>
    </row>
    <row r="999" spans="1:33" x14ac:dyDescent="0.3">
      <c r="A999" s="1">
        <v>45104.108946759261</v>
      </c>
      <c r="B999">
        <v>31390.01</v>
      </c>
      <c r="C999">
        <v>30597.5</v>
      </c>
      <c r="D999">
        <v>30482.5</v>
      </c>
      <c r="E999">
        <v>30442.32</v>
      </c>
      <c r="F999">
        <v>31144.68</v>
      </c>
      <c r="G999" s="2">
        <v>30433.08</v>
      </c>
      <c r="H999">
        <v>30809.88</v>
      </c>
      <c r="I999">
        <v>30478.78</v>
      </c>
      <c r="J999">
        <v>30529.22</v>
      </c>
      <c r="K999">
        <v>30718.04</v>
      </c>
      <c r="L999">
        <v>30610.76</v>
      </c>
      <c r="M999">
        <v>31252.400000000001</v>
      </c>
      <c r="N999">
        <v>30832.19</v>
      </c>
      <c r="O999">
        <v>30442.69</v>
      </c>
      <c r="P999">
        <v>30417.55</v>
      </c>
      <c r="Q999" s="2">
        <v>30402.34</v>
      </c>
      <c r="R999">
        <v>956.92999999999597</v>
      </c>
      <c r="S999">
        <v>164.419999999998</v>
      </c>
      <c r="T999">
        <v>49.419999999998197</v>
      </c>
      <c r="U999">
        <v>9.2399999999979592</v>
      </c>
      <c r="V999">
        <v>711.59999999999798</v>
      </c>
      <c r="W999">
        <v>0</v>
      </c>
      <c r="X999">
        <v>376.79999999999899</v>
      </c>
      <c r="Y999">
        <v>76.439999999998605</v>
      </c>
      <c r="Z999">
        <v>126.880000000001</v>
      </c>
      <c r="AA999">
        <v>315.7</v>
      </c>
      <c r="AB999">
        <v>208.419999999998</v>
      </c>
      <c r="AC999">
        <v>850.06000000000097</v>
      </c>
      <c r="AD999">
        <v>429.84999999999798</v>
      </c>
      <c r="AE999">
        <v>40.349999999998502</v>
      </c>
      <c r="AF999">
        <v>15.2099999999991</v>
      </c>
      <c r="AG999">
        <v>0</v>
      </c>
    </row>
    <row r="1000" spans="1:33" x14ac:dyDescent="0.3">
      <c r="A1000" s="1">
        <v>45104.1096412037</v>
      </c>
      <c r="B1000">
        <v>31390.02</v>
      </c>
      <c r="C1000">
        <v>30597.37</v>
      </c>
      <c r="D1000">
        <v>30482.38</v>
      </c>
      <c r="E1000">
        <v>30442.52</v>
      </c>
      <c r="F1000">
        <v>31144.61</v>
      </c>
      <c r="G1000" s="2">
        <v>30433.27</v>
      </c>
      <c r="H1000">
        <v>30810.02</v>
      </c>
      <c r="I1000">
        <v>30478.12</v>
      </c>
      <c r="J1000">
        <v>30528.54</v>
      </c>
      <c r="K1000">
        <v>30717.73</v>
      </c>
      <c r="L1000">
        <v>30610.66</v>
      </c>
      <c r="M1000">
        <v>31251.54</v>
      </c>
      <c r="N1000">
        <v>30838.01</v>
      </c>
      <c r="O1000">
        <v>30446.06</v>
      </c>
      <c r="P1000">
        <v>30416.99</v>
      </c>
      <c r="Q1000" s="2">
        <v>30401.759999999998</v>
      </c>
      <c r="R1000">
        <v>956.75</v>
      </c>
      <c r="S1000">
        <v>164.099999999998</v>
      </c>
      <c r="T1000">
        <v>49.110000000000497</v>
      </c>
      <c r="U1000">
        <v>9.25</v>
      </c>
      <c r="V1000">
        <v>711.34</v>
      </c>
      <c r="W1000">
        <v>0</v>
      </c>
      <c r="X1000">
        <v>376.75</v>
      </c>
      <c r="Y1000">
        <v>76.360000000000497</v>
      </c>
      <c r="Z1000">
        <v>126.780000000002</v>
      </c>
      <c r="AA1000">
        <v>315.97000000000099</v>
      </c>
      <c r="AB1000">
        <v>208.900000000001</v>
      </c>
      <c r="AC1000">
        <v>849.78000000000202</v>
      </c>
      <c r="AD1000">
        <v>436.25</v>
      </c>
      <c r="AE1000">
        <v>44.300000000002903</v>
      </c>
      <c r="AF1000">
        <v>15.2300000000032</v>
      </c>
      <c r="AG1000">
        <v>0</v>
      </c>
    </row>
    <row r="1001" spans="1:33" x14ac:dyDescent="0.3">
      <c r="A1001" s="1">
        <v>45104.110347222224</v>
      </c>
      <c r="B1001">
        <v>31407.919999999998</v>
      </c>
      <c r="C1001">
        <v>30605.17</v>
      </c>
      <c r="D1001">
        <v>30495.17</v>
      </c>
      <c r="E1001">
        <v>30456.7</v>
      </c>
      <c r="F1001">
        <v>31156.25</v>
      </c>
      <c r="G1001" s="2">
        <v>30445.040000000001</v>
      </c>
      <c r="H1001">
        <v>30826.44</v>
      </c>
      <c r="I1001">
        <v>30494.47</v>
      </c>
      <c r="J1001">
        <v>30545.3</v>
      </c>
      <c r="K1001">
        <v>30736.43</v>
      </c>
      <c r="L1001">
        <v>30629.46</v>
      </c>
      <c r="M1001">
        <v>31269.43</v>
      </c>
      <c r="N1001">
        <v>30856.62</v>
      </c>
      <c r="O1001">
        <v>30460.400000000001</v>
      </c>
      <c r="P1001">
        <v>30432.29</v>
      </c>
      <c r="Q1001" s="2">
        <v>30420.42</v>
      </c>
      <c r="R1001">
        <v>962.87999999999704</v>
      </c>
      <c r="S1001">
        <v>160.12999999999701</v>
      </c>
      <c r="T1001">
        <v>50.129999999997302</v>
      </c>
      <c r="U1001">
        <v>11.659999999999799</v>
      </c>
      <c r="V1001">
        <v>711.20999999999901</v>
      </c>
      <c r="W1001">
        <v>0</v>
      </c>
      <c r="X1001">
        <v>381.39999999999702</v>
      </c>
      <c r="Y1001">
        <v>74.050000000002896</v>
      </c>
      <c r="Z1001">
        <v>124.880000000001</v>
      </c>
      <c r="AA1001">
        <v>316.01000000000198</v>
      </c>
      <c r="AB1001">
        <v>209.04</v>
      </c>
      <c r="AC1001">
        <v>849.01000000000204</v>
      </c>
      <c r="AD1001">
        <v>436.2</v>
      </c>
      <c r="AE1001">
        <v>39.980000000003201</v>
      </c>
      <c r="AF1001">
        <v>11.8700000000026</v>
      </c>
      <c r="AG1001">
        <v>0</v>
      </c>
    </row>
    <row r="1002" spans="1:33" x14ac:dyDescent="0.3">
      <c r="A1002" s="1">
        <v>45104.111041666663</v>
      </c>
      <c r="B1002">
        <v>31408.27</v>
      </c>
      <c r="C1002">
        <v>30612.76</v>
      </c>
      <c r="D1002">
        <v>30495.26</v>
      </c>
      <c r="E1002">
        <v>30457.77</v>
      </c>
      <c r="F1002">
        <v>31160.19</v>
      </c>
      <c r="G1002" s="2">
        <v>30449.56</v>
      </c>
      <c r="H1002">
        <v>30827.95</v>
      </c>
      <c r="I1002">
        <v>30498.18</v>
      </c>
      <c r="J1002">
        <v>30552.09</v>
      </c>
      <c r="K1002">
        <v>30739.55</v>
      </c>
      <c r="L1002">
        <v>30633.040000000001</v>
      </c>
      <c r="M1002">
        <v>31261.56</v>
      </c>
      <c r="N1002">
        <v>30860</v>
      </c>
      <c r="O1002">
        <v>30463.78</v>
      </c>
      <c r="P1002">
        <v>30435.48</v>
      </c>
      <c r="Q1002" s="2">
        <v>30423.200000000001</v>
      </c>
      <c r="R1002">
        <v>958.70999999999901</v>
      </c>
      <c r="S1002">
        <v>163.199999999997</v>
      </c>
      <c r="T1002">
        <v>45.699999999996997</v>
      </c>
      <c r="U1002">
        <v>8.2099999999991198</v>
      </c>
      <c r="V1002">
        <v>710.62999999999704</v>
      </c>
      <c r="W1002">
        <v>0</v>
      </c>
      <c r="X1002">
        <v>378.38999999999902</v>
      </c>
      <c r="Y1002">
        <v>74.979999999999507</v>
      </c>
      <c r="Z1002">
        <v>128.88999999999899</v>
      </c>
      <c r="AA1002">
        <v>316.34999999999798</v>
      </c>
      <c r="AB1002">
        <v>209.84</v>
      </c>
      <c r="AC1002">
        <v>838.36</v>
      </c>
      <c r="AD1002">
        <v>436.79999999999899</v>
      </c>
      <c r="AE1002">
        <v>40.579999999998101</v>
      </c>
      <c r="AF1002">
        <v>12.2799999999988</v>
      </c>
      <c r="AG1002">
        <v>0</v>
      </c>
    </row>
    <row r="1003" spans="1:33" x14ac:dyDescent="0.3">
      <c r="A1003" s="1">
        <v>45104.111747685187</v>
      </c>
      <c r="B1003">
        <v>31401.119999999999</v>
      </c>
      <c r="C1003">
        <v>30598.12</v>
      </c>
      <c r="D1003">
        <v>30485.62</v>
      </c>
      <c r="E1003">
        <v>30446.61</v>
      </c>
      <c r="F1003">
        <v>31146.68</v>
      </c>
      <c r="G1003" s="2">
        <v>30435.64</v>
      </c>
      <c r="H1003">
        <v>30814.18</v>
      </c>
      <c r="I1003">
        <v>30483</v>
      </c>
      <c r="J1003">
        <v>30540.89</v>
      </c>
      <c r="K1003">
        <v>30732.49</v>
      </c>
      <c r="L1003">
        <v>30625.82</v>
      </c>
      <c r="M1003">
        <v>31261.08</v>
      </c>
      <c r="N1003">
        <v>30839.35</v>
      </c>
      <c r="O1003">
        <v>30449.79</v>
      </c>
      <c r="P1003">
        <v>30425.07</v>
      </c>
      <c r="Q1003" s="2">
        <v>30407</v>
      </c>
      <c r="R1003">
        <v>965.479999999999</v>
      </c>
      <c r="S1003">
        <v>162.479999999999</v>
      </c>
      <c r="T1003">
        <v>49.979999999999499</v>
      </c>
      <c r="U1003">
        <v>10.9700000000011</v>
      </c>
      <c r="V1003">
        <v>711.04</v>
      </c>
      <c r="W1003">
        <v>0</v>
      </c>
      <c r="X1003">
        <v>378.54</v>
      </c>
      <c r="Y1003">
        <v>76</v>
      </c>
      <c r="Z1003">
        <v>133.88999999999899</v>
      </c>
      <c r="AA1003">
        <v>325.49000000000098</v>
      </c>
      <c r="AB1003">
        <v>218.819999999999</v>
      </c>
      <c r="AC1003">
        <v>854.08000000000095</v>
      </c>
      <c r="AD1003">
        <v>432.34999999999798</v>
      </c>
      <c r="AE1003">
        <v>42.790000000000802</v>
      </c>
      <c r="AF1003">
        <v>18.069999999999698</v>
      </c>
      <c r="AG1003">
        <v>0</v>
      </c>
    </row>
    <row r="1004" spans="1:33" x14ac:dyDescent="0.3">
      <c r="A1004" s="1">
        <v>45104.112453703703</v>
      </c>
      <c r="B1004">
        <v>31402.44</v>
      </c>
      <c r="C1004">
        <v>30599.82</v>
      </c>
      <c r="D1004">
        <v>30479.82</v>
      </c>
      <c r="E1004">
        <v>30444.59</v>
      </c>
      <c r="F1004">
        <v>31147.11</v>
      </c>
      <c r="G1004" s="2">
        <v>30435.86</v>
      </c>
      <c r="H1004">
        <v>30812.3</v>
      </c>
      <c r="I1004">
        <v>30482.54</v>
      </c>
      <c r="J1004">
        <v>30533.58</v>
      </c>
      <c r="K1004">
        <v>30730.95</v>
      </c>
      <c r="L1004">
        <v>30624.16</v>
      </c>
      <c r="M1004">
        <v>31243.93</v>
      </c>
      <c r="N1004">
        <v>30844.44</v>
      </c>
      <c r="O1004">
        <v>30452.06</v>
      </c>
      <c r="P1004">
        <v>30422.86</v>
      </c>
      <c r="Q1004" s="2">
        <v>30408.53</v>
      </c>
      <c r="R1004">
        <v>966.57999999999799</v>
      </c>
      <c r="S1004">
        <v>163.95999999999901</v>
      </c>
      <c r="T1004">
        <v>43.959999999999098</v>
      </c>
      <c r="U1004">
        <v>8.7299999999995599</v>
      </c>
      <c r="V1004">
        <v>711.25</v>
      </c>
      <c r="W1004">
        <v>0</v>
      </c>
      <c r="X1004">
        <v>376.43999999999801</v>
      </c>
      <c r="Y1004">
        <v>74.010000000001995</v>
      </c>
      <c r="Z1004">
        <v>125.050000000002</v>
      </c>
      <c r="AA1004">
        <v>322.42000000000098</v>
      </c>
      <c r="AB1004">
        <v>215.63000000000099</v>
      </c>
      <c r="AC1004">
        <v>835.400000000001</v>
      </c>
      <c r="AD1004">
        <v>435.909999999999</v>
      </c>
      <c r="AE1004">
        <v>43.530000000002403</v>
      </c>
      <c r="AF1004">
        <v>14.3300000000017</v>
      </c>
      <c r="AG1004">
        <v>0</v>
      </c>
    </row>
    <row r="1005" spans="1:33" x14ac:dyDescent="0.3">
      <c r="A1005" s="1">
        <v>45104.11314814815</v>
      </c>
      <c r="B1005">
        <v>31401.14</v>
      </c>
      <c r="C1005">
        <v>30609.71</v>
      </c>
      <c r="D1005">
        <v>30489.71</v>
      </c>
      <c r="E1005">
        <v>30450.27</v>
      </c>
      <c r="F1005">
        <v>31157.360000000001</v>
      </c>
      <c r="G1005" s="2">
        <v>30443.68</v>
      </c>
      <c r="H1005">
        <v>30820.81</v>
      </c>
      <c r="I1005">
        <v>30483.68</v>
      </c>
      <c r="J1005">
        <v>30534.97</v>
      </c>
      <c r="K1005">
        <v>30726.09</v>
      </c>
      <c r="L1005">
        <v>30625.31</v>
      </c>
      <c r="M1005">
        <v>31260.43</v>
      </c>
      <c r="N1005">
        <v>30846.37</v>
      </c>
      <c r="O1005">
        <v>30448.99</v>
      </c>
      <c r="P1005">
        <v>30426.240000000002</v>
      </c>
      <c r="Q1005" s="2">
        <v>30419.1</v>
      </c>
      <c r="R1005">
        <v>957.45999999999901</v>
      </c>
      <c r="S1005">
        <v>166.02999999999801</v>
      </c>
      <c r="T1005">
        <v>46.0299999999988</v>
      </c>
      <c r="U1005">
        <v>6.5900000000001402</v>
      </c>
      <c r="V1005">
        <v>713.68</v>
      </c>
      <c r="W1005">
        <v>0</v>
      </c>
      <c r="X1005">
        <v>377.13000000000102</v>
      </c>
      <c r="Y1005">
        <v>64.580000000001704</v>
      </c>
      <c r="Z1005">
        <v>115.87000000000199</v>
      </c>
      <c r="AA1005">
        <v>306.99000000000098</v>
      </c>
      <c r="AB1005">
        <v>206.210000000002</v>
      </c>
      <c r="AC1005">
        <v>841.33000000000095</v>
      </c>
      <c r="AD1005">
        <v>427.27</v>
      </c>
      <c r="AE1005">
        <v>29.890000000002999</v>
      </c>
      <c r="AF1005">
        <v>7.1400000000030497</v>
      </c>
      <c r="AG1005">
        <v>0</v>
      </c>
    </row>
    <row r="1006" spans="1:33" x14ac:dyDescent="0.3">
      <c r="A1006" s="1">
        <v>45104.113854166666</v>
      </c>
      <c r="B1006">
        <v>31398.42</v>
      </c>
      <c r="C1006">
        <v>30595.57</v>
      </c>
      <c r="D1006">
        <v>30478.07</v>
      </c>
      <c r="E1006">
        <v>30440.44</v>
      </c>
      <c r="F1006">
        <v>31145.7</v>
      </c>
      <c r="G1006" s="2">
        <v>30432.080000000002</v>
      </c>
      <c r="H1006">
        <v>30808.53</v>
      </c>
      <c r="I1006">
        <v>30477.43</v>
      </c>
      <c r="J1006">
        <v>30528.97</v>
      </c>
      <c r="K1006">
        <v>30717.5</v>
      </c>
      <c r="L1006">
        <v>30619.05</v>
      </c>
      <c r="M1006">
        <v>31254.52</v>
      </c>
      <c r="N1006">
        <v>30828.42</v>
      </c>
      <c r="O1006">
        <v>30443.89</v>
      </c>
      <c r="P1006">
        <v>30418.47</v>
      </c>
      <c r="Q1006" s="2">
        <v>30404.97</v>
      </c>
      <c r="R1006">
        <v>966.33999999999605</v>
      </c>
      <c r="S1006">
        <v>163.489999999997</v>
      </c>
      <c r="T1006">
        <v>45.989999999997899</v>
      </c>
      <c r="U1006">
        <v>8.3599999999969405</v>
      </c>
      <c r="V1006">
        <v>713.61999999999898</v>
      </c>
      <c r="W1006">
        <v>0</v>
      </c>
      <c r="X1006">
        <v>376.44999999999698</v>
      </c>
      <c r="Y1006">
        <v>72.459999999999098</v>
      </c>
      <c r="Z1006">
        <v>124</v>
      </c>
      <c r="AA1006">
        <v>312.52999999999798</v>
      </c>
      <c r="AB1006">
        <v>214.07999999999799</v>
      </c>
      <c r="AC1006">
        <v>849.54999999999905</v>
      </c>
      <c r="AD1006">
        <v>423.44999999999698</v>
      </c>
      <c r="AE1006">
        <v>38.919999999998197</v>
      </c>
      <c r="AF1006">
        <v>13.5</v>
      </c>
      <c r="AG1006">
        <v>0</v>
      </c>
    </row>
    <row r="1007" spans="1:33" x14ac:dyDescent="0.3">
      <c r="A1007" s="1">
        <v>45104.114548611113</v>
      </c>
      <c r="B1007">
        <v>31404.2</v>
      </c>
      <c r="C1007">
        <v>30604.17</v>
      </c>
      <c r="D1007">
        <v>30484.17</v>
      </c>
      <c r="E1007">
        <v>30446.89</v>
      </c>
      <c r="F1007">
        <v>31156.58</v>
      </c>
      <c r="G1007" s="2">
        <v>30439.87</v>
      </c>
      <c r="H1007">
        <v>30817.75</v>
      </c>
      <c r="I1007">
        <v>30483.72</v>
      </c>
      <c r="J1007">
        <v>30535</v>
      </c>
      <c r="K1007">
        <v>30724</v>
      </c>
      <c r="L1007">
        <v>30624.59</v>
      </c>
      <c r="M1007">
        <v>31258.81</v>
      </c>
      <c r="N1007">
        <v>30834.49</v>
      </c>
      <c r="O1007">
        <v>30449.22</v>
      </c>
      <c r="P1007">
        <v>30423.32</v>
      </c>
      <c r="Q1007" s="2">
        <v>30412.69</v>
      </c>
      <c r="R1007">
        <v>964.33000000000095</v>
      </c>
      <c r="S1007">
        <v>164.29999999999899</v>
      </c>
      <c r="T1007">
        <v>44.299999999999201</v>
      </c>
      <c r="U1007">
        <v>7.0200000000004303</v>
      </c>
      <c r="V1007">
        <v>716.71000000000197</v>
      </c>
      <c r="W1007">
        <v>0</v>
      </c>
      <c r="X1007">
        <v>377.88000000000102</v>
      </c>
      <c r="Y1007">
        <v>71.030000000002403</v>
      </c>
      <c r="Z1007">
        <v>122.310000000001</v>
      </c>
      <c r="AA1007">
        <v>311.31000000000103</v>
      </c>
      <c r="AB1007">
        <v>211.900000000001</v>
      </c>
      <c r="AC1007">
        <v>846.12000000000205</v>
      </c>
      <c r="AD1007">
        <v>421.800000000002</v>
      </c>
      <c r="AE1007">
        <v>36.530000000002403</v>
      </c>
      <c r="AF1007">
        <v>10.630000000001001</v>
      </c>
      <c r="AG1007">
        <v>0</v>
      </c>
    </row>
    <row r="1008" spans="1:33" x14ac:dyDescent="0.3">
      <c r="A1008" s="1">
        <v>45104.115254629629</v>
      </c>
      <c r="B1008">
        <v>31404</v>
      </c>
      <c r="C1008">
        <v>30602.5</v>
      </c>
      <c r="D1008">
        <v>30487.5</v>
      </c>
      <c r="E1008">
        <v>30449.49</v>
      </c>
      <c r="F1008">
        <v>31156.13</v>
      </c>
      <c r="G1008" s="2">
        <v>30443.54</v>
      </c>
      <c r="H1008">
        <v>30822.639999999999</v>
      </c>
      <c r="I1008">
        <v>30487.07</v>
      </c>
      <c r="J1008">
        <v>30537.93</v>
      </c>
      <c r="K1008">
        <v>30728.18</v>
      </c>
      <c r="L1008">
        <v>30627.83</v>
      </c>
      <c r="M1008">
        <v>31262.29</v>
      </c>
      <c r="N1008">
        <v>30850</v>
      </c>
      <c r="O1008">
        <v>30454.86</v>
      </c>
      <c r="P1008">
        <v>30427.84</v>
      </c>
      <c r="Q1008" s="2">
        <v>30416.5</v>
      </c>
      <c r="R1008">
        <v>960.45999999999901</v>
      </c>
      <c r="S1008">
        <v>158.95999999999901</v>
      </c>
      <c r="T1008">
        <v>43.959999999999098</v>
      </c>
      <c r="U1008">
        <v>5.9500000000007196</v>
      </c>
      <c r="V1008">
        <v>712.59</v>
      </c>
      <c r="W1008">
        <v>0</v>
      </c>
      <c r="X1008">
        <v>379.09999999999798</v>
      </c>
      <c r="Y1008">
        <v>70.569999999999695</v>
      </c>
      <c r="Z1008">
        <v>121.43</v>
      </c>
      <c r="AA1008">
        <v>311.68</v>
      </c>
      <c r="AB1008">
        <v>211.33000000000101</v>
      </c>
      <c r="AC1008">
        <v>845.79</v>
      </c>
      <c r="AD1008">
        <v>433.5</v>
      </c>
      <c r="AE1008">
        <v>38.360000000000497</v>
      </c>
      <c r="AF1008">
        <v>11.340000000000099</v>
      </c>
      <c r="AG1008">
        <v>0</v>
      </c>
    </row>
    <row r="1009" spans="1:33" x14ac:dyDescent="0.3">
      <c r="A1009" s="1">
        <v>45104.115960648145</v>
      </c>
      <c r="B1009">
        <v>31423.43</v>
      </c>
      <c r="C1009">
        <v>30631.8</v>
      </c>
      <c r="D1009">
        <v>30514.3</v>
      </c>
      <c r="E1009">
        <v>30472.639999999999</v>
      </c>
      <c r="F1009">
        <v>31177.03</v>
      </c>
      <c r="G1009" s="2">
        <v>30465.15</v>
      </c>
      <c r="H1009">
        <v>30848.27</v>
      </c>
      <c r="I1009">
        <v>30513.37</v>
      </c>
      <c r="J1009">
        <v>30562.15</v>
      </c>
      <c r="K1009">
        <v>30751.360000000001</v>
      </c>
      <c r="L1009">
        <v>30646.43</v>
      </c>
      <c r="M1009">
        <v>31287.8</v>
      </c>
      <c r="N1009">
        <v>30865.41</v>
      </c>
      <c r="O1009">
        <v>30475.64</v>
      </c>
      <c r="P1009">
        <v>30446.63</v>
      </c>
      <c r="Q1009" s="2">
        <v>30438</v>
      </c>
      <c r="R1009">
        <v>958.27999999999804</v>
      </c>
      <c r="S1009">
        <v>166.64999999999699</v>
      </c>
      <c r="T1009">
        <v>49.149999999997803</v>
      </c>
      <c r="U1009">
        <v>7.4899999999979601</v>
      </c>
      <c r="V1009">
        <v>711.87999999999704</v>
      </c>
      <c r="W1009">
        <v>0</v>
      </c>
      <c r="X1009">
        <v>383.11999999999898</v>
      </c>
      <c r="Y1009">
        <v>75.369999999998896</v>
      </c>
      <c r="Z1009">
        <v>124.150000000001</v>
      </c>
      <c r="AA1009">
        <v>313.36</v>
      </c>
      <c r="AB1009">
        <v>208.43</v>
      </c>
      <c r="AC1009">
        <v>849.79999999999905</v>
      </c>
      <c r="AD1009">
        <v>427.409999999999</v>
      </c>
      <c r="AE1009">
        <v>37.639999999999397</v>
      </c>
      <c r="AF1009">
        <v>8.6300000000010098</v>
      </c>
      <c r="AG1009">
        <v>0</v>
      </c>
    </row>
    <row r="1010" spans="1:33" x14ac:dyDescent="0.3">
      <c r="A1010" s="1">
        <v>45104.116655092592</v>
      </c>
      <c r="B1010">
        <v>31432.560000000001</v>
      </c>
      <c r="C1010">
        <v>30645.53</v>
      </c>
      <c r="D1010">
        <v>30520.53</v>
      </c>
      <c r="E1010">
        <v>30488.33</v>
      </c>
      <c r="F1010">
        <v>31181.82</v>
      </c>
      <c r="G1010" s="2">
        <v>30478.89</v>
      </c>
      <c r="H1010">
        <v>30857.48</v>
      </c>
      <c r="I1010">
        <v>30528.83</v>
      </c>
      <c r="J1010">
        <v>30576.44</v>
      </c>
      <c r="K1010">
        <v>30768.31</v>
      </c>
      <c r="L1010">
        <v>30661.07</v>
      </c>
      <c r="M1010">
        <v>31287.06</v>
      </c>
      <c r="N1010">
        <v>30880.97</v>
      </c>
      <c r="O1010">
        <v>30490.42</v>
      </c>
      <c r="P1010">
        <v>30462.9</v>
      </c>
      <c r="Q1010" s="2">
        <v>30454.9</v>
      </c>
      <c r="R1010">
        <v>953.67000000000098</v>
      </c>
      <c r="S1010">
        <v>166.63999999999899</v>
      </c>
      <c r="T1010">
        <v>41.639999999999397</v>
      </c>
      <c r="U1010">
        <v>9.4400000000023194</v>
      </c>
      <c r="V1010">
        <v>702.93</v>
      </c>
      <c r="W1010">
        <v>0</v>
      </c>
      <c r="X1010">
        <v>378.59</v>
      </c>
      <c r="Y1010">
        <v>73.930000000000206</v>
      </c>
      <c r="Z1010">
        <v>121.53999999999699</v>
      </c>
      <c r="AA1010">
        <v>313.409999999999</v>
      </c>
      <c r="AB1010">
        <v>206.169999999998</v>
      </c>
      <c r="AC1010">
        <v>832.15999999999894</v>
      </c>
      <c r="AD1010">
        <v>426.06999999999903</v>
      </c>
      <c r="AE1010">
        <v>35.519999999996799</v>
      </c>
      <c r="AF1010">
        <v>8</v>
      </c>
      <c r="AG1010">
        <v>0</v>
      </c>
    </row>
    <row r="1011" spans="1:33" x14ac:dyDescent="0.3">
      <c r="A1011" s="1">
        <v>45104.117361111108</v>
      </c>
      <c r="B1011">
        <v>31432.18</v>
      </c>
      <c r="C1011">
        <v>30639.599999999999</v>
      </c>
      <c r="D1011">
        <v>30524.6</v>
      </c>
      <c r="E1011">
        <v>30487.7</v>
      </c>
      <c r="F1011">
        <v>31185.54</v>
      </c>
      <c r="G1011" s="2">
        <v>30478.37</v>
      </c>
      <c r="H1011">
        <v>30855.97</v>
      </c>
      <c r="I1011">
        <v>30523.65</v>
      </c>
      <c r="J1011">
        <v>30571.599999999999</v>
      </c>
      <c r="K1011">
        <v>30771.99</v>
      </c>
      <c r="L1011">
        <v>30657.65</v>
      </c>
      <c r="M1011">
        <v>31305.05</v>
      </c>
      <c r="N1011">
        <v>30881.7</v>
      </c>
      <c r="O1011">
        <v>30491.02</v>
      </c>
      <c r="P1011">
        <v>30464.639999999999</v>
      </c>
      <c r="Q1011" s="2">
        <v>30450.9</v>
      </c>
      <c r="R1011">
        <v>953.81000000000097</v>
      </c>
      <c r="S1011">
        <v>161.229999999999</v>
      </c>
      <c r="T1011">
        <v>46.229999999999499</v>
      </c>
      <c r="U1011">
        <v>9.3300000000017391</v>
      </c>
      <c r="V1011">
        <v>707.17000000000098</v>
      </c>
      <c r="W1011">
        <v>0</v>
      </c>
      <c r="X1011">
        <v>377.60000000000201</v>
      </c>
      <c r="Y1011">
        <v>72.75</v>
      </c>
      <c r="Z1011">
        <v>120.699999999997</v>
      </c>
      <c r="AA1011">
        <v>321.08999999999997</v>
      </c>
      <c r="AB1011">
        <v>206.75</v>
      </c>
      <c r="AC1011">
        <v>854.14999999999702</v>
      </c>
      <c r="AD1011">
        <v>430.79999999999899</v>
      </c>
      <c r="AE1011">
        <v>40.119999999998903</v>
      </c>
      <c r="AF1011">
        <v>13.739999999997901</v>
      </c>
      <c r="AG1011">
        <v>0</v>
      </c>
    </row>
    <row r="1012" spans="1:33" x14ac:dyDescent="0.3">
      <c r="A1012" s="1">
        <v>45104.118055555555</v>
      </c>
      <c r="B1012">
        <v>31447.21</v>
      </c>
      <c r="C1012">
        <v>30651.1</v>
      </c>
      <c r="D1012">
        <v>30531.1</v>
      </c>
      <c r="E1012">
        <v>30497.43</v>
      </c>
      <c r="F1012">
        <v>31195.3</v>
      </c>
      <c r="G1012" s="2">
        <v>30489.75</v>
      </c>
      <c r="H1012">
        <v>30865.46</v>
      </c>
      <c r="I1012">
        <v>30535.5</v>
      </c>
      <c r="J1012">
        <v>30585.96</v>
      </c>
      <c r="K1012">
        <v>30775.25</v>
      </c>
      <c r="L1012">
        <v>30666.83</v>
      </c>
      <c r="M1012">
        <v>31290.41</v>
      </c>
      <c r="N1012">
        <v>30886.03</v>
      </c>
      <c r="O1012">
        <v>30497.360000000001</v>
      </c>
      <c r="P1012">
        <v>30469.06</v>
      </c>
      <c r="Q1012" s="2">
        <v>30460</v>
      </c>
      <c r="R1012">
        <v>957.45999999999901</v>
      </c>
      <c r="S1012">
        <v>161.349999999998</v>
      </c>
      <c r="T1012">
        <v>41.349999999998502</v>
      </c>
      <c r="U1012">
        <v>7.6800000000002902</v>
      </c>
      <c r="V1012">
        <v>705.54999999999905</v>
      </c>
      <c r="W1012">
        <v>0</v>
      </c>
      <c r="X1012">
        <v>375.70999999999901</v>
      </c>
      <c r="Y1012">
        <v>75.5</v>
      </c>
      <c r="Z1012">
        <v>125.959999999999</v>
      </c>
      <c r="AA1012">
        <v>315.25</v>
      </c>
      <c r="AB1012">
        <v>206.83000000000101</v>
      </c>
      <c r="AC1012">
        <v>830.40999999999894</v>
      </c>
      <c r="AD1012">
        <v>426.02999999999798</v>
      </c>
      <c r="AE1012">
        <v>37.360000000000497</v>
      </c>
      <c r="AF1012">
        <v>9.0600000000013097</v>
      </c>
      <c r="AG1012">
        <v>0</v>
      </c>
    </row>
    <row r="1013" spans="1:33" x14ac:dyDescent="0.3">
      <c r="A1013" s="1">
        <v>45104.118761574071</v>
      </c>
      <c r="B1013">
        <v>31445.47</v>
      </c>
      <c r="C1013">
        <v>30647.65</v>
      </c>
      <c r="D1013">
        <v>30530.15</v>
      </c>
      <c r="E1013">
        <v>30492.19</v>
      </c>
      <c r="F1013">
        <v>31189.82</v>
      </c>
      <c r="G1013" s="2">
        <v>30482.94</v>
      </c>
      <c r="H1013">
        <v>30858.720000000001</v>
      </c>
      <c r="I1013">
        <v>30529.17</v>
      </c>
      <c r="J1013">
        <v>30583.02</v>
      </c>
      <c r="K1013">
        <v>30772.26</v>
      </c>
      <c r="L1013">
        <v>30661.17</v>
      </c>
      <c r="M1013">
        <v>31288.38</v>
      </c>
      <c r="N1013">
        <v>30885.21</v>
      </c>
      <c r="O1013">
        <v>30494.92</v>
      </c>
      <c r="P1013">
        <v>30463.55</v>
      </c>
      <c r="Q1013" s="2">
        <v>30452.82</v>
      </c>
      <c r="R1013">
        <v>962.53000000000202</v>
      </c>
      <c r="S1013">
        <v>164.710000000002</v>
      </c>
      <c r="T1013">
        <v>47.210000000002701</v>
      </c>
      <c r="U1013">
        <v>9.25</v>
      </c>
      <c r="V1013">
        <v>706.88000000000102</v>
      </c>
      <c r="W1013">
        <v>0</v>
      </c>
      <c r="X1013">
        <v>375.78000000000202</v>
      </c>
      <c r="Y1013">
        <v>76.349999999998502</v>
      </c>
      <c r="Z1013">
        <v>130.19999999999999</v>
      </c>
      <c r="AA1013">
        <v>319.43999999999801</v>
      </c>
      <c r="AB1013">
        <v>208.349999999998</v>
      </c>
      <c r="AC1013">
        <v>835.56000000000097</v>
      </c>
      <c r="AD1013">
        <v>432.38999999999902</v>
      </c>
      <c r="AE1013">
        <v>42.099999999998502</v>
      </c>
      <c r="AF1013">
        <v>10.729999999999499</v>
      </c>
      <c r="AG1013">
        <v>0</v>
      </c>
    </row>
    <row r="1014" spans="1:33" x14ac:dyDescent="0.3">
      <c r="A1014" s="1">
        <v>45104.119467592594</v>
      </c>
      <c r="B1014">
        <v>31442.76</v>
      </c>
      <c r="C1014">
        <v>30646.94</v>
      </c>
      <c r="D1014">
        <v>30531.94</v>
      </c>
      <c r="E1014">
        <v>30490.21</v>
      </c>
      <c r="F1014">
        <v>31191.9</v>
      </c>
      <c r="G1014" s="2">
        <v>30484.18</v>
      </c>
      <c r="H1014">
        <v>30859.43</v>
      </c>
      <c r="I1014">
        <v>30530.98</v>
      </c>
      <c r="J1014">
        <v>30584.22</v>
      </c>
      <c r="K1014">
        <v>30768.78</v>
      </c>
      <c r="L1014">
        <v>30662.77</v>
      </c>
      <c r="M1014">
        <v>31287.67</v>
      </c>
      <c r="N1014">
        <v>30881.26</v>
      </c>
      <c r="O1014">
        <v>30492.53</v>
      </c>
      <c r="P1014">
        <v>30464.799999999999</v>
      </c>
      <c r="Q1014" s="2">
        <v>30453.97</v>
      </c>
      <c r="R1014">
        <v>958.57999999999799</v>
      </c>
      <c r="S1014">
        <v>162.759999999998</v>
      </c>
      <c r="T1014">
        <v>47.759999999998399</v>
      </c>
      <c r="U1014">
        <v>6.0299999999988296</v>
      </c>
      <c r="V1014">
        <v>707.72000000000105</v>
      </c>
      <c r="W1014">
        <v>0</v>
      </c>
      <c r="X1014">
        <v>375.25</v>
      </c>
      <c r="Y1014">
        <v>77.009999999998399</v>
      </c>
      <c r="Z1014">
        <v>130.25</v>
      </c>
      <c r="AA1014">
        <v>314.80999999999699</v>
      </c>
      <c r="AB1014">
        <v>208.79999999999899</v>
      </c>
      <c r="AC1014">
        <v>833.69999999999698</v>
      </c>
      <c r="AD1014">
        <v>427.28999999999701</v>
      </c>
      <c r="AE1014">
        <v>38.559999999997601</v>
      </c>
      <c r="AF1014">
        <v>10.829999999998099</v>
      </c>
      <c r="AG1014">
        <v>0</v>
      </c>
    </row>
    <row r="1015" spans="1:33" x14ac:dyDescent="0.3">
      <c r="A1015" s="1">
        <v>45104.120162037034</v>
      </c>
      <c r="B1015">
        <v>31436.799999999999</v>
      </c>
      <c r="C1015">
        <v>30646.42</v>
      </c>
      <c r="D1015">
        <v>30528.92</v>
      </c>
      <c r="E1015">
        <v>30489.07</v>
      </c>
      <c r="F1015">
        <v>31189.1</v>
      </c>
      <c r="G1015" s="2">
        <v>30483.25</v>
      </c>
      <c r="H1015">
        <v>30859.25</v>
      </c>
      <c r="I1015">
        <v>30528.33</v>
      </c>
      <c r="J1015">
        <v>30582.49</v>
      </c>
      <c r="K1015">
        <v>30765.53</v>
      </c>
      <c r="L1015">
        <v>30660.15</v>
      </c>
      <c r="M1015">
        <v>31300.76</v>
      </c>
      <c r="N1015">
        <v>30884.85</v>
      </c>
      <c r="O1015">
        <v>30494.01</v>
      </c>
      <c r="P1015">
        <v>30463.200000000001</v>
      </c>
      <c r="Q1015" s="2">
        <v>30451.99</v>
      </c>
      <c r="R1015">
        <v>953.54999999999905</v>
      </c>
      <c r="S1015">
        <v>163.169999999998</v>
      </c>
      <c r="T1015">
        <v>45.669999999998197</v>
      </c>
      <c r="U1015">
        <v>5.8199999999997001</v>
      </c>
      <c r="V1015">
        <v>705.84999999999798</v>
      </c>
      <c r="W1015">
        <v>0</v>
      </c>
      <c r="X1015">
        <v>376</v>
      </c>
      <c r="Y1015">
        <v>76.340000000000103</v>
      </c>
      <c r="Z1015">
        <v>130.5</v>
      </c>
      <c r="AA1015">
        <v>313.53999999999701</v>
      </c>
      <c r="AB1015">
        <v>208.159999999999</v>
      </c>
      <c r="AC1015">
        <v>848.769999999996</v>
      </c>
      <c r="AD1015">
        <v>432.85999999999598</v>
      </c>
      <c r="AE1015">
        <v>42.019999999996799</v>
      </c>
      <c r="AF1015">
        <v>11.2099999999991</v>
      </c>
      <c r="AG1015">
        <v>0</v>
      </c>
    </row>
    <row r="1016" spans="1:33" x14ac:dyDescent="0.3">
      <c r="A1016" s="1">
        <v>45104.120868055557</v>
      </c>
      <c r="B1016">
        <v>31435.16</v>
      </c>
      <c r="C1016">
        <v>30628.53</v>
      </c>
      <c r="D1016">
        <v>30513.53</v>
      </c>
      <c r="E1016">
        <v>30472.1</v>
      </c>
      <c r="F1016">
        <v>31178.560000000001</v>
      </c>
      <c r="G1016" s="2">
        <v>30464.61</v>
      </c>
      <c r="H1016">
        <v>30841.7</v>
      </c>
      <c r="I1016">
        <v>30514.5</v>
      </c>
      <c r="J1016">
        <v>30570.14</v>
      </c>
      <c r="K1016">
        <v>30759.47</v>
      </c>
      <c r="L1016">
        <v>30646.03</v>
      </c>
      <c r="M1016">
        <v>31282.79</v>
      </c>
      <c r="N1016">
        <v>30863.79</v>
      </c>
      <c r="O1016">
        <v>30480.639999999999</v>
      </c>
      <c r="P1016">
        <v>30449.86</v>
      </c>
      <c r="Q1016" s="2">
        <v>30435.57</v>
      </c>
      <c r="R1016">
        <v>970.54999999999905</v>
      </c>
      <c r="S1016">
        <v>163.919999999998</v>
      </c>
      <c r="T1016">
        <v>48.919999999998197</v>
      </c>
      <c r="U1016">
        <v>7.4899999999979601</v>
      </c>
      <c r="V1016">
        <v>713.95</v>
      </c>
      <c r="W1016">
        <v>0</v>
      </c>
      <c r="X1016">
        <v>377.09</v>
      </c>
      <c r="Y1016">
        <v>78.930000000000206</v>
      </c>
      <c r="Z1016">
        <v>134.569999999999</v>
      </c>
      <c r="AA1016">
        <v>323.900000000001</v>
      </c>
      <c r="AB1016">
        <v>210.45999999999901</v>
      </c>
      <c r="AC1016">
        <v>847.22000000000105</v>
      </c>
      <c r="AD1016">
        <v>428.22000000000099</v>
      </c>
      <c r="AE1016">
        <v>45.069999999999702</v>
      </c>
      <c r="AF1016">
        <v>14.2900000000008</v>
      </c>
      <c r="AG1016">
        <v>0</v>
      </c>
    </row>
    <row r="1017" spans="1:33" x14ac:dyDescent="0.3">
      <c r="A1017" s="1">
        <v>45104.121562499997</v>
      </c>
      <c r="B1017">
        <v>31437.040000000001</v>
      </c>
      <c r="C1017">
        <v>30636.22</v>
      </c>
      <c r="D1017">
        <v>30521.22</v>
      </c>
      <c r="E1017">
        <v>30481.45</v>
      </c>
      <c r="F1017">
        <v>31184.57</v>
      </c>
      <c r="G1017" s="2">
        <v>30472.36</v>
      </c>
      <c r="H1017">
        <v>30850.85</v>
      </c>
      <c r="I1017">
        <v>30521.74</v>
      </c>
      <c r="J1017">
        <v>30577.1</v>
      </c>
      <c r="K1017">
        <v>30761.98</v>
      </c>
      <c r="L1017">
        <v>30654.14</v>
      </c>
      <c r="M1017">
        <v>31290.44</v>
      </c>
      <c r="N1017">
        <v>30879.78</v>
      </c>
      <c r="O1017">
        <v>30486.03</v>
      </c>
      <c r="P1017">
        <v>30459.13</v>
      </c>
      <c r="Q1017" s="2">
        <v>30443.8</v>
      </c>
      <c r="R1017">
        <v>964.68</v>
      </c>
      <c r="S1017">
        <v>163.86</v>
      </c>
      <c r="T1017">
        <v>48.860000000000497</v>
      </c>
      <c r="U1017">
        <v>9.0900000000001402</v>
      </c>
      <c r="V1017">
        <v>712.20999999999901</v>
      </c>
      <c r="W1017">
        <v>0</v>
      </c>
      <c r="X1017">
        <v>378.489999999997</v>
      </c>
      <c r="Y1017">
        <v>77.9400000000023</v>
      </c>
      <c r="Z1017">
        <v>133.29999999999899</v>
      </c>
      <c r="AA1017">
        <v>318.18</v>
      </c>
      <c r="AB1017">
        <v>210.34</v>
      </c>
      <c r="AC1017">
        <v>846.63999999999896</v>
      </c>
      <c r="AD1017">
        <v>435.979999999999</v>
      </c>
      <c r="AE1017">
        <v>42.229999999999499</v>
      </c>
      <c r="AF1017">
        <v>15.3300000000017</v>
      </c>
      <c r="AG1017">
        <v>0</v>
      </c>
    </row>
    <row r="1018" spans="1:33" x14ac:dyDescent="0.3">
      <c r="A1018" s="1">
        <v>45104.12226851852</v>
      </c>
      <c r="B1018">
        <v>31444.32</v>
      </c>
      <c r="C1018">
        <v>30645.43</v>
      </c>
      <c r="D1018">
        <v>30530.43</v>
      </c>
      <c r="E1018">
        <v>30492.799999999999</v>
      </c>
      <c r="F1018">
        <v>31196.13</v>
      </c>
      <c r="G1018" s="2">
        <v>30484.48</v>
      </c>
      <c r="H1018">
        <v>30865.55</v>
      </c>
      <c r="I1018">
        <v>30528.34</v>
      </c>
      <c r="J1018">
        <v>30583.17</v>
      </c>
      <c r="K1018">
        <v>30765.78</v>
      </c>
      <c r="L1018">
        <v>30661.08</v>
      </c>
      <c r="M1018">
        <v>31294.46</v>
      </c>
      <c r="N1018">
        <v>30877.05</v>
      </c>
      <c r="O1018">
        <v>30489.75</v>
      </c>
      <c r="P1018">
        <v>30465.09</v>
      </c>
      <c r="Q1018" s="2">
        <v>30451.46</v>
      </c>
      <c r="R1018">
        <v>959.84</v>
      </c>
      <c r="S1018">
        <v>160.94999999999999</v>
      </c>
      <c r="T1018">
        <v>45.950000000000699</v>
      </c>
      <c r="U1018">
        <v>8.3199999999997001</v>
      </c>
      <c r="V1018">
        <v>711.650000000001</v>
      </c>
      <c r="W1018">
        <v>0</v>
      </c>
      <c r="X1018">
        <v>381.06999999999903</v>
      </c>
      <c r="Y1018">
        <v>76.880000000001004</v>
      </c>
      <c r="Z1018">
        <v>131.70999999999901</v>
      </c>
      <c r="AA1018">
        <v>314.31999999999903</v>
      </c>
      <c r="AB1018">
        <v>209.62000000000199</v>
      </c>
      <c r="AC1018">
        <v>843</v>
      </c>
      <c r="AD1018">
        <v>425.59</v>
      </c>
      <c r="AE1018">
        <v>38.290000000000802</v>
      </c>
      <c r="AF1018">
        <v>13.630000000001001</v>
      </c>
      <c r="AG1018">
        <v>0</v>
      </c>
    </row>
    <row r="1019" spans="1:33" x14ac:dyDescent="0.3">
      <c r="A1019" s="1">
        <v>45104.122974537036</v>
      </c>
      <c r="B1019">
        <v>31445.439999999999</v>
      </c>
      <c r="C1019">
        <v>30650.62</v>
      </c>
      <c r="D1019">
        <v>30535.62</v>
      </c>
      <c r="E1019">
        <v>30494.87</v>
      </c>
      <c r="F1019">
        <v>31197.35</v>
      </c>
      <c r="G1019" s="2">
        <v>30486.14</v>
      </c>
      <c r="H1019">
        <v>30865.45</v>
      </c>
      <c r="I1019">
        <v>30533.07</v>
      </c>
      <c r="J1019">
        <v>30585.5</v>
      </c>
      <c r="K1019">
        <v>30768.23</v>
      </c>
      <c r="L1019">
        <v>30665.46</v>
      </c>
      <c r="M1019">
        <v>31301.11</v>
      </c>
      <c r="N1019">
        <v>30889.11</v>
      </c>
      <c r="O1019">
        <v>30498.5</v>
      </c>
      <c r="P1019">
        <v>30468.5</v>
      </c>
      <c r="Q1019" s="2">
        <v>30453.49</v>
      </c>
      <c r="R1019">
        <v>959.29999999999905</v>
      </c>
      <c r="S1019">
        <v>164.479999999999</v>
      </c>
      <c r="T1019">
        <v>49.479999999999499</v>
      </c>
      <c r="U1019">
        <v>8.7299999999995599</v>
      </c>
      <c r="V1019">
        <v>711.20999999999901</v>
      </c>
      <c r="W1019">
        <v>0</v>
      </c>
      <c r="X1019">
        <v>379.31000000000103</v>
      </c>
      <c r="Y1019">
        <v>79.579999999998094</v>
      </c>
      <c r="Z1019">
        <v>132.009999999998</v>
      </c>
      <c r="AA1019">
        <v>314.739999999997</v>
      </c>
      <c r="AB1019">
        <v>211.96999999999699</v>
      </c>
      <c r="AC1019">
        <v>847.61999999999898</v>
      </c>
      <c r="AD1019">
        <v>435.61999999999898</v>
      </c>
      <c r="AE1019">
        <v>45.009999999998399</v>
      </c>
      <c r="AF1019">
        <v>15.009999999998399</v>
      </c>
      <c r="AG1019">
        <v>0</v>
      </c>
    </row>
    <row r="1020" spans="1:33" x14ac:dyDescent="0.3">
      <c r="A1020" s="1">
        <v>45104.123668981483</v>
      </c>
      <c r="B1020">
        <v>31464.86</v>
      </c>
      <c r="C1020">
        <v>30672.560000000001</v>
      </c>
      <c r="D1020">
        <v>30550.06</v>
      </c>
      <c r="E1020">
        <v>30511.82</v>
      </c>
      <c r="F1020">
        <v>31217.85</v>
      </c>
      <c r="G1020" s="2">
        <v>30505.98</v>
      </c>
      <c r="H1020">
        <v>30879.439999999999</v>
      </c>
      <c r="I1020">
        <v>30551.56</v>
      </c>
      <c r="J1020">
        <v>30599.23</v>
      </c>
      <c r="K1020">
        <v>30785.84</v>
      </c>
      <c r="L1020">
        <v>30683.39</v>
      </c>
      <c r="M1020">
        <v>31306.400000000001</v>
      </c>
      <c r="N1020">
        <v>30906.3</v>
      </c>
      <c r="O1020">
        <v>30512.18</v>
      </c>
      <c r="P1020">
        <v>30484.19</v>
      </c>
      <c r="Q1020" s="2">
        <v>30476.400000000001</v>
      </c>
      <c r="R1020">
        <v>958.88000000000102</v>
      </c>
      <c r="S1020">
        <v>166.58000000000101</v>
      </c>
      <c r="T1020">
        <v>44.080000000001696</v>
      </c>
      <c r="U1020">
        <v>5.8400000000001402</v>
      </c>
      <c r="V1020">
        <v>711.86999999999898</v>
      </c>
      <c r="W1020">
        <v>0</v>
      </c>
      <c r="X1020">
        <v>373.45999999999901</v>
      </c>
      <c r="Y1020">
        <v>75.159999999999798</v>
      </c>
      <c r="Z1020">
        <v>122.82999999999799</v>
      </c>
      <c r="AA1020">
        <v>309.43999999999801</v>
      </c>
      <c r="AB1020">
        <v>206.989999999997</v>
      </c>
      <c r="AC1020">
        <v>830</v>
      </c>
      <c r="AD1020">
        <v>429.89999999999702</v>
      </c>
      <c r="AE1020">
        <v>35.7799999999988</v>
      </c>
      <c r="AF1020">
        <v>7.7899999999972298</v>
      </c>
      <c r="AG1020">
        <v>0</v>
      </c>
    </row>
    <row r="1021" spans="1:33" x14ac:dyDescent="0.3">
      <c r="A1021" s="1">
        <v>45104.124374999999</v>
      </c>
      <c r="B1021">
        <v>31468.54</v>
      </c>
      <c r="C1021">
        <v>30674.11</v>
      </c>
      <c r="D1021">
        <v>30554.11</v>
      </c>
      <c r="E1021">
        <v>30518.63</v>
      </c>
      <c r="F1021">
        <v>31222.23</v>
      </c>
      <c r="G1021" s="2">
        <v>30508.68</v>
      </c>
      <c r="H1021">
        <v>30890.54</v>
      </c>
      <c r="I1021">
        <v>30549.85</v>
      </c>
      <c r="J1021">
        <v>30602.79</v>
      </c>
      <c r="K1021">
        <v>30792.84</v>
      </c>
      <c r="L1021">
        <v>30685.74</v>
      </c>
      <c r="M1021">
        <v>31325.68</v>
      </c>
      <c r="N1021">
        <v>30913.16</v>
      </c>
      <c r="O1021">
        <v>30515.26</v>
      </c>
      <c r="P1021">
        <v>30490.38</v>
      </c>
      <c r="Q1021" s="2">
        <v>30477.7</v>
      </c>
      <c r="R1021">
        <v>959.86</v>
      </c>
      <c r="S1021">
        <v>165.43</v>
      </c>
      <c r="T1021">
        <v>45.430000000000199</v>
      </c>
      <c r="U1021">
        <v>9.9500000000007205</v>
      </c>
      <c r="V1021">
        <v>713.54999999999905</v>
      </c>
      <c r="W1021">
        <v>0</v>
      </c>
      <c r="X1021">
        <v>381.86</v>
      </c>
      <c r="Y1021">
        <v>72.149999999997803</v>
      </c>
      <c r="Z1021">
        <v>125.09</v>
      </c>
      <c r="AA1021">
        <v>315.13999999999902</v>
      </c>
      <c r="AB1021">
        <v>208.04</v>
      </c>
      <c r="AC1021">
        <v>847.979999999999</v>
      </c>
      <c r="AD1021">
        <v>435.45999999999901</v>
      </c>
      <c r="AE1021">
        <v>37.559999999997601</v>
      </c>
      <c r="AF1021">
        <v>12.6800000000002</v>
      </c>
      <c r="AG1021">
        <v>0</v>
      </c>
    </row>
    <row r="1022" spans="1:33" x14ac:dyDescent="0.3">
      <c r="A1022" s="1">
        <v>45104.125069444446</v>
      </c>
      <c r="B1022">
        <v>31471.67</v>
      </c>
      <c r="C1022">
        <v>30676.91</v>
      </c>
      <c r="D1022">
        <v>30559.41</v>
      </c>
      <c r="E1022">
        <v>30521.8</v>
      </c>
      <c r="F1022">
        <v>31226.3</v>
      </c>
      <c r="G1022" s="2">
        <v>30513.64</v>
      </c>
      <c r="H1022">
        <v>30897.51</v>
      </c>
      <c r="I1022">
        <v>30552.35</v>
      </c>
      <c r="J1022">
        <v>30605.360000000001</v>
      </c>
      <c r="K1022">
        <v>30796.45</v>
      </c>
      <c r="L1022">
        <v>30688.17</v>
      </c>
      <c r="M1022">
        <v>31313.27</v>
      </c>
      <c r="N1022">
        <v>30912.34</v>
      </c>
      <c r="O1022">
        <v>30519.919999999998</v>
      </c>
      <c r="P1022">
        <v>30494.400000000001</v>
      </c>
      <c r="Q1022" s="2">
        <v>30486.36</v>
      </c>
      <c r="R1022">
        <v>958.02999999999804</v>
      </c>
      <c r="S1022">
        <v>163.27000000000001</v>
      </c>
      <c r="T1022">
        <v>45.770000000000401</v>
      </c>
      <c r="U1022">
        <v>8.1599999999998492</v>
      </c>
      <c r="V1022">
        <v>712.65999999999894</v>
      </c>
      <c r="W1022">
        <v>0</v>
      </c>
      <c r="X1022">
        <v>383.86999999999898</v>
      </c>
      <c r="Y1022">
        <v>65.989999999997906</v>
      </c>
      <c r="Z1022">
        <v>119</v>
      </c>
      <c r="AA1022">
        <v>310.08999999999997</v>
      </c>
      <c r="AB1022">
        <v>201.80999999999699</v>
      </c>
      <c r="AC1022">
        <v>826.90999999999894</v>
      </c>
      <c r="AD1022">
        <v>425.979999999999</v>
      </c>
      <c r="AE1022">
        <v>33.559999999997601</v>
      </c>
      <c r="AF1022">
        <v>8.0400000000008696</v>
      </c>
      <c r="AG1022">
        <v>0</v>
      </c>
    </row>
    <row r="1023" spans="1:33" x14ac:dyDescent="0.3">
      <c r="A1023" s="1">
        <v>45104.125775462962</v>
      </c>
      <c r="B1023">
        <v>31461.13</v>
      </c>
      <c r="C1023">
        <v>30665.65</v>
      </c>
      <c r="D1023">
        <v>30548.15</v>
      </c>
      <c r="E1023">
        <v>30510.240000000002</v>
      </c>
      <c r="F1023">
        <v>31217.64</v>
      </c>
      <c r="G1023" s="2">
        <v>30502.69</v>
      </c>
      <c r="H1023">
        <v>30885.040000000001</v>
      </c>
      <c r="I1023">
        <v>30543.599999999999</v>
      </c>
      <c r="J1023">
        <v>30598.53</v>
      </c>
      <c r="K1023">
        <v>30789.25</v>
      </c>
      <c r="L1023">
        <v>30683.43</v>
      </c>
      <c r="M1023">
        <v>31318.16</v>
      </c>
      <c r="N1023">
        <v>30899.97</v>
      </c>
      <c r="O1023">
        <v>30510.87</v>
      </c>
      <c r="P1023">
        <v>30481.9</v>
      </c>
      <c r="Q1023" s="2">
        <v>30473.8</v>
      </c>
      <c r="R1023">
        <v>958.44000000000199</v>
      </c>
      <c r="S1023">
        <v>162.960000000002</v>
      </c>
      <c r="T1023">
        <v>45.460000000002701</v>
      </c>
      <c r="U1023">
        <v>7.5500000000029104</v>
      </c>
      <c r="V1023">
        <v>714.95</v>
      </c>
      <c r="W1023">
        <v>0</v>
      </c>
      <c r="X1023">
        <v>382.35000000000201</v>
      </c>
      <c r="Y1023">
        <v>69.799999999999201</v>
      </c>
      <c r="Z1023">
        <v>124.729999999999</v>
      </c>
      <c r="AA1023">
        <v>315.45</v>
      </c>
      <c r="AB1023">
        <v>209.63000000000099</v>
      </c>
      <c r="AC1023">
        <v>844.36</v>
      </c>
      <c r="AD1023">
        <v>426.17000000000098</v>
      </c>
      <c r="AE1023">
        <v>37.069999999999702</v>
      </c>
      <c r="AF1023">
        <v>8.1000000000021792</v>
      </c>
      <c r="AG1023">
        <v>0</v>
      </c>
    </row>
    <row r="1024" spans="1:33" x14ac:dyDescent="0.3">
      <c r="A1024" s="1">
        <v>45104.126469907409</v>
      </c>
      <c r="B1024">
        <v>31450.84</v>
      </c>
      <c r="C1024">
        <v>30647.279999999999</v>
      </c>
      <c r="D1024">
        <v>30532.28</v>
      </c>
      <c r="E1024">
        <v>30495.97</v>
      </c>
      <c r="F1024">
        <v>31197.18</v>
      </c>
      <c r="G1024" s="2">
        <v>30486.59</v>
      </c>
      <c r="H1024">
        <v>30871.16</v>
      </c>
      <c r="I1024">
        <v>30531.07</v>
      </c>
      <c r="J1024">
        <v>30585.78</v>
      </c>
      <c r="K1024">
        <v>30779.19</v>
      </c>
      <c r="L1024">
        <v>30669.599999999999</v>
      </c>
      <c r="M1024">
        <v>31303.56</v>
      </c>
      <c r="N1024">
        <v>30888.85</v>
      </c>
      <c r="O1024">
        <v>30490.560000000001</v>
      </c>
      <c r="P1024">
        <v>30466.18</v>
      </c>
      <c r="Q1024" s="2">
        <v>30452.17</v>
      </c>
      <c r="R1024">
        <v>964.25</v>
      </c>
      <c r="S1024">
        <v>160.68999999999801</v>
      </c>
      <c r="T1024">
        <v>45.689999999998598</v>
      </c>
      <c r="U1024">
        <v>9.3800000000010098</v>
      </c>
      <c r="V1024">
        <v>710.59</v>
      </c>
      <c r="W1024">
        <v>0</v>
      </c>
      <c r="X1024">
        <v>384.56999999999903</v>
      </c>
      <c r="Y1024">
        <v>78.900000000001398</v>
      </c>
      <c r="Z1024">
        <v>133.61000000000001</v>
      </c>
      <c r="AA1024">
        <v>327.02</v>
      </c>
      <c r="AB1024">
        <v>217.43</v>
      </c>
      <c r="AC1024">
        <v>851.39000000000306</v>
      </c>
      <c r="AD1024">
        <v>436.68</v>
      </c>
      <c r="AE1024">
        <v>38.390000000002999</v>
      </c>
      <c r="AF1024">
        <v>14.010000000002</v>
      </c>
      <c r="AG1024">
        <v>0</v>
      </c>
    </row>
    <row r="1025" spans="1:33" x14ac:dyDescent="0.3">
      <c r="A1025" s="1">
        <v>45104.127175925925</v>
      </c>
      <c r="B1025">
        <v>31458.21</v>
      </c>
      <c r="C1025">
        <v>30666.79</v>
      </c>
      <c r="D1025">
        <v>30544.29</v>
      </c>
      <c r="E1025">
        <v>30507.51</v>
      </c>
      <c r="F1025">
        <v>31212.06</v>
      </c>
      <c r="G1025" s="2">
        <v>30500.65</v>
      </c>
      <c r="H1025">
        <v>30882.41</v>
      </c>
      <c r="I1025">
        <v>30541.01</v>
      </c>
      <c r="J1025">
        <v>30597.49</v>
      </c>
      <c r="K1025">
        <v>30782.19</v>
      </c>
      <c r="L1025">
        <v>30673</v>
      </c>
      <c r="M1025">
        <v>31317.599999999999</v>
      </c>
      <c r="N1025">
        <v>30895.48</v>
      </c>
      <c r="O1025">
        <v>30509.85</v>
      </c>
      <c r="P1025">
        <v>30481.68</v>
      </c>
      <c r="Q1025" s="2">
        <v>30472.78</v>
      </c>
      <c r="R1025">
        <v>957.55999999999699</v>
      </c>
      <c r="S1025">
        <v>166.13999999999899</v>
      </c>
      <c r="T1025">
        <v>43.639999999999397</v>
      </c>
      <c r="U1025">
        <v>6.8599999999969397</v>
      </c>
      <c r="V1025">
        <v>711.40999999999894</v>
      </c>
      <c r="W1025">
        <v>0</v>
      </c>
      <c r="X1025">
        <v>381.759999999998</v>
      </c>
      <c r="Y1025">
        <v>68.229999999999507</v>
      </c>
      <c r="Z1025">
        <v>124.710000000002</v>
      </c>
      <c r="AA1025">
        <v>309.409999999999</v>
      </c>
      <c r="AB1025">
        <v>200.22000000000099</v>
      </c>
      <c r="AC1025">
        <v>844.81999999999903</v>
      </c>
      <c r="AD1025">
        <v>422.7</v>
      </c>
      <c r="AE1025">
        <v>37.069999999999702</v>
      </c>
      <c r="AF1025">
        <v>8.9000000000014499</v>
      </c>
      <c r="AG1025">
        <v>0</v>
      </c>
    </row>
    <row r="1026" spans="1:33" x14ac:dyDescent="0.3">
      <c r="A1026" s="1">
        <v>45104.127881944441</v>
      </c>
      <c r="B1026">
        <v>31444.31</v>
      </c>
      <c r="C1026">
        <v>30643.1</v>
      </c>
      <c r="D1026">
        <v>30530.6</v>
      </c>
      <c r="E1026">
        <v>30488.97</v>
      </c>
      <c r="F1026">
        <v>31187.93</v>
      </c>
      <c r="G1026" s="2">
        <v>30476.61</v>
      </c>
      <c r="H1026">
        <v>30859.85</v>
      </c>
      <c r="I1026">
        <v>30521.79</v>
      </c>
      <c r="J1026">
        <v>30579.55</v>
      </c>
      <c r="K1026">
        <v>30763.61</v>
      </c>
      <c r="L1026">
        <v>30657.7</v>
      </c>
      <c r="M1026">
        <v>31295.99</v>
      </c>
      <c r="N1026">
        <v>30875.67</v>
      </c>
      <c r="O1026">
        <v>30489.69</v>
      </c>
      <c r="P1026">
        <v>30461.17</v>
      </c>
      <c r="Q1026" s="2">
        <v>30447.86</v>
      </c>
      <c r="R1026">
        <v>967.7</v>
      </c>
      <c r="S1026">
        <v>166.489999999997</v>
      </c>
      <c r="T1026">
        <v>53.989999999997899</v>
      </c>
      <c r="U1026">
        <v>12.3600000000005</v>
      </c>
      <c r="V1026">
        <v>711.31999999999903</v>
      </c>
      <c r="W1026">
        <v>0</v>
      </c>
      <c r="X1026">
        <v>383.239999999997</v>
      </c>
      <c r="Y1026">
        <v>73.930000000000206</v>
      </c>
      <c r="Z1026">
        <v>131.68999999999801</v>
      </c>
      <c r="AA1026">
        <v>315.75</v>
      </c>
      <c r="AB1026">
        <v>209.84</v>
      </c>
      <c r="AC1026">
        <v>848.13000000000102</v>
      </c>
      <c r="AD1026">
        <v>427.80999999999699</v>
      </c>
      <c r="AE1026">
        <v>41.829999999998101</v>
      </c>
      <c r="AF1026">
        <v>13.309999999997601</v>
      </c>
      <c r="AG1026">
        <v>0</v>
      </c>
    </row>
    <row r="1027" spans="1:33" x14ac:dyDescent="0.3">
      <c r="A1027" s="1">
        <v>45104.128576388888</v>
      </c>
      <c r="B1027">
        <v>31428.34</v>
      </c>
      <c r="C1027">
        <v>30625.48</v>
      </c>
      <c r="D1027">
        <v>30510.48</v>
      </c>
      <c r="E1027">
        <v>30471.26</v>
      </c>
      <c r="F1027">
        <v>31171.18</v>
      </c>
      <c r="G1027" s="2">
        <v>30460.560000000001</v>
      </c>
      <c r="H1027">
        <v>30844.41</v>
      </c>
      <c r="I1027">
        <v>30512.17</v>
      </c>
      <c r="J1027">
        <v>30574.12</v>
      </c>
      <c r="K1027">
        <v>30743.33</v>
      </c>
      <c r="L1027">
        <v>30649.8</v>
      </c>
      <c r="M1027">
        <v>31276.98</v>
      </c>
      <c r="N1027">
        <v>30866.31</v>
      </c>
      <c r="O1027">
        <v>30468.66</v>
      </c>
      <c r="P1027">
        <v>30449.05</v>
      </c>
      <c r="Q1027" s="2">
        <v>30431.41</v>
      </c>
      <c r="R1027">
        <v>967.77999999999804</v>
      </c>
      <c r="S1027">
        <v>164.919999999998</v>
      </c>
      <c r="T1027">
        <v>49.919999999998197</v>
      </c>
      <c r="U1027">
        <v>10.699999999997001</v>
      </c>
      <c r="V1027">
        <v>710.61999999999898</v>
      </c>
      <c r="W1027">
        <v>0</v>
      </c>
      <c r="X1027">
        <v>383.84999999999798</v>
      </c>
      <c r="Y1027">
        <v>80.759999999998399</v>
      </c>
      <c r="Z1027">
        <v>142.70999999999901</v>
      </c>
      <c r="AA1027">
        <v>311.92000000000098</v>
      </c>
      <c r="AB1027">
        <v>218.38999999999899</v>
      </c>
      <c r="AC1027">
        <v>845.56999999999903</v>
      </c>
      <c r="AD1027">
        <v>434.900000000001</v>
      </c>
      <c r="AE1027">
        <v>37.25</v>
      </c>
      <c r="AF1027">
        <v>17.6399999999994</v>
      </c>
      <c r="AG1027">
        <v>0</v>
      </c>
    </row>
    <row r="1028" spans="1:33" x14ac:dyDescent="0.3">
      <c r="A1028" s="1">
        <v>45104.129282407404</v>
      </c>
      <c r="B1028">
        <v>31429.49</v>
      </c>
      <c r="C1028">
        <v>30631.85</v>
      </c>
      <c r="D1028">
        <v>30511.85</v>
      </c>
      <c r="E1028">
        <v>30476.21</v>
      </c>
      <c r="F1028">
        <v>31176.93</v>
      </c>
      <c r="G1028" s="2">
        <v>30465.74</v>
      </c>
      <c r="H1028">
        <v>30849.45</v>
      </c>
      <c r="I1028">
        <v>30514.560000000001</v>
      </c>
      <c r="J1028">
        <v>30568.83</v>
      </c>
      <c r="K1028">
        <v>30745.31</v>
      </c>
      <c r="L1028">
        <v>30650.02</v>
      </c>
      <c r="M1028">
        <v>31267.86</v>
      </c>
      <c r="N1028">
        <v>30860.59</v>
      </c>
      <c r="O1028">
        <v>30472.79</v>
      </c>
      <c r="P1028">
        <v>30451.279999999999</v>
      </c>
      <c r="Q1028" s="2">
        <v>30436.6</v>
      </c>
      <c r="R1028">
        <v>963.75</v>
      </c>
      <c r="S1028">
        <v>166.10999999999601</v>
      </c>
      <c r="T1028">
        <v>46.109999999996901</v>
      </c>
      <c r="U1028">
        <v>10.4699999999975</v>
      </c>
      <c r="V1028">
        <v>711.18999999999801</v>
      </c>
      <c r="W1028">
        <v>0</v>
      </c>
      <c r="X1028">
        <v>383.70999999999901</v>
      </c>
      <c r="Y1028">
        <v>77.960000000002694</v>
      </c>
      <c r="Z1028">
        <v>132.230000000003</v>
      </c>
      <c r="AA1028">
        <v>308.71000000000203</v>
      </c>
      <c r="AB1028">
        <v>213.42000000000101</v>
      </c>
      <c r="AC1028">
        <v>831.26000000000204</v>
      </c>
      <c r="AD1028">
        <v>423.99000000000098</v>
      </c>
      <c r="AE1028">
        <v>36.1900000000023</v>
      </c>
      <c r="AF1028">
        <v>14.6800000000002</v>
      </c>
      <c r="AG1028">
        <v>0</v>
      </c>
    </row>
    <row r="1029" spans="1:33" x14ac:dyDescent="0.3">
      <c r="A1029" s="1">
        <v>45104.129976851851</v>
      </c>
      <c r="B1029">
        <v>31426.95</v>
      </c>
      <c r="C1029">
        <v>30626.27</v>
      </c>
      <c r="D1029">
        <v>30516.27</v>
      </c>
      <c r="E1029">
        <v>30476.62</v>
      </c>
      <c r="F1029">
        <v>31178.2</v>
      </c>
      <c r="G1029" s="2">
        <v>30466.87</v>
      </c>
      <c r="H1029">
        <v>30848.99</v>
      </c>
      <c r="I1029">
        <v>30514.09</v>
      </c>
      <c r="J1029">
        <v>30566.33</v>
      </c>
      <c r="K1029">
        <v>30743.9</v>
      </c>
      <c r="L1029">
        <v>30649.94</v>
      </c>
      <c r="M1029">
        <v>31264.39</v>
      </c>
      <c r="N1029">
        <v>30868.25</v>
      </c>
      <c r="O1029">
        <v>30475.919999999998</v>
      </c>
      <c r="P1029">
        <v>30448.720000000001</v>
      </c>
      <c r="Q1029" s="2">
        <v>30436.6</v>
      </c>
      <c r="R1029">
        <v>960.08000000000095</v>
      </c>
      <c r="S1029">
        <v>159.400000000001</v>
      </c>
      <c r="T1029">
        <v>49.400000000001398</v>
      </c>
      <c r="U1029">
        <v>9.75</v>
      </c>
      <c r="V1029">
        <v>711.33000000000095</v>
      </c>
      <c r="W1029">
        <v>0</v>
      </c>
      <c r="X1029">
        <v>382.12000000000199</v>
      </c>
      <c r="Y1029">
        <v>77.490000000001601</v>
      </c>
      <c r="Z1029">
        <v>129.730000000003</v>
      </c>
      <c r="AA1029">
        <v>307.300000000002</v>
      </c>
      <c r="AB1029">
        <v>213.34</v>
      </c>
      <c r="AC1029">
        <v>827.79</v>
      </c>
      <c r="AD1029">
        <v>431.650000000001</v>
      </c>
      <c r="AE1029">
        <v>39.319999999999702</v>
      </c>
      <c r="AF1029">
        <v>12.1200000000026</v>
      </c>
      <c r="AG1029">
        <v>0</v>
      </c>
    </row>
    <row r="1030" spans="1:33" x14ac:dyDescent="0.3">
      <c r="A1030" s="1">
        <v>45104.130682870367</v>
      </c>
      <c r="B1030">
        <v>31428.45</v>
      </c>
      <c r="C1030">
        <v>30629.68</v>
      </c>
      <c r="D1030">
        <v>30519.68</v>
      </c>
      <c r="E1030">
        <v>30479.31</v>
      </c>
      <c r="F1030">
        <v>31180.04</v>
      </c>
      <c r="G1030" s="2">
        <v>30469.65</v>
      </c>
      <c r="H1030">
        <v>30852.32</v>
      </c>
      <c r="I1030">
        <v>30516.18</v>
      </c>
      <c r="J1030">
        <v>30568.34</v>
      </c>
      <c r="K1030">
        <v>30749.02</v>
      </c>
      <c r="L1030">
        <v>30652.85</v>
      </c>
      <c r="M1030">
        <v>31282</v>
      </c>
      <c r="N1030">
        <v>30870.63</v>
      </c>
      <c r="O1030">
        <v>30477.78</v>
      </c>
      <c r="P1030">
        <v>30450.13</v>
      </c>
      <c r="Q1030" s="2">
        <v>30435.5</v>
      </c>
      <c r="R1030">
        <v>958.79999999999905</v>
      </c>
      <c r="S1030">
        <v>160.02999999999801</v>
      </c>
      <c r="T1030">
        <v>50.0299999999988</v>
      </c>
      <c r="U1030">
        <v>9.6599999999998492</v>
      </c>
      <c r="V1030">
        <v>710.38999999999896</v>
      </c>
      <c r="W1030">
        <v>0</v>
      </c>
      <c r="X1030">
        <v>382.66999999999803</v>
      </c>
      <c r="Y1030">
        <v>80.680000000000206</v>
      </c>
      <c r="Z1030">
        <v>132.84</v>
      </c>
      <c r="AA1030">
        <v>313.52</v>
      </c>
      <c r="AB1030">
        <v>217.349999999998</v>
      </c>
      <c r="AC1030">
        <v>846.5</v>
      </c>
      <c r="AD1030">
        <v>435.13000000000102</v>
      </c>
      <c r="AE1030">
        <v>42.2799999999988</v>
      </c>
      <c r="AF1030">
        <v>14.630000000001001</v>
      </c>
      <c r="AG1030">
        <v>0</v>
      </c>
    </row>
    <row r="1031" spans="1:33" x14ac:dyDescent="0.3">
      <c r="A1031" s="1">
        <v>45104.131377314814</v>
      </c>
      <c r="B1031">
        <v>31430.9</v>
      </c>
      <c r="C1031">
        <v>30641.23</v>
      </c>
      <c r="D1031">
        <v>30523.73</v>
      </c>
      <c r="E1031">
        <v>30486.48</v>
      </c>
      <c r="F1031">
        <v>31182.91</v>
      </c>
      <c r="G1031" s="2">
        <v>30479.96</v>
      </c>
      <c r="H1031">
        <v>30858.94</v>
      </c>
      <c r="I1031">
        <v>30518.35</v>
      </c>
      <c r="J1031">
        <v>30573.41</v>
      </c>
      <c r="K1031">
        <v>30752.87</v>
      </c>
      <c r="L1031">
        <v>30654.33</v>
      </c>
      <c r="M1031">
        <v>31271.09</v>
      </c>
      <c r="N1031">
        <v>30874.15</v>
      </c>
      <c r="O1031">
        <v>30480.32</v>
      </c>
      <c r="P1031">
        <v>30453.89</v>
      </c>
      <c r="Q1031" s="2">
        <v>30444.9</v>
      </c>
      <c r="R1031">
        <v>950.94000000000199</v>
      </c>
      <c r="S1031">
        <v>161.27000000000001</v>
      </c>
      <c r="T1031">
        <v>43.770000000000401</v>
      </c>
      <c r="U1031">
        <v>6.5200000000004303</v>
      </c>
      <c r="V1031">
        <v>702.95</v>
      </c>
      <c r="W1031">
        <v>0</v>
      </c>
      <c r="X1031">
        <v>378.979999999999</v>
      </c>
      <c r="Y1031">
        <v>73.449999999997004</v>
      </c>
      <c r="Z1031">
        <v>128.509999999998</v>
      </c>
      <c r="AA1031">
        <v>307.96999999999701</v>
      </c>
      <c r="AB1031">
        <v>209.43</v>
      </c>
      <c r="AC1031">
        <v>826.18999999999801</v>
      </c>
      <c r="AD1031">
        <v>429.25</v>
      </c>
      <c r="AE1031">
        <v>35.419999999998197</v>
      </c>
      <c r="AF1031">
        <v>8.9899999999979592</v>
      </c>
      <c r="AG1031">
        <v>0</v>
      </c>
    </row>
    <row r="1032" spans="1:33" x14ac:dyDescent="0.3">
      <c r="A1032" s="1">
        <v>45104.13208333333</v>
      </c>
      <c r="B1032">
        <v>31433.13</v>
      </c>
      <c r="C1032">
        <v>30642.74</v>
      </c>
      <c r="D1032">
        <v>30527.74</v>
      </c>
      <c r="E1032">
        <v>30487.38</v>
      </c>
      <c r="F1032">
        <v>31186.79</v>
      </c>
      <c r="G1032" s="2">
        <v>30478.26</v>
      </c>
      <c r="H1032">
        <v>30860.560000000001</v>
      </c>
      <c r="I1032">
        <v>30520.48</v>
      </c>
      <c r="J1032">
        <v>30576.98</v>
      </c>
      <c r="K1032">
        <v>30757.4</v>
      </c>
      <c r="L1032">
        <v>30656.34</v>
      </c>
      <c r="M1032">
        <v>31290.71</v>
      </c>
      <c r="N1032">
        <v>30876.880000000001</v>
      </c>
      <c r="O1032">
        <v>30482.65</v>
      </c>
      <c r="P1032">
        <v>30455.21</v>
      </c>
      <c r="Q1032" s="2">
        <v>30443.27</v>
      </c>
      <c r="R1032">
        <v>954.87000000000205</v>
      </c>
      <c r="S1032">
        <v>164.480000000003</v>
      </c>
      <c r="T1032">
        <v>49.480000000003201</v>
      </c>
      <c r="U1032">
        <v>9.1200000000026193</v>
      </c>
      <c r="V1032">
        <v>708.53000000000202</v>
      </c>
      <c r="W1032">
        <v>0</v>
      </c>
      <c r="X1032">
        <v>382.300000000002</v>
      </c>
      <c r="Y1032">
        <v>77.209999999999098</v>
      </c>
      <c r="Z1032">
        <v>133.70999999999901</v>
      </c>
      <c r="AA1032">
        <v>314.13000000000102</v>
      </c>
      <c r="AB1032">
        <v>213.069999999999</v>
      </c>
      <c r="AC1032">
        <v>847.43999999999801</v>
      </c>
      <c r="AD1032">
        <v>433.61</v>
      </c>
      <c r="AE1032">
        <v>39.380000000000997</v>
      </c>
      <c r="AF1032">
        <v>11.9399999999986</v>
      </c>
      <c r="AG1032">
        <v>0</v>
      </c>
    </row>
    <row r="1033" spans="1:33" x14ac:dyDescent="0.3">
      <c r="A1033" s="1">
        <v>45104.132789351854</v>
      </c>
      <c r="B1033">
        <v>31414.62</v>
      </c>
      <c r="C1033">
        <v>30618.79</v>
      </c>
      <c r="D1033">
        <v>30506.29</v>
      </c>
      <c r="E1033">
        <v>30462.46</v>
      </c>
      <c r="F1033">
        <v>31161.5</v>
      </c>
      <c r="G1033" s="2">
        <v>30452.53</v>
      </c>
      <c r="H1033">
        <v>30831.65</v>
      </c>
      <c r="I1033">
        <v>30497.17</v>
      </c>
      <c r="J1033">
        <v>30549.26</v>
      </c>
      <c r="K1033">
        <v>30734.28</v>
      </c>
      <c r="L1033">
        <v>30634.65</v>
      </c>
      <c r="M1033">
        <v>31251.72</v>
      </c>
      <c r="N1033">
        <v>30849.35</v>
      </c>
      <c r="O1033">
        <v>30458.97</v>
      </c>
      <c r="P1033">
        <v>30429.83</v>
      </c>
      <c r="Q1033" s="2">
        <v>30414.9</v>
      </c>
      <c r="R1033">
        <v>962.09</v>
      </c>
      <c r="S1033">
        <v>166.26000000000201</v>
      </c>
      <c r="T1033">
        <v>53.760000000002002</v>
      </c>
      <c r="U1033">
        <v>9.9300000000002893</v>
      </c>
      <c r="V1033">
        <v>708.97000000000105</v>
      </c>
      <c r="W1033">
        <v>0</v>
      </c>
      <c r="X1033">
        <v>379.12000000000199</v>
      </c>
      <c r="Y1033">
        <v>82.269999999996799</v>
      </c>
      <c r="Z1033">
        <v>134.35999999999601</v>
      </c>
      <c r="AA1033">
        <v>319.37999999999698</v>
      </c>
      <c r="AB1033">
        <v>219.75</v>
      </c>
      <c r="AC1033">
        <v>836.81999999999903</v>
      </c>
      <c r="AD1033">
        <v>434.44999999999698</v>
      </c>
      <c r="AE1033">
        <v>44.069999999999702</v>
      </c>
      <c r="AF1033">
        <v>14.9300000000002</v>
      </c>
      <c r="AG1033">
        <v>0</v>
      </c>
    </row>
    <row r="1034" spans="1:33" x14ac:dyDescent="0.3">
      <c r="A1034" s="1">
        <v>45104.133483796293</v>
      </c>
      <c r="B1034">
        <v>31412.23</v>
      </c>
      <c r="C1034">
        <v>30606.13</v>
      </c>
      <c r="D1034">
        <v>30491.13</v>
      </c>
      <c r="E1034">
        <v>30457.35</v>
      </c>
      <c r="F1034">
        <v>31157.13</v>
      </c>
      <c r="G1034" s="2">
        <v>30442.639999999999</v>
      </c>
      <c r="H1034">
        <v>30824.2</v>
      </c>
      <c r="I1034">
        <v>30494.52</v>
      </c>
      <c r="J1034">
        <v>30546.52</v>
      </c>
      <c r="K1034">
        <v>30733.86</v>
      </c>
      <c r="L1034">
        <v>30632.43</v>
      </c>
      <c r="M1034">
        <v>31244.04</v>
      </c>
      <c r="N1034">
        <v>30844.32</v>
      </c>
      <c r="O1034">
        <v>30456.240000000002</v>
      </c>
      <c r="P1034">
        <v>30428.23</v>
      </c>
      <c r="Q1034" s="2">
        <v>30412.28</v>
      </c>
      <c r="R1034">
        <v>969.59</v>
      </c>
      <c r="S1034">
        <v>163.490000000001</v>
      </c>
      <c r="T1034">
        <v>48.490000000001601</v>
      </c>
      <c r="U1034">
        <v>14.7099999999991</v>
      </c>
      <c r="V1034">
        <v>714.49000000000103</v>
      </c>
      <c r="W1034">
        <v>0</v>
      </c>
      <c r="X1034">
        <v>381.56000000000103</v>
      </c>
      <c r="Y1034">
        <v>82.240000000001601</v>
      </c>
      <c r="Z1034">
        <v>134.240000000001</v>
      </c>
      <c r="AA1034">
        <v>321.58000000000101</v>
      </c>
      <c r="AB1034">
        <v>220.150000000001</v>
      </c>
      <c r="AC1034">
        <v>831.76000000000204</v>
      </c>
      <c r="AD1034">
        <v>432.04</v>
      </c>
      <c r="AE1034">
        <v>43.960000000002701</v>
      </c>
      <c r="AF1034">
        <v>15.950000000000699</v>
      </c>
      <c r="AG1034">
        <v>0</v>
      </c>
    </row>
    <row r="1035" spans="1:33" x14ac:dyDescent="0.3">
      <c r="A1035" s="1">
        <v>45104.134189814817</v>
      </c>
      <c r="B1035">
        <v>31411.96</v>
      </c>
      <c r="C1035">
        <v>30611.79</v>
      </c>
      <c r="D1035">
        <v>30494.29</v>
      </c>
      <c r="E1035">
        <v>30456.5</v>
      </c>
      <c r="F1035">
        <v>31159.3</v>
      </c>
      <c r="G1035" s="2">
        <v>30442.76</v>
      </c>
      <c r="H1035">
        <v>30826.87</v>
      </c>
      <c r="I1035">
        <v>30496.61</v>
      </c>
      <c r="J1035">
        <v>30548.89</v>
      </c>
      <c r="K1035">
        <v>30733.16</v>
      </c>
      <c r="L1035">
        <v>30635.49</v>
      </c>
      <c r="M1035">
        <v>31242.23</v>
      </c>
      <c r="N1035">
        <v>30843.18</v>
      </c>
      <c r="O1035">
        <v>30458.55</v>
      </c>
      <c r="P1035">
        <v>30425.96</v>
      </c>
      <c r="Q1035" s="2">
        <v>30417.3</v>
      </c>
      <c r="R1035">
        <v>969.2</v>
      </c>
      <c r="S1035">
        <v>169.03000000000199</v>
      </c>
      <c r="T1035">
        <v>51.530000000002403</v>
      </c>
      <c r="U1035">
        <v>13.740000000001601</v>
      </c>
      <c r="V1035">
        <v>716.54</v>
      </c>
      <c r="W1035">
        <v>0</v>
      </c>
      <c r="X1035">
        <v>384.11</v>
      </c>
      <c r="Y1035">
        <v>79.310000000001295</v>
      </c>
      <c r="Z1035">
        <v>131.59</v>
      </c>
      <c r="AA1035">
        <v>315.86</v>
      </c>
      <c r="AB1035">
        <v>218.19000000000199</v>
      </c>
      <c r="AC1035">
        <v>824.93</v>
      </c>
      <c r="AD1035">
        <v>425.88000000000102</v>
      </c>
      <c r="AE1035">
        <v>41.25</v>
      </c>
      <c r="AF1035">
        <v>8.6599999999998492</v>
      </c>
      <c r="AG1035">
        <v>0</v>
      </c>
    </row>
    <row r="1036" spans="1:33" x14ac:dyDescent="0.3">
      <c r="A1036" s="1">
        <v>45104.134884259256</v>
      </c>
      <c r="B1036">
        <v>31397.54</v>
      </c>
      <c r="C1036">
        <v>30600.66</v>
      </c>
      <c r="D1036">
        <v>30483.16</v>
      </c>
      <c r="E1036">
        <v>30440.76</v>
      </c>
      <c r="F1036">
        <v>31143.49</v>
      </c>
      <c r="G1036" s="2">
        <v>30427.33</v>
      </c>
      <c r="H1036">
        <v>30810.61</v>
      </c>
      <c r="I1036">
        <v>30480.95</v>
      </c>
      <c r="J1036">
        <v>30533.98</v>
      </c>
      <c r="K1036">
        <v>30716.35</v>
      </c>
      <c r="L1036">
        <v>30619.21</v>
      </c>
      <c r="M1036">
        <v>31244.54</v>
      </c>
      <c r="N1036">
        <v>30831.69</v>
      </c>
      <c r="O1036">
        <v>30439.7</v>
      </c>
      <c r="P1036">
        <v>30411.439999999999</v>
      </c>
      <c r="Q1036" s="2">
        <v>30399.9</v>
      </c>
      <c r="R1036">
        <v>970.20999999999901</v>
      </c>
      <c r="S1036">
        <v>173.32999999999799</v>
      </c>
      <c r="T1036">
        <v>55.829999999998101</v>
      </c>
      <c r="U1036">
        <v>13.4299999999966</v>
      </c>
      <c r="V1036">
        <v>716.15999999999894</v>
      </c>
      <c r="W1036">
        <v>0</v>
      </c>
      <c r="X1036">
        <v>383.27999999999798</v>
      </c>
      <c r="Y1036">
        <v>81.049999999999201</v>
      </c>
      <c r="Z1036">
        <v>134.07999999999799</v>
      </c>
      <c r="AA1036">
        <v>316.44999999999698</v>
      </c>
      <c r="AB1036">
        <v>219.30999999999699</v>
      </c>
      <c r="AC1036">
        <v>844.63999999999896</v>
      </c>
      <c r="AD1036">
        <v>431.78999999999701</v>
      </c>
      <c r="AE1036">
        <v>39.799999999999201</v>
      </c>
      <c r="AF1036">
        <v>11.5399999999972</v>
      </c>
      <c r="AG1036">
        <v>0</v>
      </c>
    </row>
    <row r="1037" spans="1:33" x14ac:dyDescent="0.3">
      <c r="A1037" s="1">
        <v>45104.13559027778</v>
      </c>
      <c r="B1037">
        <v>31383.66</v>
      </c>
      <c r="C1037">
        <v>30583.21</v>
      </c>
      <c r="D1037">
        <v>30465.71</v>
      </c>
      <c r="E1037">
        <v>30428.6</v>
      </c>
      <c r="F1037">
        <v>31130.38</v>
      </c>
      <c r="G1037" s="2">
        <v>30416.11</v>
      </c>
      <c r="H1037">
        <v>30796.6</v>
      </c>
      <c r="I1037">
        <v>30468.94</v>
      </c>
      <c r="J1037">
        <v>30528.43</v>
      </c>
      <c r="K1037">
        <v>30702.41</v>
      </c>
      <c r="L1037">
        <v>30606.639999999999</v>
      </c>
      <c r="M1037">
        <v>31229.62</v>
      </c>
      <c r="N1037">
        <v>30817.75</v>
      </c>
      <c r="O1037">
        <v>30434.85</v>
      </c>
      <c r="P1037">
        <v>30398</v>
      </c>
      <c r="Q1037" s="2">
        <v>30387.61</v>
      </c>
      <c r="R1037">
        <v>967.54999999999905</v>
      </c>
      <c r="S1037">
        <v>167.099999999998</v>
      </c>
      <c r="T1037">
        <v>49.599999999998502</v>
      </c>
      <c r="U1037">
        <v>12.489999999997901</v>
      </c>
      <c r="V1037">
        <v>714.27</v>
      </c>
      <c r="W1037">
        <v>0</v>
      </c>
      <c r="X1037">
        <v>380.489999999997</v>
      </c>
      <c r="Y1037">
        <v>81.329999999998094</v>
      </c>
      <c r="Z1037">
        <v>140.819999999999</v>
      </c>
      <c r="AA1037">
        <v>314.79999999999899</v>
      </c>
      <c r="AB1037">
        <v>219.02999999999801</v>
      </c>
      <c r="AC1037">
        <v>842.00999999999794</v>
      </c>
      <c r="AD1037">
        <v>430.13999999999902</v>
      </c>
      <c r="AE1037">
        <v>47.239999999997899</v>
      </c>
      <c r="AF1037">
        <v>10.3899999999994</v>
      </c>
      <c r="AG1037">
        <v>0</v>
      </c>
    </row>
    <row r="1038" spans="1:33" x14ac:dyDescent="0.3">
      <c r="A1038" s="1">
        <v>45104.136284722219</v>
      </c>
      <c r="B1038">
        <v>31380.51</v>
      </c>
      <c r="C1038">
        <v>30578.5</v>
      </c>
      <c r="D1038">
        <v>30463.5</v>
      </c>
      <c r="E1038">
        <v>30422.06</v>
      </c>
      <c r="F1038">
        <v>31126.89</v>
      </c>
      <c r="G1038" s="2">
        <v>30414.75</v>
      </c>
      <c r="H1038">
        <v>30793.47</v>
      </c>
      <c r="I1038">
        <v>30465.3</v>
      </c>
      <c r="J1038">
        <v>30517.26</v>
      </c>
      <c r="K1038">
        <v>30701.200000000001</v>
      </c>
      <c r="L1038">
        <v>30603.31</v>
      </c>
      <c r="M1038">
        <v>31212.73</v>
      </c>
      <c r="N1038">
        <v>30818.080000000002</v>
      </c>
      <c r="O1038">
        <v>30426.73</v>
      </c>
      <c r="P1038">
        <v>30398.080000000002</v>
      </c>
      <c r="Q1038" s="2">
        <v>30386.95</v>
      </c>
      <c r="R1038">
        <v>965.75999999999794</v>
      </c>
      <c r="S1038">
        <v>163.75</v>
      </c>
      <c r="T1038">
        <v>48.75</v>
      </c>
      <c r="U1038">
        <v>7.3100000000013097</v>
      </c>
      <c r="V1038">
        <v>712.13999999999896</v>
      </c>
      <c r="W1038">
        <v>0</v>
      </c>
      <c r="X1038">
        <v>378.72000000000099</v>
      </c>
      <c r="Y1038">
        <v>78.349999999998502</v>
      </c>
      <c r="Z1038">
        <v>130.30999999999699</v>
      </c>
      <c r="AA1038">
        <v>314.25</v>
      </c>
      <c r="AB1038">
        <v>216.36</v>
      </c>
      <c r="AC1038">
        <v>825.77999999999804</v>
      </c>
      <c r="AD1038">
        <v>431.13000000000102</v>
      </c>
      <c r="AE1038">
        <v>39.7799999999988</v>
      </c>
      <c r="AF1038">
        <v>11.130000000001001</v>
      </c>
      <c r="AG1038">
        <v>0</v>
      </c>
    </row>
    <row r="1039" spans="1:33" x14ac:dyDescent="0.3">
      <c r="A1039" s="1">
        <v>45104.136990740742</v>
      </c>
      <c r="B1039">
        <v>31383.16</v>
      </c>
      <c r="C1039">
        <v>30581.58</v>
      </c>
      <c r="D1039">
        <v>30466.58</v>
      </c>
      <c r="E1039">
        <v>30423.38</v>
      </c>
      <c r="F1039">
        <v>31125.77</v>
      </c>
      <c r="G1039" s="2">
        <v>30415.439999999999</v>
      </c>
      <c r="H1039">
        <v>30795.759999999998</v>
      </c>
      <c r="I1039">
        <v>30467.97</v>
      </c>
      <c r="J1039">
        <v>30520.02</v>
      </c>
      <c r="K1039">
        <v>30702.560000000001</v>
      </c>
      <c r="L1039">
        <v>30606.080000000002</v>
      </c>
      <c r="M1039">
        <v>31216.95</v>
      </c>
      <c r="N1039">
        <v>30820.15</v>
      </c>
      <c r="O1039">
        <v>30429.22</v>
      </c>
      <c r="P1039">
        <v>30399.73</v>
      </c>
      <c r="Q1039" s="2">
        <v>30391</v>
      </c>
      <c r="R1039">
        <v>967.72000000000105</v>
      </c>
      <c r="S1039">
        <v>166.140000000003</v>
      </c>
      <c r="T1039">
        <v>51.140000000002999</v>
      </c>
      <c r="U1039">
        <v>7.9400000000023203</v>
      </c>
      <c r="V1039">
        <v>710.33000000000095</v>
      </c>
      <c r="W1039">
        <v>0</v>
      </c>
      <c r="X1039">
        <v>380.31999999999903</v>
      </c>
      <c r="Y1039">
        <v>76.970000000001093</v>
      </c>
      <c r="Z1039">
        <v>129.02000000000001</v>
      </c>
      <c r="AA1039">
        <v>311.56000000000103</v>
      </c>
      <c r="AB1039">
        <v>215.08000000000101</v>
      </c>
      <c r="AC1039">
        <v>825.95</v>
      </c>
      <c r="AD1039">
        <v>429.150000000001</v>
      </c>
      <c r="AE1039">
        <v>38.2200000000011</v>
      </c>
      <c r="AF1039">
        <v>8.7299999999995599</v>
      </c>
      <c r="AG1039">
        <v>0</v>
      </c>
    </row>
    <row r="1040" spans="1:33" x14ac:dyDescent="0.3">
      <c r="A1040" s="1">
        <v>45104.137696759259</v>
      </c>
      <c r="B1040">
        <v>31374.61</v>
      </c>
      <c r="C1040">
        <v>30574.880000000001</v>
      </c>
      <c r="D1040">
        <v>30457.38</v>
      </c>
      <c r="E1040">
        <v>30416.73</v>
      </c>
      <c r="F1040">
        <v>31121</v>
      </c>
      <c r="G1040" s="2">
        <v>30410.18</v>
      </c>
      <c r="H1040">
        <v>30788.1</v>
      </c>
      <c r="I1040">
        <v>30458.61</v>
      </c>
      <c r="J1040">
        <v>30513.1</v>
      </c>
      <c r="K1040">
        <v>30694.03</v>
      </c>
      <c r="L1040">
        <v>30598.66</v>
      </c>
      <c r="M1040">
        <v>31204.81</v>
      </c>
      <c r="N1040">
        <v>30812.04</v>
      </c>
      <c r="O1040">
        <v>30422.48</v>
      </c>
      <c r="P1040">
        <v>30393.97</v>
      </c>
      <c r="Q1040" s="2">
        <v>30383.03</v>
      </c>
      <c r="R1040">
        <v>964.43</v>
      </c>
      <c r="S1040">
        <v>164.7</v>
      </c>
      <c r="T1040">
        <v>47.200000000000699</v>
      </c>
      <c r="U1040">
        <v>6.5499999999992697</v>
      </c>
      <c r="V1040">
        <v>710.81999999999903</v>
      </c>
      <c r="W1040">
        <v>0</v>
      </c>
      <c r="X1040">
        <v>377.91999999999803</v>
      </c>
      <c r="Y1040">
        <v>75.580000000001704</v>
      </c>
      <c r="Z1040">
        <v>130.069999999999</v>
      </c>
      <c r="AA1040">
        <v>311</v>
      </c>
      <c r="AB1040">
        <v>215.63000000000099</v>
      </c>
      <c r="AC1040">
        <v>821.78000000000202</v>
      </c>
      <c r="AD1040">
        <v>429.01000000000198</v>
      </c>
      <c r="AE1040">
        <v>39.450000000000699</v>
      </c>
      <c r="AF1040">
        <v>10.9400000000023</v>
      </c>
      <c r="AG1040">
        <v>0</v>
      </c>
    </row>
    <row r="1041" spans="1:33" x14ac:dyDescent="0.3">
      <c r="A1041" s="1">
        <v>45104.138391203705</v>
      </c>
      <c r="B1041">
        <v>31376.5</v>
      </c>
      <c r="C1041">
        <v>30581.200000000001</v>
      </c>
      <c r="D1041">
        <v>30463.7</v>
      </c>
      <c r="E1041">
        <v>30420.49</v>
      </c>
      <c r="F1041">
        <v>31122.47</v>
      </c>
      <c r="G1041" s="2">
        <v>30412.080000000002</v>
      </c>
      <c r="H1041">
        <v>30793.18</v>
      </c>
      <c r="I1041">
        <v>30466.36</v>
      </c>
      <c r="J1041">
        <v>30518.61</v>
      </c>
      <c r="K1041">
        <v>30698.71</v>
      </c>
      <c r="L1041">
        <v>30604.54</v>
      </c>
      <c r="M1041">
        <v>31214.7</v>
      </c>
      <c r="N1041">
        <v>30809.75</v>
      </c>
      <c r="O1041">
        <v>30424.9</v>
      </c>
      <c r="P1041">
        <v>30399.29</v>
      </c>
      <c r="Q1041" s="2">
        <v>30388.17</v>
      </c>
      <c r="R1041">
        <v>964.41999999999803</v>
      </c>
      <c r="S1041">
        <v>169.11999999999799</v>
      </c>
      <c r="T1041">
        <v>51.619999999998903</v>
      </c>
      <c r="U1041">
        <v>8.4099999999998492</v>
      </c>
      <c r="V1041">
        <v>710.38999999999896</v>
      </c>
      <c r="W1041">
        <v>0</v>
      </c>
      <c r="X1041">
        <v>381.09999999999798</v>
      </c>
      <c r="Y1041">
        <v>78.1900000000023</v>
      </c>
      <c r="Z1041">
        <v>130.44000000000199</v>
      </c>
      <c r="AA1041">
        <v>310.54000000000002</v>
      </c>
      <c r="AB1041">
        <v>216.37000000000199</v>
      </c>
      <c r="AC1041">
        <v>826.53000000000202</v>
      </c>
      <c r="AD1041">
        <v>421.58000000000101</v>
      </c>
      <c r="AE1041">
        <v>36.730000000003201</v>
      </c>
      <c r="AF1041">
        <v>11.1200000000026</v>
      </c>
      <c r="AG1041">
        <v>0</v>
      </c>
    </row>
    <row r="1042" spans="1:33" x14ac:dyDescent="0.3">
      <c r="A1042" s="1">
        <v>45104.139097222222</v>
      </c>
      <c r="B1042">
        <v>31378.95</v>
      </c>
      <c r="C1042">
        <v>30581.71</v>
      </c>
      <c r="D1042">
        <v>30466.71</v>
      </c>
      <c r="E1042">
        <v>30429.01</v>
      </c>
      <c r="F1042">
        <v>31130.32</v>
      </c>
      <c r="G1042" s="2">
        <v>30420.1</v>
      </c>
      <c r="H1042">
        <v>30799.26</v>
      </c>
      <c r="I1042">
        <v>30473.69</v>
      </c>
      <c r="J1042">
        <v>30525.07</v>
      </c>
      <c r="K1042">
        <v>30703.19</v>
      </c>
      <c r="L1042">
        <v>30611.37</v>
      </c>
      <c r="M1042">
        <v>31234.18</v>
      </c>
      <c r="N1042">
        <v>30816.95</v>
      </c>
      <c r="O1042">
        <v>30427.64</v>
      </c>
      <c r="P1042">
        <v>30406.43</v>
      </c>
      <c r="Q1042" s="2">
        <v>30394.59</v>
      </c>
      <c r="R1042">
        <v>958.85000000000196</v>
      </c>
      <c r="S1042">
        <v>161.61000000000001</v>
      </c>
      <c r="T1042">
        <v>46.610000000000497</v>
      </c>
      <c r="U1042">
        <v>8.9099999999998492</v>
      </c>
      <c r="V1042">
        <v>710.22000000000105</v>
      </c>
      <c r="W1042">
        <v>0</v>
      </c>
      <c r="X1042">
        <v>379.159999999999</v>
      </c>
      <c r="Y1042">
        <v>79.099999999998502</v>
      </c>
      <c r="Z1042">
        <v>130.479999999999</v>
      </c>
      <c r="AA1042">
        <v>308.59999999999798</v>
      </c>
      <c r="AB1042">
        <v>216.77999999999801</v>
      </c>
      <c r="AC1042">
        <v>839.59</v>
      </c>
      <c r="AD1042">
        <v>422.36</v>
      </c>
      <c r="AE1042">
        <v>33.049999999999201</v>
      </c>
      <c r="AF1042">
        <v>11.840000000000099</v>
      </c>
      <c r="AG1042">
        <v>0</v>
      </c>
    </row>
    <row r="1043" spans="1:33" x14ac:dyDescent="0.3">
      <c r="A1043" s="1">
        <v>45104.139791666668</v>
      </c>
      <c r="B1043">
        <v>31380.04</v>
      </c>
      <c r="C1043">
        <v>30588.720000000001</v>
      </c>
      <c r="D1043">
        <v>30464.75</v>
      </c>
      <c r="E1043">
        <v>30429.4</v>
      </c>
      <c r="F1043">
        <v>31134.12</v>
      </c>
      <c r="G1043" s="2">
        <v>30421.52</v>
      </c>
      <c r="H1043">
        <v>30800.13</v>
      </c>
      <c r="I1043">
        <v>30472.21</v>
      </c>
      <c r="J1043">
        <v>30524.32</v>
      </c>
      <c r="K1043">
        <v>30701.96</v>
      </c>
      <c r="L1043">
        <v>30610.87</v>
      </c>
      <c r="M1043">
        <v>31236.06</v>
      </c>
      <c r="N1043">
        <v>30820.86</v>
      </c>
      <c r="O1043">
        <v>30431.19</v>
      </c>
      <c r="P1043">
        <v>30405.41</v>
      </c>
      <c r="Q1043" s="2">
        <v>30395.75</v>
      </c>
      <c r="R1043">
        <v>958.52</v>
      </c>
      <c r="S1043">
        <v>167.2</v>
      </c>
      <c r="T1043">
        <v>43.229999999999499</v>
      </c>
      <c r="U1043">
        <v>7.8800000000010098</v>
      </c>
      <c r="V1043">
        <v>712.59999999999798</v>
      </c>
      <c r="W1043">
        <v>0</v>
      </c>
      <c r="X1043">
        <v>378.61</v>
      </c>
      <c r="Y1043">
        <v>76.459999999999098</v>
      </c>
      <c r="Z1043">
        <v>128.569999999999</v>
      </c>
      <c r="AA1043">
        <v>306.20999999999901</v>
      </c>
      <c r="AB1043">
        <v>215.11999999999799</v>
      </c>
      <c r="AC1043">
        <v>840.31000000000097</v>
      </c>
      <c r="AD1043">
        <v>425.11</v>
      </c>
      <c r="AE1043">
        <v>35.439999999998598</v>
      </c>
      <c r="AF1043">
        <v>9.6599999999998492</v>
      </c>
      <c r="AG1043">
        <v>0</v>
      </c>
    </row>
    <row r="1044" spans="1:33" x14ac:dyDescent="0.3">
      <c r="A1044" s="1">
        <v>45104.140497685185</v>
      </c>
      <c r="B1044">
        <v>31383.599999999999</v>
      </c>
      <c r="C1044">
        <v>30587.88</v>
      </c>
      <c r="D1044">
        <v>30465.38</v>
      </c>
      <c r="E1044">
        <v>30423.81</v>
      </c>
      <c r="F1044">
        <v>31134.32</v>
      </c>
      <c r="G1044" s="2">
        <v>30415.35</v>
      </c>
      <c r="H1044">
        <v>30796.31</v>
      </c>
      <c r="I1044">
        <v>30467.41</v>
      </c>
      <c r="J1044">
        <v>30519.85</v>
      </c>
      <c r="K1044">
        <v>30699.17</v>
      </c>
      <c r="L1044">
        <v>30606.65</v>
      </c>
      <c r="M1044">
        <v>31230.07</v>
      </c>
      <c r="N1044">
        <v>30813.19</v>
      </c>
      <c r="O1044">
        <v>30424.080000000002</v>
      </c>
      <c r="P1044">
        <v>30399.54</v>
      </c>
      <c r="Q1044" s="2">
        <v>30389.16</v>
      </c>
      <c r="R1044">
        <v>968.25</v>
      </c>
      <c r="S1044">
        <v>172.53000000000199</v>
      </c>
      <c r="T1044">
        <v>50.030000000002403</v>
      </c>
      <c r="U1044">
        <v>8.4600000000027595</v>
      </c>
      <c r="V1044">
        <v>718.97000000000105</v>
      </c>
      <c r="W1044">
        <v>0</v>
      </c>
      <c r="X1044">
        <v>380.96000000000203</v>
      </c>
      <c r="Y1044">
        <v>78.25</v>
      </c>
      <c r="Z1044">
        <v>130.68999999999801</v>
      </c>
      <c r="AA1044">
        <v>310.009999999998</v>
      </c>
      <c r="AB1044">
        <v>217.490000000001</v>
      </c>
      <c r="AC1044">
        <v>840.90999999999894</v>
      </c>
      <c r="AD1044">
        <v>424.02999999999798</v>
      </c>
      <c r="AE1044">
        <v>34.920000000001799</v>
      </c>
      <c r="AF1044">
        <v>10.380000000001001</v>
      </c>
      <c r="AG1044">
        <v>0</v>
      </c>
    </row>
    <row r="1045" spans="1:33" x14ac:dyDescent="0.3">
      <c r="A1045" s="1">
        <v>45104.141192129631</v>
      </c>
      <c r="B1045">
        <v>31382.6</v>
      </c>
      <c r="C1045">
        <v>30585.03</v>
      </c>
      <c r="D1045">
        <v>30462.53</v>
      </c>
      <c r="E1045">
        <v>30428.61</v>
      </c>
      <c r="F1045">
        <v>31137.43</v>
      </c>
      <c r="G1045" s="2">
        <v>30419.95</v>
      </c>
      <c r="H1045">
        <v>30801.14</v>
      </c>
      <c r="I1045">
        <v>30468.9</v>
      </c>
      <c r="J1045">
        <v>30530.92</v>
      </c>
      <c r="K1045">
        <v>30703.51</v>
      </c>
      <c r="L1045">
        <v>30608.09</v>
      </c>
      <c r="M1045">
        <v>31219.919999999998</v>
      </c>
      <c r="N1045">
        <v>30818.66</v>
      </c>
      <c r="O1045">
        <v>30425.5</v>
      </c>
      <c r="P1045">
        <v>30402.32</v>
      </c>
      <c r="Q1045" s="2">
        <v>30390.2</v>
      </c>
      <c r="R1045">
        <v>962.64999999999702</v>
      </c>
      <c r="S1045">
        <v>165.07999999999799</v>
      </c>
      <c r="T1045">
        <v>42.579999999998101</v>
      </c>
      <c r="U1045">
        <v>8.6599999999998492</v>
      </c>
      <c r="V1045">
        <v>717.479999999999</v>
      </c>
      <c r="W1045">
        <v>0</v>
      </c>
      <c r="X1045">
        <v>381.18999999999801</v>
      </c>
      <c r="Y1045">
        <v>78.700000000000699</v>
      </c>
      <c r="Z1045">
        <v>140.71999999999699</v>
      </c>
      <c r="AA1045">
        <v>313.30999999999699</v>
      </c>
      <c r="AB1045">
        <v>217.88999999999899</v>
      </c>
      <c r="AC1045">
        <v>829.71999999999696</v>
      </c>
      <c r="AD1045">
        <v>428.45999999999901</v>
      </c>
      <c r="AE1045">
        <v>35.299999999999201</v>
      </c>
      <c r="AF1045">
        <v>12.1199999999989</v>
      </c>
      <c r="AG1045">
        <v>0</v>
      </c>
    </row>
    <row r="1046" spans="1:33" x14ac:dyDescent="0.3">
      <c r="A1046" s="1">
        <v>45104.141898148147</v>
      </c>
      <c r="B1046">
        <v>31382.57</v>
      </c>
      <c r="C1046">
        <v>30584.799999999999</v>
      </c>
      <c r="D1046">
        <v>30462.3</v>
      </c>
      <c r="E1046">
        <v>30429.7</v>
      </c>
      <c r="F1046">
        <v>31137.86</v>
      </c>
      <c r="G1046" s="2">
        <v>30418.36</v>
      </c>
      <c r="H1046">
        <v>30803.01</v>
      </c>
      <c r="I1046">
        <v>30472.75</v>
      </c>
      <c r="J1046">
        <v>30525.61</v>
      </c>
      <c r="K1046">
        <v>30706.13</v>
      </c>
      <c r="L1046">
        <v>30612.36</v>
      </c>
      <c r="M1046">
        <v>31237.439999999999</v>
      </c>
      <c r="N1046">
        <v>30820.76</v>
      </c>
      <c r="O1046">
        <v>30429.77</v>
      </c>
      <c r="P1046">
        <v>30404.78</v>
      </c>
      <c r="Q1046" s="2">
        <v>30395.200000000001</v>
      </c>
      <c r="R1046">
        <v>964.20999999999901</v>
      </c>
      <c r="S1046">
        <v>166.43999999999801</v>
      </c>
      <c r="T1046">
        <v>43.939999999998598</v>
      </c>
      <c r="U1046">
        <v>11.340000000000099</v>
      </c>
      <c r="V1046">
        <v>719.5</v>
      </c>
      <c r="W1046">
        <v>0</v>
      </c>
      <c r="X1046">
        <v>384.64999999999702</v>
      </c>
      <c r="Y1046">
        <v>77.549999999999201</v>
      </c>
      <c r="Z1046">
        <v>130.409999999999</v>
      </c>
      <c r="AA1046">
        <v>310.93</v>
      </c>
      <c r="AB1046">
        <v>217.159999999999</v>
      </c>
      <c r="AC1046">
        <v>842.23999999999796</v>
      </c>
      <c r="AD1046">
        <v>425.55999999999699</v>
      </c>
      <c r="AE1046">
        <v>34.569999999999702</v>
      </c>
      <c r="AF1046">
        <v>9.5799999999980994</v>
      </c>
      <c r="AG1046">
        <v>0</v>
      </c>
    </row>
    <row r="1047" spans="1:33" x14ac:dyDescent="0.3">
      <c r="A1047" s="1">
        <v>45104.142604166664</v>
      </c>
      <c r="B1047">
        <v>31382.880000000001</v>
      </c>
      <c r="C1047">
        <v>30586.25</v>
      </c>
      <c r="D1047">
        <v>30466.25</v>
      </c>
      <c r="E1047">
        <v>30430.400000000001</v>
      </c>
      <c r="F1047">
        <v>31137.919999999998</v>
      </c>
      <c r="G1047" s="2">
        <v>30418.77</v>
      </c>
      <c r="H1047">
        <v>30800.55</v>
      </c>
      <c r="I1047">
        <v>30472.01</v>
      </c>
      <c r="J1047">
        <v>30524.57</v>
      </c>
      <c r="K1047">
        <v>30705.37</v>
      </c>
      <c r="L1047">
        <v>30611.31</v>
      </c>
      <c r="M1047">
        <v>31236.36</v>
      </c>
      <c r="N1047">
        <v>30820.2</v>
      </c>
      <c r="O1047">
        <v>30428.51</v>
      </c>
      <c r="P1047">
        <v>30404.2</v>
      </c>
      <c r="Q1047" s="2">
        <v>30395.1</v>
      </c>
      <c r="R1047">
        <v>964.11</v>
      </c>
      <c r="S1047">
        <v>167.479999999999</v>
      </c>
      <c r="T1047">
        <v>47.479999999999499</v>
      </c>
      <c r="U1047">
        <v>11.630000000001001</v>
      </c>
      <c r="V1047">
        <v>719.14999999999702</v>
      </c>
      <c r="W1047">
        <v>0</v>
      </c>
      <c r="X1047">
        <v>381.77999999999798</v>
      </c>
      <c r="Y1047">
        <v>76.909999999999798</v>
      </c>
      <c r="Z1047">
        <v>129.47000000000099</v>
      </c>
      <c r="AA1047">
        <v>310.27</v>
      </c>
      <c r="AB1047">
        <v>216.210000000002</v>
      </c>
      <c r="AC1047">
        <v>841.26000000000204</v>
      </c>
      <c r="AD1047">
        <v>425.10000000000201</v>
      </c>
      <c r="AE1047">
        <v>33.409999999999798</v>
      </c>
      <c r="AF1047">
        <v>9.1000000000021792</v>
      </c>
      <c r="AG1047">
        <v>0</v>
      </c>
    </row>
    <row r="1048" spans="1:33" x14ac:dyDescent="0.3">
      <c r="A1048" s="1">
        <v>45104.14329861111</v>
      </c>
      <c r="B1048">
        <v>31385.37</v>
      </c>
      <c r="C1048">
        <v>30591.39</v>
      </c>
      <c r="D1048">
        <v>30468.89</v>
      </c>
      <c r="E1048">
        <v>30432.87</v>
      </c>
      <c r="F1048">
        <v>31141.08</v>
      </c>
      <c r="G1048" s="2">
        <v>30421.96</v>
      </c>
      <c r="H1048">
        <v>30804.61</v>
      </c>
      <c r="I1048">
        <v>30477.39</v>
      </c>
      <c r="J1048">
        <v>30522.04</v>
      </c>
      <c r="K1048">
        <v>30708.57</v>
      </c>
      <c r="L1048">
        <v>30617.06</v>
      </c>
      <c r="M1048">
        <v>31223.93</v>
      </c>
      <c r="N1048">
        <v>30823.32</v>
      </c>
      <c r="O1048">
        <v>30432.51</v>
      </c>
      <c r="P1048">
        <v>30409.7</v>
      </c>
      <c r="Q1048" s="2">
        <v>30398.83</v>
      </c>
      <c r="R1048">
        <v>963.40999999999894</v>
      </c>
      <c r="S1048">
        <v>169.43</v>
      </c>
      <c r="T1048">
        <v>46.930000000000199</v>
      </c>
      <c r="U1048">
        <v>10.909999999999799</v>
      </c>
      <c r="V1048">
        <v>719.12000000000205</v>
      </c>
      <c r="W1048">
        <v>0</v>
      </c>
      <c r="X1048">
        <v>382.650000000001</v>
      </c>
      <c r="Y1048">
        <v>78.559999999997601</v>
      </c>
      <c r="Z1048">
        <v>123.209999999999</v>
      </c>
      <c r="AA1048">
        <v>309.739999999997</v>
      </c>
      <c r="AB1048">
        <v>218.229999999999</v>
      </c>
      <c r="AC1048">
        <v>825.09999999999798</v>
      </c>
      <c r="AD1048">
        <v>424.489999999997</v>
      </c>
      <c r="AE1048">
        <v>33.679999999996603</v>
      </c>
      <c r="AF1048">
        <v>10.8699999999989</v>
      </c>
      <c r="AG1048">
        <v>0</v>
      </c>
    </row>
    <row r="1049" spans="1:33" x14ac:dyDescent="0.3">
      <c r="A1049" s="1">
        <v>45104.144004629627</v>
      </c>
      <c r="B1049">
        <v>31382.11</v>
      </c>
      <c r="C1049">
        <v>30588.84</v>
      </c>
      <c r="D1049">
        <v>30468.84</v>
      </c>
      <c r="E1049">
        <v>30429.74</v>
      </c>
      <c r="F1049">
        <v>31134.21</v>
      </c>
      <c r="G1049" s="2">
        <v>30419.29</v>
      </c>
      <c r="H1049">
        <v>30800.35</v>
      </c>
      <c r="I1049">
        <v>30473.05</v>
      </c>
      <c r="J1049">
        <v>30519.27</v>
      </c>
      <c r="K1049">
        <v>30706.91</v>
      </c>
      <c r="L1049">
        <v>30610.29</v>
      </c>
      <c r="M1049">
        <v>31237.96</v>
      </c>
      <c r="N1049">
        <v>30828</v>
      </c>
      <c r="O1049">
        <v>30433.75</v>
      </c>
      <c r="P1049">
        <v>30404.41</v>
      </c>
      <c r="Q1049" s="2">
        <v>30398.9</v>
      </c>
      <c r="R1049">
        <v>962.81999999999903</v>
      </c>
      <c r="S1049">
        <v>169.54999999999899</v>
      </c>
      <c r="T1049">
        <v>49.549999999999201</v>
      </c>
      <c r="U1049">
        <v>10.450000000000699</v>
      </c>
      <c r="V1049">
        <v>714.91999999999803</v>
      </c>
      <c r="W1049">
        <v>0</v>
      </c>
      <c r="X1049">
        <v>381.05999999999699</v>
      </c>
      <c r="Y1049">
        <v>74.149999999997803</v>
      </c>
      <c r="Z1049">
        <v>120.369999999998</v>
      </c>
      <c r="AA1049">
        <v>308.009999999998</v>
      </c>
      <c r="AB1049">
        <v>211.38999999999899</v>
      </c>
      <c r="AC1049">
        <v>839.05999999999699</v>
      </c>
      <c r="AD1049">
        <v>429.09999999999798</v>
      </c>
      <c r="AE1049">
        <v>34.849999999998502</v>
      </c>
      <c r="AF1049">
        <v>5.5099999999983904</v>
      </c>
      <c r="AG1049">
        <v>0</v>
      </c>
    </row>
    <row r="1050" spans="1:33" x14ac:dyDescent="0.3">
      <c r="A1050" s="1">
        <v>45104.144699074073</v>
      </c>
      <c r="B1050">
        <v>31382.639999999999</v>
      </c>
      <c r="C1050">
        <v>30594.720000000001</v>
      </c>
      <c r="D1050">
        <v>30469.72</v>
      </c>
      <c r="E1050">
        <v>30429.54</v>
      </c>
      <c r="F1050">
        <v>31137.41</v>
      </c>
      <c r="G1050" s="2">
        <v>30419.91</v>
      </c>
      <c r="H1050">
        <v>30804.16</v>
      </c>
      <c r="I1050">
        <v>30475.41</v>
      </c>
      <c r="J1050">
        <v>30521.79</v>
      </c>
      <c r="K1050">
        <v>30708.16</v>
      </c>
      <c r="L1050">
        <v>30611.43</v>
      </c>
      <c r="M1050">
        <v>31239.66</v>
      </c>
      <c r="N1050">
        <v>30819.040000000001</v>
      </c>
      <c r="O1050">
        <v>30435.47</v>
      </c>
      <c r="P1050">
        <v>30406.86</v>
      </c>
      <c r="Q1050" s="2">
        <v>30398.9</v>
      </c>
      <c r="R1050">
        <v>962.729999999999</v>
      </c>
      <c r="S1050">
        <v>174.810000000001</v>
      </c>
      <c r="T1050">
        <v>49.810000000001303</v>
      </c>
      <c r="U1050">
        <v>9.6300000000010098</v>
      </c>
      <c r="V1050">
        <v>717.5</v>
      </c>
      <c r="W1050">
        <v>0</v>
      </c>
      <c r="X1050">
        <v>384.25</v>
      </c>
      <c r="Y1050">
        <v>76.509999999998399</v>
      </c>
      <c r="Z1050">
        <v>122.88999999999901</v>
      </c>
      <c r="AA1050">
        <v>309.259999999998</v>
      </c>
      <c r="AB1050">
        <v>212.52999999999801</v>
      </c>
      <c r="AC1050">
        <v>840.75999999999794</v>
      </c>
      <c r="AD1050">
        <v>420.13999999999902</v>
      </c>
      <c r="AE1050">
        <v>36.569999999999702</v>
      </c>
      <c r="AF1050">
        <v>7.9599999999991198</v>
      </c>
      <c r="AG1050">
        <v>0</v>
      </c>
    </row>
    <row r="1051" spans="1:33" x14ac:dyDescent="0.3">
      <c r="A1051" s="1">
        <v>45104.145405092589</v>
      </c>
      <c r="B1051">
        <v>31382.880000000001</v>
      </c>
      <c r="C1051">
        <v>30592.5</v>
      </c>
      <c r="D1051">
        <v>30470</v>
      </c>
      <c r="E1051">
        <v>30431.8</v>
      </c>
      <c r="F1051">
        <v>31135.68</v>
      </c>
      <c r="G1051" s="2">
        <v>30420.13</v>
      </c>
      <c r="H1051">
        <v>30800.46</v>
      </c>
      <c r="I1051">
        <v>30475.7</v>
      </c>
      <c r="J1051">
        <v>30522.31</v>
      </c>
      <c r="K1051">
        <v>30708.17</v>
      </c>
      <c r="L1051">
        <v>30611.27</v>
      </c>
      <c r="M1051">
        <v>31240.22</v>
      </c>
      <c r="N1051">
        <v>30829.72</v>
      </c>
      <c r="O1051">
        <v>30432.99</v>
      </c>
      <c r="P1051">
        <v>30407.38</v>
      </c>
      <c r="Q1051" s="2">
        <v>30399</v>
      </c>
      <c r="R1051">
        <v>962.75</v>
      </c>
      <c r="S1051">
        <v>172.36999999999799</v>
      </c>
      <c r="T1051">
        <v>49.869999999998903</v>
      </c>
      <c r="U1051">
        <v>11.6699999999982</v>
      </c>
      <c r="V1051">
        <v>715.54999999999905</v>
      </c>
      <c r="W1051">
        <v>0</v>
      </c>
      <c r="X1051">
        <v>380.32999999999799</v>
      </c>
      <c r="Y1051">
        <v>76.700000000000699</v>
      </c>
      <c r="Z1051">
        <v>123.310000000001</v>
      </c>
      <c r="AA1051">
        <v>309.16999999999803</v>
      </c>
      <c r="AB1051">
        <v>212.27</v>
      </c>
      <c r="AC1051">
        <v>841.22000000000105</v>
      </c>
      <c r="AD1051">
        <v>430.72000000000099</v>
      </c>
      <c r="AE1051">
        <v>33.990000000001601</v>
      </c>
      <c r="AF1051">
        <v>8.3800000000010098</v>
      </c>
      <c r="AG1051">
        <v>0</v>
      </c>
    </row>
    <row r="1052" spans="1:33" x14ac:dyDescent="0.3">
      <c r="A1052" s="1">
        <v>45104.146111111113</v>
      </c>
      <c r="B1052">
        <v>31381.84</v>
      </c>
      <c r="C1052">
        <v>30592.5</v>
      </c>
      <c r="D1052">
        <v>30467.5</v>
      </c>
      <c r="E1052">
        <v>30429.37</v>
      </c>
      <c r="F1052">
        <v>31134.25</v>
      </c>
      <c r="G1052" s="2">
        <v>30421.32</v>
      </c>
      <c r="H1052">
        <v>30799.67</v>
      </c>
      <c r="I1052">
        <v>30471.82</v>
      </c>
      <c r="J1052">
        <v>30518.35</v>
      </c>
      <c r="K1052">
        <v>30705.91</v>
      </c>
      <c r="L1052">
        <v>30609.26</v>
      </c>
      <c r="M1052">
        <v>31237.63</v>
      </c>
      <c r="N1052">
        <v>30820.2</v>
      </c>
      <c r="O1052">
        <v>30432.78</v>
      </c>
      <c r="P1052">
        <v>30403.79</v>
      </c>
      <c r="Q1052" s="2">
        <v>30396.1</v>
      </c>
      <c r="R1052">
        <v>960.52</v>
      </c>
      <c r="S1052">
        <v>171.18</v>
      </c>
      <c r="T1052">
        <v>46.180000000000199</v>
      </c>
      <c r="U1052">
        <v>8.0499999999992706</v>
      </c>
      <c r="V1052">
        <v>712.93</v>
      </c>
      <c r="W1052">
        <v>0</v>
      </c>
      <c r="X1052">
        <v>378.34999999999798</v>
      </c>
      <c r="Y1052">
        <v>75.720000000001093</v>
      </c>
      <c r="Z1052">
        <v>122.25</v>
      </c>
      <c r="AA1052">
        <v>309.81000000000103</v>
      </c>
      <c r="AB1052">
        <v>213.159999999999</v>
      </c>
      <c r="AC1052">
        <v>841.53000000000202</v>
      </c>
      <c r="AD1052">
        <v>424.10000000000201</v>
      </c>
      <c r="AE1052">
        <v>36.680000000000199</v>
      </c>
      <c r="AF1052">
        <v>7.6900000000023203</v>
      </c>
      <c r="AG1052">
        <v>0</v>
      </c>
    </row>
    <row r="1053" spans="1:33" x14ac:dyDescent="0.3">
      <c r="A1053" s="1">
        <v>45104.146805555552</v>
      </c>
      <c r="B1053">
        <v>31387.23</v>
      </c>
      <c r="C1053">
        <v>30595</v>
      </c>
      <c r="D1053">
        <v>30472.5</v>
      </c>
      <c r="E1053">
        <v>30437.37</v>
      </c>
      <c r="F1053">
        <v>31137.94</v>
      </c>
      <c r="G1053" s="2">
        <v>30427.68</v>
      </c>
      <c r="H1053">
        <v>30809.8</v>
      </c>
      <c r="I1053">
        <v>30479.97</v>
      </c>
      <c r="J1053">
        <v>30523.439999999999</v>
      </c>
      <c r="K1053">
        <v>30709.01</v>
      </c>
      <c r="L1053">
        <v>30613.01</v>
      </c>
      <c r="M1053">
        <v>31240.01</v>
      </c>
      <c r="N1053">
        <v>30824.22</v>
      </c>
      <c r="O1053">
        <v>30433.63</v>
      </c>
      <c r="P1053">
        <v>30410.62</v>
      </c>
      <c r="Q1053" s="2">
        <v>30405.119999999999</v>
      </c>
      <c r="R1053">
        <v>959.54999999999905</v>
      </c>
      <c r="S1053">
        <v>167.319999999999</v>
      </c>
      <c r="T1053">
        <v>44.819999999999702</v>
      </c>
      <c r="U1053">
        <v>9.6899999999986903</v>
      </c>
      <c r="V1053">
        <v>710.25999999999794</v>
      </c>
      <c r="W1053">
        <v>0</v>
      </c>
      <c r="X1053">
        <v>382.11999999999898</v>
      </c>
      <c r="Y1053">
        <v>74.850000000002098</v>
      </c>
      <c r="Z1053">
        <v>118.319999999999</v>
      </c>
      <c r="AA1053">
        <v>303.88999999999902</v>
      </c>
      <c r="AB1053">
        <v>207.88999999999899</v>
      </c>
      <c r="AC1053">
        <v>834.88999999999896</v>
      </c>
      <c r="AD1053">
        <v>419.10000000000201</v>
      </c>
      <c r="AE1053">
        <v>28.510000000002002</v>
      </c>
      <c r="AF1053">
        <v>5.5</v>
      </c>
      <c r="AG1053">
        <v>0</v>
      </c>
    </row>
    <row r="1054" spans="1:33" x14ac:dyDescent="0.3">
      <c r="A1054" s="1">
        <v>45104.147511574076</v>
      </c>
      <c r="B1054">
        <v>31395.119999999999</v>
      </c>
      <c r="C1054">
        <v>30605.18</v>
      </c>
      <c r="D1054">
        <v>30482.68</v>
      </c>
      <c r="E1054">
        <v>30444.2</v>
      </c>
      <c r="F1054">
        <v>31146.15</v>
      </c>
      <c r="G1054" s="2">
        <v>30433.69</v>
      </c>
      <c r="H1054">
        <v>30817.61</v>
      </c>
      <c r="I1054">
        <v>30482.7</v>
      </c>
      <c r="J1054">
        <v>30531.43</v>
      </c>
      <c r="K1054">
        <v>30717.919999999998</v>
      </c>
      <c r="L1054">
        <v>30615.65</v>
      </c>
      <c r="M1054">
        <v>31231.81</v>
      </c>
      <c r="N1054">
        <v>30832.25</v>
      </c>
      <c r="O1054">
        <v>30443.18</v>
      </c>
      <c r="P1054">
        <v>30418.85</v>
      </c>
      <c r="Q1054" s="2">
        <v>30411.42</v>
      </c>
      <c r="R1054">
        <v>961.43</v>
      </c>
      <c r="S1054">
        <v>171.490000000001</v>
      </c>
      <c r="T1054">
        <v>48.990000000001601</v>
      </c>
      <c r="U1054">
        <v>10.510000000002</v>
      </c>
      <c r="V1054">
        <v>712.46000000000197</v>
      </c>
      <c r="W1054">
        <v>0</v>
      </c>
      <c r="X1054">
        <v>383.92000000000098</v>
      </c>
      <c r="Y1054">
        <v>71.280000000002403</v>
      </c>
      <c r="Z1054">
        <v>120.01000000000199</v>
      </c>
      <c r="AA1054">
        <v>306.5</v>
      </c>
      <c r="AB1054">
        <v>204.230000000003</v>
      </c>
      <c r="AC1054">
        <v>820.39000000000306</v>
      </c>
      <c r="AD1054">
        <v>420.83000000000101</v>
      </c>
      <c r="AE1054">
        <v>31.760000000002002</v>
      </c>
      <c r="AF1054">
        <v>7.4300000000002902</v>
      </c>
      <c r="AG1054">
        <v>0</v>
      </c>
    </row>
    <row r="1055" spans="1:33" x14ac:dyDescent="0.3">
      <c r="A1055" s="1">
        <v>45104.148206018515</v>
      </c>
      <c r="B1055">
        <v>31399.46</v>
      </c>
      <c r="C1055">
        <v>30609.81</v>
      </c>
      <c r="D1055">
        <v>30492.31</v>
      </c>
      <c r="E1055">
        <v>30448.32</v>
      </c>
      <c r="F1055">
        <v>31152.42</v>
      </c>
      <c r="G1055" s="2">
        <v>30441.98</v>
      </c>
      <c r="H1055">
        <v>30824.83</v>
      </c>
      <c r="I1055">
        <v>30488.32</v>
      </c>
      <c r="J1055">
        <v>30537.17</v>
      </c>
      <c r="K1055">
        <v>30722.91</v>
      </c>
      <c r="L1055">
        <v>30619.41</v>
      </c>
      <c r="M1055">
        <v>31253.22</v>
      </c>
      <c r="N1055">
        <v>30837.99</v>
      </c>
      <c r="O1055">
        <v>30447.599999999999</v>
      </c>
      <c r="P1055">
        <v>30423.39</v>
      </c>
      <c r="Q1055" s="2">
        <v>30417.599999999999</v>
      </c>
      <c r="R1055">
        <v>957.479999999999</v>
      </c>
      <c r="S1055">
        <v>167.83000000000101</v>
      </c>
      <c r="T1055">
        <v>50.330000000001696</v>
      </c>
      <c r="U1055">
        <v>6.3400000000001402</v>
      </c>
      <c r="V1055">
        <v>710.43999999999801</v>
      </c>
      <c r="W1055">
        <v>0</v>
      </c>
      <c r="X1055">
        <v>382.85000000000201</v>
      </c>
      <c r="Y1055">
        <v>70.720000000001093</v>
      </c>
      <c r="Z1055">
        <v>119.569999999999</v>
      </c>
      <c r="AA1055">
        <v>305.31000000000103</v>
      </c>
      <c r="AB1055">
        <v>201.810000000001</v>
      </c>
      <c r="AC1055">
        <v>835.62000000000205</v>
      </c>
      <c r="AD1055">
        <v>420.390000000003</v>
      </c>
      <c r="AE1055">
        <v>30</v>
      </c>
      <c r="AF1055">
        <v>5.7900000000008696</v>
      </c>
      <c r="AG1055">
        <v>0</v>
      </c>
    </row>
    <row r="1056" spans="1:33" x14ac:dyDescent="0.3">
      <c r="A1056" s="1">
        <v>45104.148912037039</v>
      </c>
      <c r="B1056">
        <v>31400.15</v>
      </c>
      <c r="C1056">
        <v>30609.599999999999</v>
      </c>
      <c r="D1056">
        <v>30492.1</v>
      </c>
      <c r="E1056">
        <v>30451.81</v>
      </c>
      <c r="F1056">
        <v>31154.880000000001</v>
      </c>
      <c r="G1056" s="2">
        <v>30439.18</v>
      </c>
      <c r="H1056">
        <v>30822.33</v>
      </c>
      <c r="I1056">
        <v>30490.47</v>
      </c>
      <c r="J1056">
        <v>30539.52</v>
      </c>
      <c r="K1056">
        <v>30725.45</v>
      </c>
      <c r="L1056">
        <v>30623.16</v>
      </c>
      <c r="M1056">
        <v>31241.61</v>
      </c>
      <c r="N1056">
        <v>30849.75</v>
      </c>
      <c r="O1056">
        <v>30449.67</v>
      </c>
      <c r="P1056">
        <v>30425.4</v>
      </c>
      <c r="Q1056" s="2">
        <v>30417.9</v>
      </c>
      <c r="R1056">
        <v>960.97000000000105</v>
      </c>
      <c r="S1056">
        <v>170.419999999998</v>
      </c>
      <c r="T1056">
        <v>52.919999999998197</v>
      </c>
      <c r="U1056">
        <v>12.630000000001001</v>
      </c>
      <c r="V1056">
        <v>715.7</v>
      </c>
      <c r="W1056">
        <v>0</v>
      </c>
      <c r="X1056">
        <v>383.150000000001</v>
      </c>
      <c r="Y1056">
        <v>72.569999999999695</v>
      </c>
      <c r="Z1056">
        <v>121.619999999998</v>
      </c>
      <c r="AA1056">
        <v>307.54999999999899</v>
      </c>
      <c r="AB1056">
        <v>205.259999999998</v>
      </c>
      <c r="AC1056">
        <v>823.70999999999901</v>
      </c>
      <c r="AD1056">
        <v>431.84999999999798</v>
      </c>
      <c r="AE1056">
        <v>31.769999999996799</v>
      </c>
      <c r="AF1056">
        <v>7.5</v>
      </c>
      <c r="AG1056">
        <v>0</v>
      </c>
    </row>
    <row r="1057" spans="1:33" x14ac:dyDescent="0.3">
      <c r="A1057" s="1">
        <v>45104.149606481478</v>
      </c>
      <c r="B1057">
        <v>31405.74</v>
      </c>
      <c r="C1057">
        <v>30615.33</v>
      </c>
      <c r="D1057">
        <v>30495.33</v>
      </c>
      <c r="E1057">
        <v>30456.799999999999</v>
      </c>
      <c r="F1057">
        <v>31160.37</v>
      </c>
      <c r="G1057" s="2">
        <v>30444.25</v>
      </c>
      <c r="H1057">
        <v>30828.76</v>
      </c>
      <c r="I1057">
        <v>30495.52</v>
      </c>
      <c r="J1057">
        <v>30544.33</v>
      </c>
      <c r="K1057">
        <v>30730.55</v>
      </c>
      <c r="L1057">
        <v>30629.06</v>
      </c>
      <c r="M1057">
        <v>31264.84</v>
      </c>
      <c r="N1057">
        <v>30851.34</v>
      </c>
      <c r="O1057">
        <v>30456.2</v>
      </c>
      <c r="P1057">
        <v>30426.16</v>
      </c>
      <c r="Q1057" s="2">
        <v>30422.94</v>
      </c>
      <c r="R1057">
        <v>961.49000000000103</v>
      </c>
      <c r="S1057">
        <v>171.08000000000101</v>
      </c>
      <c r="T1057">
        <v>51.080000000001696</v>
      </c>
      <c r="U1057">
        <v>12.5499999999992</v>
      </c>
      <c r="V1057">
        <v>716.11999999999898</v>
      </c>
      <c r="W1057">
        <v>0</v>
      </c>
      <c r="X1057">
        <v>384.509999999998</v>
      </c>
      <c r="Y1057">
        <v>72.580000000001704</v>
      </c>
      <c r="Z1057">
        <v>121.390000000003</v>
      </c>
      <c r="AA1057">
        <v>307.61</v>
      </c>
      <c r="AB1057">
        <v>206.12000000000199</v>
      </c>
      <c r="AC1057">
        <v>841.900000000001</v>
      </c>
      <c r="AD1057">
        <v>428.400000000001</v>
      </c>
      <c r="AE1057">
        <v>33.260000000002002</v>
      </c>
      <c r="AF1057">
        <v>3.2200000000011602</v>
      </c>
      <c r="AG1057">
        <v>0</v>
      </c>
    </row>
    <row r="1058" spans="1:33" x14ac:dyDescent="0.3">
      <c r="A1058" s="1">
        <v>45104.150312500002</v>
      </c>
      <c r="B1058">
        <v>31414.93</v>
      </c>
      <c r="C1058">
        <v>30621.5</v>
      </c>
      <c r="D1058">
        <v>30499</v>
      </c>
      <c r="E1058">
        <v>30465.56</v>
      </c>
      <c r="F1058">
        <v>31169.599999999999</v>
      </c>
      <c r="G1058" s="2">
        <v>30453.51</v>
      </c>
      <c r="H1058">
        <v>30837.99</v>
      </c>
      <c r="I1058">
        <v>30504.61</v>
      </c>
      <c r="J1058">
        <v>30553.24</v>
      </c>
      <c r="K1058">
        <v>30738.959999999999</v>
      </c>
      <c r="L1058">
        <v>30637.65</v>
      </c>
      <c r="M1058">
        <v>31268.47</v>
      </c>
      <c r="N1058">
        <v>30854.05</v>
      </c>
      <c r="O1058">
        <v>30463.74</v>
      </c>
      <c r="P1058">
        <v>30436.02</v>
      </c>
      <c r="Q1058" s="2">
        <v>30430.7</v>
      </c>
      <c r="R1058">
        <v>961.42000000000098</v>
      </c>
      <c r="S1058">
        <v>167.990000000001</v>
      </c>
      <c r="T1058">
        <v>45.490000000001601</v>
      </c>
      <c r="U1058">
        <v>12.0500000000029</v>
      </c>
      <c r="V1058">
        <v>716.09</v>
      </c>
      <c r="W1058">
        <v>0</v>
      </c>
      <c r="X1058">
        <v>384.48000000000297</v>
      </c>
      <c r="Y1058">
        <v>73.909999999999798</v>
      </c>
      <c r="Z1058">
        <v>122.54</v>
      </c>
      <c r="AA1058">
        <v>308.259999999998</v>
      </c>
      <c r="AB1058">
        <v>206.95</v>
      </c>
      <c r="AC1058">
        <v>837.77</v>
      </c>
      <c r="AD1058">
        <v>423.34999999999798</v>
      </c>
      <c r="AE1058">
        <v>33.040000000000802</v>
      </c>
      <c r="AF1058">
        <v>5.3199999999997001</v>
      </c>
      <c r="AG1058">
        <v>0</v>
      </c>
    </row>
    <row r="1059" spans="1:33" x14ac:dyDescent="0.3">
      <c r="A1059" s="1">
        <v>45104.151018518518</v>
      </c>
      <c r="B1059">
        <v>31413.93</v>
      </c>
      <c r="C1059">
        <v>30623.87</v>
      </c>
      <c r="D1059">
        <v>30503.87</v>
      </c>
      <c r="E1059">
        <v>30463.95</v>
      </c>
      <c r="F1059">
        <v>31166.2</v>
      </c>
      <c r="G1059" s="2">
        <v>30453.24</v>
      </c>
      <c r="H1059">
        <v>30836.45</v>
      </c>
      <c r="I1059">
        <v>30505.43</v>
      </c>
      <c r="J1059">
        <v>30554.06</v>
      </c>
      <c r="K1059">
        <v>30740.55</v>
      </c>
      <c r="L1059">
        <v>30638.87</v>
      </c>
      <c r="M1059">
        <v>31255.85</v>
      </c>
      <c r="N1059">
        <v>30855.03</v>
      </c>
      <c r="O1059">
        <v>30464.65</v>
      </c>
      <c r="P1059">
        <v>30439.5</v>
      </c>
      <c r="Q1059" s="2">
        <v>30432.799999999999</v>
      </c>
      <c r="R1059">
        <v>960.68999999999801</v>
      </c>
      <c r="S1059">
        <v>170.62999999999701</v>
      </c>
      <c r="T1059">
        <v>50.629999999997302</v>
      </c>
      <c r="U1059">
        <v>10.7099999999991</v>
      </c>
      <c r="V1059">
        <v>712.95999999999901</v>
      </c>
      <c r="W1059">
        <v>0</v>
      </c>
      <c r="X1059">
        <v>383.20999999999901</v>
      </c>
      <c r="Y1059">
        <v>72.630000000001004</v>
      </c>
      <c r="Z1059">
        <v>121.26000000000199</v>
      </c>
      <c r="AA1059">
        <v>307.75</v>
      </c>
      <c r="AB1059">
        <v>206.069999999999</v>
      </c>
      <c r="AC1059">
        <v>823.04999999999905</v>
      </c>
      <c r="AD1059">
        <v>422.229999999999</v>
      </c>
      <c r="AE1059">
        <v>31.850000000002101</v>
      </c>
      <c r="AF1059">
        <v>6.7000000000007196</v>
      </c>
      <c r="AG1059">
        <v>0</v>
      </c>
    </row>
    <row r="1060" spans="1:33" x14ac:dyDescent="0.3">
      <c r="A1060" s="1">
        <v>45104.151712962965</v>
      </c>
      <c r="B1060">
        <v>31417.48</v>
      </c>
      <c r="C1060">
        <v>30622.83</v>
      </c>
      <c r="D1060">
        <v>30492.83</v>
      </c>
      <c r="E1060">
        <v>30467.42</v>
      </c>
      <c r="F1060">
        <v>31169.46</v>
      </c>
      <c r="G1060" s="2">
        <v>30455.67</v>
      </c>
      <c r="H1060">
        <v>30838.65</v>
      </c>
      <c r="I1060">
        <v>30506.9</v>
      </c>
      <c r="J1060">
        <v>30555.39</v>
      </c>
      <c r="K1060">
        <v>30741.98</v>
      </c>
      <c r="L1060">
        <v>30639.9</v>
      </c>
      <c r="M1060">
        <v>31271.88</v>
      </c>
      <c r="N1060">
        <v>30865.57</v>
      </c>
      <c r="O1060">
        <v>30465.98</v>
      </c>
      <c r="P1060">
        <v>30441.54</v>
      </c>
      <c r="Q1060" s="2">
        <v>30433.65</v>
      </c>
      <c r="R1060">
        <v>961.81000000000097</v>
      </c>
      <c r="S1060">
        <v>167.16000000000301</v>
      </c>
      <c r="T1060">
        <v>37.1600000000034</v>
      </c>
      <c r="U1060">
        <v>11.75</v>
      </c>
      <c r="V1060">
        <v>713.79</v>
      </c>
      <c r="W1060">
        <v>0</v>
      </c>
      <c r="X1060">
        <v>382.98000000000297</v>
      </c>
      <c r="Y1060">
        <v>73.25</v>
      </c>
      <c r="Z1060">
        <v>121.739999999997</v>
      </c>
      <c r="AA1060">
        <v>308.32999999999799</v>
      </c>
      <c r="AB1060">
        <v>206.25</v>
      </c>
      <c r="AC1060">
        <v>838.229999999999</v>
      </c>
      <c r="AD1060">
        <v>431.91999999999803</v>
      </c>
      <c r="AE1060">
        <v>32.329999999998101</v>
      </c>
      <c r="AF1060">
        <v>7.8899999999994099</v>
      </c>
      <c r="AG1060">
        <v>0</v>
      </c>
    </row>
    <row r="1061" spans="1:33" x14ac:dyDescent="0.3">
      <c r="A1061" s="1">
        <v>45104.152418981481</v>
      </c>
      <c r="B1061">
        <v>31411.85</v>
      </c>
      <c r="C1061">
        <v>30624.45</v>
      </c>
      <c r="D1061">
        <v>30501.95</v>
      </c>
      <c r="E1061">
        <v>30463.46</v>
      </c>
      <c r="F1061">
        <v>31162.59</v>
      </c>
      <c r="G1061" s="2">
        <v>30451.38</v>
      </c>
      <c r="H1061">
        <v>30835.759999999998</v>
      </c>
      <c r="I1061">
        <v>30499.8</v>
      </c>
      <c r="J1061">
        <v>30548.49</v>
      </c>
      <c r="K1061">
        <v>30735.73</v>
      </c>
      <c r="L1061">
        <v>30641.53</v>
      </c>
      <c r="M1061">
        <v>31249.200000000001</v>
      </c>
      <c r="N1061">
        <v>30850.18</v>
      </c>
      <c r="O1061">
        <v>30463.34</v>
      </c>
      <c r="P1061">
        <v>30432.84</v>
      </c>
      <c r="Q1061" s="2">
        <v>30424.86</v>
      </c>
      <c r="R1061">
        <v>960.46999999999696</v>
      </c>
      <c r="S1061">
        <v>173.069999999999</v>
      </c>
      <c r="T1061">
        <v>50.569999999999702</v>
      </c>
      <c r="U1061">
        <v>12.079999999998099</v>
      </c>
      <c r="V1061">
        <v>711.20999999999901</v>
      </c>
      <c r="W1061">
        <v>0</v>
      </c>
      <c r="X1061">
        <v>384.37999999999698</v>
      </c>
      <c r="Y1061">
        <v>74.939999999998605</v>
      </c>
      <c r="Z1061">
        <v>123.630000000001</v>
      </c>
      <c r="AA1061">
        <v>310.86999999999898</v>
      </c>
      <c r="AB1061">
        <v>216.669999999998</v>
      </c>
      <c r="AC1061">
        <v>824.34</v>
      </c>
      <c r="AD1061">
        <v>425.31999999999903</v>
      </c>
      <c r="AE1061">
        <v>38.479999999999499</v>
      </c>
      <c r="AF1061">
        <v>7.9799999999995599</v>
      </c>
      <c r="AG1061">
        <v>0</v>
      </c>
    </row>
    <row r="1062" spans="1:33" x14ac:dyDescent="0.3">
      <c r="A1062" s="1">
        <v>45104.153113425928</v>
      </c>
      <c r="B1062">
        <v>31416.09</v>
      </c>
      <c r="C1062">
        <v>30625.73</v>
      </c>
      <c r="D1062">
        <v>30505.73</v>
      </c>
      <c r="E1062">
        <v>30466.9</v>
      </c>
      <c r="F1062">
        <v>31167.69</v>
      </c>
      <c r="G1062" s="2">
        <v>30455.55</v>
      </c>
      <c r="H1062">
        <v>30840.34</v>
      </c>
      <c r="I1062">
        <v>30503.200000000001</v>
      </c>
      <c r="J1062">
        <v>30554.92</v>
      </c>
      <c r="K1062">
        <v>30741.16</v>
      </c>
      <c r="L1062">
        <v>30645.09</v>
      </c>
      <c r="M1062">
        <v>31271.26</v>
      </c>
      <c r="N1062">
        <v>30864.34</v>
      </c>
      <c r="O1062">
        <v>30464.95</v>
      </c>
      <c r="P1062">
        <v>30439.119999999999</v>
      </c>
      <c r="Q1062" s="2">
        <v>30430.01</v>
      </c>
      <c r="R1062">
        <v>960.54</v>
      </c>
      <c r="S1062">
        <v>170.18</v>
      </c>
      <c r="T1062">
        <v>50.180000000000199</v>
      </c>
      <c r="U1062">
        <v>11.350000000002099</v>
      </c>
      <c r="V1062">
        <v>712.13999999999896</v>
      </c>
      <c r="W1062">
        <v>0</v>
      </c>
      <c r="X1062">
        <v>384.79</v>
      </c>
      <c r="Y1062">
        <v>73.1900000000023</v>
      </c>
      <c r="Z1062">
        <v>124.909999999999</v>
      </c>
      <c r="AA1062">
        <v>311.150000000001</v>
      </c>
      <c r="AB1062">
        <v>215.08000000000101</v>
      </c>
      <c r="AC1062">
        <v>841.25</v>
      </c>
      <c r="AD1062">
        <v>434.33000000000101</v>
      </c>
      <c r="AE1062">
        <v>34.9400000000023</v>
      </c>
      <c r="AF1062">
        <v>9.1100000000005803</v>
      </c>
      <c r="AG1062">
        <v>0</v>
      </c>
    </row>
    <row r="1063" spans="1:33" x14ac:dyDescent="0.3">
      <c r="A1063" s="1">
        <v>45104.153819444444</v>
      </c>
      <c r="B1063">
        <v>31414.92</v>
      </c>
      <c r="C1063">
        <v>30622.720000000001</v>
      </c>
      <c r="D1063">
        <v>30502.720000000001</v>
      </c>
      <c r="E1063">
        <v>30464.09</v>
      </c>
      <c r="F1063">
        <v>31165.71</v>
      </c>
      <c r="G1063" s="2">
        <v>30452.5</v>
      </c>
      <c r="H1063">
        <v>30836.77</v>
      </c>
      <c r="I1063">
        <v>30498.65</v>
      </c>
      <c r="J1063">
        <v>30550.639999999999</v>
      </c>
      <c r="K1063">
        <v>30738.78</v>
      </c>
      <c r="L1063">
        <v>30644.05</v>
      </c>
      <c r="M1063">
        <v>31269.759999999998</v>
      </c>
      <c r="N1063">
        <v>30865.14</v>
      </c>
      <c r="O1063">
        <v>30464.53</v>
      </c>
      <c r="P1063">
        <v>30437.8</v>
      </c>
      <c r="Q1063" s="2">
        <v>30433.1</v>
      </c>
      <c r="R1063">
        <v>962.41999999999803</v>
      </c>
      <c r="S1063">
        <v>170.22000000000099</v>
      </c>
      <c r="T1063">
        <v>50.2200000000011</v>
      </c>
      <c r="U1063">
        <v>11.590000000000099</v>
      </c>
      <c r="V1063">
        <v>713.20999999999901</v>
      </c>
      <c r="W1063">
        <v>0</v>
      </c>
      <c r="X1063">
        <v>384.27</v>
      </c>
      <c r="Y1063">
        <v>65.550000000002896</v>
      </c>
      <c r="Z1063">
        <v>117.54</v>
      </c>
      <c r="AA1063">
        <v>305.68</v>
      </c>
      <c r="AB1063">
        <v>210.95</v>
      </c>
      <c r="AC1063">
        <v>836.65999999999894</v>
      </c>
      <c r="AD1063">
        <v>432.04</v>
      </c>
      <c r="AE1063">
        <v>31.430000000000199</v>
      </c>
      <c r="AF1063">
        <v>4.7000000000007196</v>
      </c>
      <c r="AG1063">
        <v>0</v>
      </c>
    </row>
    <row r="1064" spans="1:33" x14ac:dyDescent="0.3">
      <c r="A1064" s="1">
        <v>45104.154513888891</v>
      </c>
      <c r="B1064">
        <v>31408.61</v>
      </c>
      <c r="C1064">
        <v>30613.67</v>
      </c>
      <c r="D1064">
        <v>30496.17</v>
      </c>
      <c r="E1064">
        <v>30457.91</v>
      </c>
      <c r="F1064">
        <v>31156.25</v>
      </c>
      <c r="G1064" s="2">
        <v>30445.599999999999</v>
      </c>
      <c r="H1064">
        <v>30833.23</v>
      </c>
      <c r="I1064">
        <v>30491.38</v>
      </c>
      <c r="J1064">
        <v>30545.06</v>
      </c>
      <c r="K1064">
        <v>30733.11</v>
      </c>
      <c r="L1064">
        <v>30636.52</v>
      </c>
      <c r="M1064">
        <v>31259.14</v>
      </c>
      <c r="N1064">
        <v>30852.22</v>
      </c>
      <c r="O1064">
        <v>30456.68</v>
      </c>
      <c r="P1064">
        <v>30426.7</v>
      </c>
      <c r="Q1064" s="2">
        <v>30419.9</v>
      </c>
      <c r="R1064">
        <v>963.01000000000204</v>
      </c>
      <c r="S1064">
        <v>168.069999999999</v>
      </c>
      <c r="T1064">
        <v>50.569999999999702</v>
      </c>
      <c r="U1064">
        <v>12.310000000001301</v>
      </c>
      <c r="V1064">
        <v>710.650000000001</v>
      </c>
      <c r="W1064">
        <v>0</v>
      </c>
      <c r="X1064">
        <v>387.63000000000102</v>
      </c>
      <c r="Y1064">
        <v>71.479999999999507</v>
      </c>
      <c r="Z1064">
        <v>125.159999999999</v>
      </c>
      <c r="AA1064">
        <v>313.20999999999901</v>
      </c>
      <c r="AB1064">
        <v>216.61999999999799</v>
      </c>
      <c r="AC1064">
        <v>839.23999999999796</v>
      </c>
      <c r="AD1064">
        <v>432.31999999999903</v>
      </c>
      <c r="AE1064">
        <v>36.7799999999988</v>
      </c>
      <c r="AF1064">
        <v>6.7999999999992697</v>
      </c>
      <c r="AG1064">
        <v>0</v>
      </c>
    </row>
    <row r="1065" spans="1:33" x14ac:dyDescent="0.3">
      <c r="A1065" s="1">
        <v>45104.155219907407</v>
      </c>
      <c r="B1065">
        <v>31408.76</v>
      </c>
      <c r="C1065">
        <v>30617.85</v>
      </c>
      <c r="D1065">
        <v>30495.35</v>
      </c>
      <c r="E1065">
        <v>30458</v>
      </c>
      <c r="F1065">
        <v>31159.01</v>
      </c>
      <c r="G1065" s="2">
        <v>30448.84</v>
      </c>
      <c r="H1065">
        <v>30830.59</v>
      </c>
      <c r="I1065">
        <v>30491.03</v>
      </c>
      <c r="J1065">
        <v>30545.66</v>
      </c>
      <c r="K1065">
        <v>30729.35</v>
      </c>
      <c r="L1065">
        <v>30636.31</v>
      </c>
      <c r="M1065">
        <v>31243.49</v>
      </c>
      <c r="N1065">
        <v>30851.19</v>
      </c>
      <c r="O1065">
        <v>30452.76</v>
      </c>
      <c r="P1065">
        <v>30428.31</v>
      </c>
      <c r="Q1065" s="2">
        <v>30418.400000000001</v>
      </c>
      <c r="R1065">
        <v>959.91999999999803</v>
      </c>
      <c r="S1065">
        <v>169.009999999998</v>
      </c>
      <c r="T1065">
        <v>46.509999999998399</v>
      </c>
      <c r="U1065">
        <v>9.1599999999998492</v>
      </c>
      <c r="V1065">
        <v>710.16999999999803</v>
      </c>
      <c r="W1065">
        <v>0</v>
      </c>
      <c r="X1065">
        <v>381.75</v>
      </c>
      <c r="Y1065">
        <v>72.629999999997295</v>
      </c>
      <c r="Z1065">
        <v>127.259999999998</v>
      </c>
      <c r="AA1065">
        <v>310.94999999999698</v>
      </c>
      <c r="AB1065">
        <v>217.909999999999</v>
      </c>
      <c r="AC1065">
        <v>825.09</v>
      </c>
      <c r="AD1065">
        <v>432.78999999999701</v>
      </c>
      <c r="AE1065">
        <v>34.359999999996901</v>
      </c>
      <c r="AF1065">
        <v>9.9099999999998492</v>
      </c>
      <c r="AG1065">
        <v>0</v>
      </c>
    </row>
    <row r="1066" spans="1:33" x14ac:dyDescent="0.3">
      <c r="A1066" s="1">
        <v>45104.155925925923</v>
      </c>
      <c r="B1066">
        <v>31414.28</v>
      </c>
      <c r="C1066">
        <v>30619.42</v>
      </c>
      <c r="D1066">
        <v>30499.42</v>
      </c>
      <c r="E1066">
        <v>30463.87</v>
      </c>
      <c r="F1066">
        <v>31166.7</v>
      </c>
      <c r="G1066" s="2">
        <v>30451.06</v>
      </c>
      <c r="H1066">
        <v>30835.51</v>
      </c>
      <c r="I1066">
        <v>30495.83</v>
      </c>
      <c r="J1066">
        <v>30548.59</v>
      </c>
      <c r="K1066">
        <v>30734.16</v>
      </c>
      <c r="L1066">
        <v>30642.13</v>
      </c>
      <c r="M1066">
        <v>31264.18</v>
      </c>
      <c r="N1066">
        <v>30858.1</v>
      </c>
      <c r="O1066">
        <v>30457.89</v>
      </c>
      <c r="P1066">
        <v>30434.34</v>
      </c>
      <c r="Q1066" s="2">
        <v>30424.58</v>
      </c>
      <c r="R1066">
        <v>963.21999999999696</v>
      </c>
      <c r="S1066">
        <v>168.35999999999601</v>
      </c>
      <c r="T1066">
        <v>48.359999999996901</v>
      </c>
      <c r="U1066">
        <v>12.809999999997601</v>
      </c>
      <c r="V1066">
        <v>715.63999999999896</v>
      </c>
      <c r="W1066">
        <v>0</v>
      </c>
      <c r="X1066">
        <v>384.44999999999698</v>
      </c>
      <c r="Y1066">
        <v>71.25</v>
      </c>
      <c r="Z1066">
        <v>124.009999999998</v>
      </c>
      <c r="AA1066">
        <v>309.57999999999799</v>
      </c>
      <c r="AB1066">
        <v>217.54999999999899</v>
      </c>
      <c r="AC1066">
        <v>839.59999999999798</v>
      </c>
      <c r="AD1066">
        <v>433.519999999996</v>
      </c>
      <c r="AE1066">
        <v>33.309999999997601</v>
      </c>
      <c r="AF1066">
        <v>9.7599999999983993</v>
      </c>
      <c r="AG1066">
        <v>0</v>
      </c>
    </row>
    <row r="1067" spans="1:33" x14ac:dyDescent="0.3">
      <c r="A1067" s="1">
        <v>45104.15662037037</v>
      </c>
      <c r="B1067">
        <v>31409.89</v>
      </c>
      <c r="C1067">
        <v>30618.79</v>
      </c>
      <c r="D1067">
        <v>30496.29</v>
      </c>
      <c r="E1067">
        <v>30460.5</v>
      </c>
      <c r="F1067">
        <v>31161.16</v>
      </c>
      <c r="G1067" s="2">
        <v>30447.75</v>
      </c>
      <c r="H1067">
        <v>30833.14</v>
      </c>
      <c r="I1067">
        <v>30492.25</v>
      </c>
      <c r="J1067">
        <v>30546.09</v>
      </c>
      <c r="K1067">
        <v>30729.82</v>
      </c>
      <c r="L1067">
        <v>30639.45</v>
      </c>
      <c r="M1067">
        <v>31243.93</v>
      </c>
      <c r="N1067">
        <v>30846.22</v>
      </c>
      <c r="O1067">
        <v>30455.03</v>
      </c>
      <c r="P1067">
        <v>30431.66</v>
      </c>
      <c r="Q1067" s="2">
        <v>30425.21</v>
      </c>
      <c r="R1067">
        <v>962.13999999999896</v>
      </c>
      <c r="S1067">
        <v>171.04</v>
      </c>
      <c r="T1067">
        <v>48.540000000000802</v>
      </c>
      <c r="U1067">
        <v>12.75</v>
      </c>
      <c r="V1067">
        <v>713.40999999999894</v>
      </c>
      <c r="W1067">
        <v>0</v>
      </c>
      <c r="X1067">
        <v>385.38999999999902</v>
      </c>
      <c r="Y1067">
        <v>67.040000000000802</v>
      </c>
      <c r="Z1067">
        <v>120.880000000001</v>
      </c>
      <c r="AA1067">
        <v>304.61</v>
      </c>
      <c r="AB1067">
        <v>214.240000000001</v>
      </c>
      <c r="AC1067">
        <v>818.72000000000105</v>
      </c>
      <c r="AD1067">
        <v>421.01000000000198</v>
      </c>
      <c r="AE1067">
        <v>29.819999999999698</v>
      </c>
      <c r="AF1067">
        <v>6.4500000000007196</v>
      </c>
      <c r="AG1067">
        <v>0</v>
      </c>
    </row>
    <row r="1068" spans="1:33" x14ac:dyDescent="0.3">
      <c r="A1068" s="1">
        <v>45104.157326388886</v>
      </c>
      <c r="B1068">
        <v>31391.77</v>
      </c>
      <c r="C1068">
        <v>30606.89</v>
      </c>
      <c r="D1068">
        <v>30484.39</v>
      </c>
      <c r="E1068">
        <v>30445.51</v>
      </c>
      <c r="F1068">
        <v>31146.84</v>
      </c>
      <c r="G1068" s="2">
        <v>30429.67</v>
      </c>
      <c r="H1068">
        <v>30811.57</v>
      </c>
      <c r="I1068">
        <v>30477.09</v>
      </c>
      <c r="J1068">
        <v>30530.04</v>
      </c>
      <c r="K1068">
        <v>30718.66</v>
      </c>
      <c r="L1068">
        <v>30617.61</v>
      </c>
      <c r="M1068">
        <v>31240.560000000001</v>
      </c>
      <c r="N1068">
        <v>30824.16</v>
      </c>
      <c r="O1068">
        <v>30437.34</v>
      </c>
      <c r="P1068">
        <v>30414.25</v>
      </c>
      <c r="Q1068" s="2">
        <v>30401.54</v>
      </c>
      <c r="R1068">
        <v>962.10000000000196</v>
      </c>
      <c r="S1068">
        <v>177.22000000000099</v>
      </c>
      <c r="T1068">
        <v>54.7200000000011</v>
      </c>
      <c r="U1068">
        <v>15.840000000000099</v>
      </c>
      <c r="V1068">
        <v>717.17000000000098</v>
      </c>
      <c r="W1068">
        <v>0</v>
      </c>
      <c r="X1068">
        <v>381.900000000001</v>
      </c>
      <c r="Y1068">
        <v>75.549999999999201</v>
      </c>
      <c r="Z1068">
        <v>128.5</v>
      </c>
      <c r="AA1068">
        <v>317.11999999999898</v>
      </c>
      <c r="AB1068">
        <v>216.069999999999</v>
      </c>
      <c r="AC1068">
        <v>839.02</v>
      </c>
      <c r="AD1068">
        <v>422.61999999999898</v>
      </c>
      <c r="AE1068">
        <v>35.799999999999201</v>
      </c>
      <c r="AF1068">
        <v>12.7099999999991</v>
      </c>
      <c r="AG1068">
        <v>0</v>
      </c>
    </row>
    <row r="1069" spans="1:33" x14ac:dyDescent="0.3">
      <c r="A1069" s="1">
        <v>45104.158020833333</v>
      </c>
      <c r="B1069">
        <v>31375.65</v>
      </c>
      <c r="C1069">
        <v>30576.25</v>
      </c>
      <c r="D1069">
        <v>30461.25</v>
      </c>
      <c r="E1069">
        <v>30415.42</v>
      </c>
      <c r="F1069">
        <v>31120.27</v>
      </c>
      <c r="G1069" s="2">
        <v>30401</v>
      </c>
      <c r="H1069">
        <v>30788.33</v>
      </c>
      <c r="I1069">
        <v>30449.09</v>
      </c>
      <c r="J1069">
        <v>30502.46</v>
      </c>
      <c r="K1069">
        <v>30692.79</v>
      </c>
      <c r="L1069">
        <v>30589.39</v>
      </c>
      <c r="M1069">
        <v>31200.2</v>
      </c>
      <c r="N1069">
        <v>30794.12</v>
      </c>
      <c r="O1069">
        <v>30408.65</v>
      </c>
      <c r="P1069">
        <v>30385.55</v>
      </c>
      <c r="Q1069" s="2">
        <v>30369.48</v>
      </c>
      <c r="R1069">
        <v>974.650000000001</v>
      </c>
      <c r="S1069">
        <v>175.25</v>
      </c>
      <c r="T1069">
        <v>60.25</v>
      </c>
      <c r="U1069">
        <v>14.4199999999982</v>
      </c>
      <c r="V1069">
        <v>719.27</v>
      </c>
      <c r="W1069">
        <v>0</v>
      </c>
      <c r="X1069">
        <v>387.33000000000101</v>
      </c>
      <c r="Y1069">
        <v>79.610000000000497</v>
      </c>
      <c r="Z1069">
        <v>132.979999999999</v>
      </c>
      <c r="AA1069">
        <v>323.31000000000103</v>
      </c>
      <c r="AB1069">
        <v>219.909999999999</v>
      </c>
      <c r="AC1069">
        <v>830.72000000000105</v>
      </c>
      <c r="AD1069">
        <v>424.63999999999902</v>
      </c>
      <c r="AE1069">
        <v>39.170000000001799</v>
      </c>
      <c r="AF1069">
        <v>16.069999999999698</v>
      </c>
      <c r="AG1069">
        <v>0</v>
      </c>
    </row>
    <row r="1070" spans="1:33" x14ac:dyDescent="0.3">
      <c r="A1070" s="1">
        <v>45104.158726851849</v>
      </c>
      <c r="B1070">
        <v>31374.37</v>
      </c>
      <c r="C1070">
        <v>30567.66</v>
      </c>
      <c r="D1070">
        <v>30450.16</v>
      </c>
      <c r="E1070">
        <v>30413.03</v>
      </c>
      <c r="F1070">
        <v>31113.74</v>
      </c>
      <c r="G1070" s="2">
        <v>30396.26</v>
      </c>
      <c r="H1070">
        <v>30784.3</v>
      </c>
      <c r="I1070">
        <v>30453.88</v>
      </c>
      <c r="J1070">
        <v>30499.759999999998</v>
      </c>
      <c r="K1070">
        <v>30692.01</v>
      </c>
      <c r="L1070">
        <v>30590.69</v>
      </c>
      <c r="M1070">
        <v>31190.53</v>
      </c>
      <c r="N1070">
        <v>30796.37</v>
      </c>
      <c r="O1070">
        <v>30407.01</v>
      </c>
      <c r="P1070">
        <v>30377.8</v>
      </c>
      <c r="Q1070" s="2">
        <v>30370</v>
      </c>
      <c r="R1070">
        <v>978.11</v>
      </c>
      <c r="S1070">
        <v>171.400000000001</v>
      </c>
      <c r="T1070">
        <v>53.900000000001398</v>
      </c>
      <c r="U1070">
        <v>16.770000000000401</v>
      </c>
      <c r="V1070">
        <v>717.48000000000297</v>
      </c>
      <c r="W1070">
        <v>0</v>
      </c>
      <c r="X1070">
        <v>388.04</v>
      </c>
      <c r="Y1070">
        <v>83.880000000001004</v>
      </c>
      <c r="Z1070">
        <v>129.759999999998</v>
      </c>
      <c r="AA1070">
        <v>322.009999999998</v>
      </c>
      <c r="AB1070">
        <v>220.68999999999801</v>
      </c>
      <c r="AC1070">
        <v>820.52999999999804</v>
      </c>
      <c r="AD1070">
        <v>426.36999999999898</v>
      </c>
      <c r="AE1070">
        <v>37.009999999998399</v>
      </c>
      <c r="AF1070">
        <v>7.7999999999992697</v>
      </c>
      <c r="AG1070">
        <v>0</v>
      </c>
    </row>
    <row r="1071" spans="1:33" x14ac:dyDescent="0.3">
      <c r="A1071" s="1">
        <v>45104.159432870372</v>
      </c>
      <c r="B1071">
        <v>31363.74</v>
      </c>
      <c r="C1071">
        <v>30558.720000000001</v>
      </c>
      <c r="D1071">
        <v>30438.720000000001</v>
      </c>
      <c r="E1071">
        <v>30403.19</v>
      </c>
      <c r="F1071">
        <v>31105.06</v>
      </c>
      <c r="G1071" s="2">
        <v>30385.19</v>
      </c>
      <c r="H1071">
        <v>30773.98</v>
      </c>
      <c r="I1071">
        <v>30435.02</v>
      </c>
      <c r="J1071">
        <v>30488.36</v>
      </c>
      <c r="K1071">
        <v>30682.62</v>
      </c>
      <c r="L1071">
        <v>30576.02</v>
      </c>
      <c r="M1071">
        <v>31199.73</v>
      </c>
      <c r="N1071">
        <v>30793.93</v>
      </c>
      <c r="O1071">
        <v>30395.69</v>
      </c>
      <c r="P1071">
        <v>30367.4</v>
      </c>
      <c r="Q1071" s="2">
        <v>30356.94</v>
      </c>
      <c r="R1071">
        <v>978.550000000002</v>
      </c>
      <c r="S1071">
        <v>173.53000000000199</v>
      </c>
      <c r="T1071">
        <v>53.530000000002403</v>
      </c>
      <c r="U1071">
        <v>18</v>
      </c>
      <c r="V1071">
        <v>719.87000000000205</v>
      </c>
      <c r="W1071">
        <v>0</v>
      </c>
      <c r="X1071">
        <v>388.79</v>
      </c>
      <c r="Y1071">
        <v>78.080000000001704</v>
      </c>
      <c r="Z1071">
        <v>131.42000000000101</v>
      </c>
      <c r="AA1071">
        <v>325.68</v>
      </c>
      <c r="AB1071">
        <v>219.08000000000101</v>
      </c>
      <c r="AC1071">
        <v>842.79</v>
      </c>
      <c r="AD1071">
        <v>436.99000000000098</v>
      </c>
      <c r="AE1071">
        <v>38.75</v>
      </c>
      <c r="AF1071">
        <v>10.460000000002699</v>
      </c>
      <c r="AG1071">
        <v>0</v>
      </c>
    </row>
    <row r="1072" spans="1:33" x14ac:dyDescent="0.3">
      <c r="A1072" s="1">
        <v>45104.160127314812</v>
      </c>
      <c r="B1072">
        <v>31374.75</v>
      </c>
      <c r="C1072">
        <v>30569.63</v>
      </c>
      <c r="D1072">
        <v>30447.13</v>
      </c>
      <c r="E1072">
        <v>30414.37</v>
      </c>
      <c r="F1072">
        <v>31116.26</v>
      </c>
      <c r="G1072" s="2">
        <v>30397.98</v>
      </c>
      <c r="H1072">
        <v>30785.13</v>
      </c>
      <c r="I1072">
        <v>30443.9</v>
      </c>
      <c r="J1072">
        <v>30496.55</v>
      </c>
      <c r="K1072">
        <v>30691</v>
      </c>
      <c r="L1072">
        <v>30584.38</v>
      </c>
      <c r="M1072">
        <v>31203.52</v>
      </c>
      <c r="N1072">
        <v>30787.85</v>
      </c>
      <c r="O1072">
        <v>30403.97</v>
      </c>
      <c r="P1072">
        <v>30375.14</v>
      </c>
      <c r="Q1072" s="2">
        <v>30368.06</v>
      </c>
      <c r="R1072">
        <v>976.77</v>
      </c>
      <c r="S1072">
        <v>171.650000000001</v>
      </c>
      <c r="T1072">
        <v>49.150000000001398</v>
      </c>
      <c r="U1072">
        <v>16.3899999999994</v>
      </c>
      <c r="V1072">
        <v>718.27999999999804</v>
      </c>
      <c r="W1072">
        <v>0</v>
      </c>
      <c r="X1072">
        <v>387.150000000001</v>
      </c>
      <c r="Y1072">
        <v>75.840000000000103</v>
      </c>
      <c r="Z1072">
        <v>128.489999999997</v>
      </c>
      <c r="AA1072">
        <v>322.93999999999801</v>
      </c>
      <c r="AB1072">
        <v>216.319999999999</v>
      </c>
      <c r="AC1072">
        <v>835.45999999999901</v>
      </c>
      <c r="AD1072">
        <v>419.78999999999701</v>
      </c>
      <c r="AE1072">
        <v>35.909999999999798</v>
      </c>
      <c r="AF1072">
        <v>7.0799999999981003</v>
      </c>
      <c r="AG1072">
        <v>0</v>
      </c>
    </row>
    <row r="1073" spans="1:33" x14ac:dyDescent="0.3">
      <c r="A1073" s="1">
        <v>45104.160833333335</v>
      </c>
      <c r="B1073">
        <v>31386.33</v>
      </c>
      <c r="C1073">
        <v>30574.28</v>
      </c>
      <c r="D1073">
        <v>30459.279999999999</v>
      </c>
      <c r="E1073">
        <v>30421.77</v>
      </c>
      <c r="F1073">
        <v>31127.61</v>
      </c>
      <c r="G1073" s="2">
        <v>30411.49</v>
      </c>
      <c r="H1073">
        <v>30797.79</v>
      </c>
      <c r="I1073">
        <v>30454.79</v>
      </c>
      <c r="J1073">
        <v>30507.97</v>
      </c>
      <c r="K1073">
        <v>30696.080000000002</v>
      </c>
      <c r="L1073">
        <v>30595.66</v>
      </c>
      <c r="M1073">
        <v>31216.51</v>
      </c>
      <c r="N1073">
        <v>30813.68</v>
      </c>
      <c r="O1073">
        <v>30411.63</v>
      </c>
      <c r="P1073">
        <v>30385.9</v>
      </c>
      <c r="Q1073" s="2">
        <v>30381.01</v>
      </c>
      <c r="R1073">
        <v>974.84</v>
      </c>
      <c r="S1073">
        <v>162.78999999999701</v>
      </c>
      <c r="T1073">
        <v>47.7899999999972</v>
      </c>
      <c r="U1073">
        <v>10.2799999999988</v>
      </c>
      <c r="V1073">
        <v>716.11999999999898</v>
      </c>
      <c r="W1073">
        <v>0</v>
      </c>
      <c r="X1073">
        <v>386.29999999999899</v>
      </c>
      <c r="Y1073">
        <v>73.780000000002403</v>
      </c>
      <c r="Z1073">
        <v>126.960000000002</v>
      </c>
      <c r="AA1073">
        <v>315.07000000000301</v>
      </c>
      <c r="AB1073">
        <v>214.650000000001</v>
      </c>
      <c r="AC1073">
        <v>835.5</v>
      </c>
      <c r="AD1073">
        <v>432.67000000000098</v>
      </c>
      <c r="AE1073">
        <v>30.620000000002602</v>
      </c>
      <c r="AF1073">
        <v>4.8900000000030497</v>
      </c>
      <c r="AG1073">
        <v>0</v>
      </c>
    </row>
    <row r="1074" spans="1:33" x14ac:dyDescent="0.3">
      <c r="A1074" s="1">
        <v>45104.161527777775</v>
      </c>
      <c r="B1074">
        <v>31387.040000000001</v>
      </c>
      <c r="C1074">
        <v>30586.47</v>
      </c>
      <c r="D1074">
        <v>30468.97</v>
      </c>
      <c r="E1074">
        <v>30429.279999999999</v>
      </c>
      <c r="F1074">
        <v>31136.57</v>
      </c>
      <c r="G1074" s="2">
        <v>30418.27</v>
      </c>
      <c r="H1074">
        <v>30806.54</v>
      </c>
      <c r="I1074">
        <v>30463.8</v>
      </c>
      <c r="J1074">
        <v>30517.85</v>
      </c>
      <c r="K1074">
        <v>30701.81</v>
      </c>
      <c r="L1074">
        <v>30605.09</v>
      </c>
      <c r="M1074">
        <v>31210.03</v>
      </c>
      <c r="N1074">
        <v>30822.84</v>
      </c>
      <c r="O1074">
        <v>30422.9</v>
      </c>
      <c r="P1074">
        <v>30393.42</v>
      </c>
      <c r="Q1074" s="2">
        <v>30389.7</v>
      </c>
      <c r="R1074">
        <v>968.77</v>
      </c>
      <c r="S1074">
        <v>168.2</v>
      </c>
      <c r="T1074">
        <v>50.700000000000699</v>
      </c>
      <c r="U1074">
        <v>11.009999999998399</v>
      </c>
      <c r="V1074">
        <v>718.29999999999905</v>
      </c>
      <c r="W1074">
        <v>0</v>
      </c>
      <c r="X1074">
        <v>388.27</v>
      </c>
      <c r="Y1074">
        <v>74.099999999998502</v>
      </c>
      <c r="Z1074">
        <v>128.14999999999699</v>
      </c>
      <c r="AA1074">
        <v>312.11</v>
      </c>
      <c r="AB1074">
        <v>215.38999999999899</v>
      </c>
      <c r="AC1074">
        <v>820.32999999999799</v>
      </c>
      <c r="AD1074">
        <v>433.13999999999902</v>
      </c>
      <c r="AE1074">
        <v>33.200000000000699</v>
      </c>
      <c r="AF1074">
        <v>3.71999999999752</v>
      </c>
      <c r="AG1074">
        <v>0</v>
      </c>
    </row>
    <row r="1075" spans="1:33" x14ac:dyDescent="0.3">
      <c r="A1075" s="1">
        <v>45104.162233796298</v>
      </c>
      <c r="B1075">
        <v>31392.17</v>
      </c>
      <c r="C1075">
        <v>30598.45</v>
      </c>
      <c r="D1075">
        <v>30478.45</v>
      </c>
      <c r="E1075">
        <v>30439.32</v>
      </c>
      <c r="F1075">
        <v>31146.99</v>
      </c>
      <c r="G1075" s="2">
        <v>30425.08</v>
      </c>
      <c r="H1075">
        <v>30814.19</v>
      </c>
      <c r="I1075">
        <v>30471.07</v>
      </c>
      <c r="J1075">
        <v>30524.01</v>
      </c>
      <c r="K1075">
        <v>30704.7</v>
      </c>
      <c r="L1075">
        <v>30611.95</v>
      </c>
      <c r="M1075">
        <v>31218.54</v>
      </c>
      <c r="N1075">
        <v>30819.1</v>
      </c>
      <c r="O1075">
        <v>30427.3</v>
      </c>
      <c r="P1075">
        <v>30403</v>
      </c>
      <c r="Q1075" s="2">
        <v>30396.7</v>
      </c>
      <c r="R1075">
        <v>967.08999999999605</v>
      </c>
      <c r="S1075">
        <v>173.36999999999799</v>
      </c>
      <c r="T1075">
        <v>53.369999999998903</v>
      </c>
      <c r="U1075">
        <v>14.239999999997901</v>
      </c>
      <c r="V1075">
        <v>721.90999999999894</v>
      </c>
      <c r="W1075">
        <v>0</v>
      </c>
      <c r="X1075">
        <v>389.10999999999598</v>
      </c>
      <c r="Y1075">
        <v>74.369999999998896</v>
      </c>
      <c r="Z1075">
        <v>127.309999999997</v>
      </c>
      <c r="AA1075">
        <v>308</v>
      </c>
      <c r="AB1075">
        <v>215.25</v>
      </c>
      <c r="AC1075">
        <v>821.84</v>
      </c>
      <c r="AD1075">
        <v>422.39999999999702</v>
      </c>
      <c r="AE1075">
        <v>30.599999999998499</v>
      </c>
      <c r="AF1075">
        <v>6.2999999999992697</v>
      </c>
      <c r="AG1075">
        <v>0</v>
      </c>
    </row>
    <row r="1076" spans="1:33" x14ac:dyDescent="0.3">
      <c r="A1076" s="1">
        <v>45104.162928240738</v>
      </c>
      <c r="B1076">
        <v>31391.32</v>
      </c>
      <c r="C1076">
        <v>30597.72</v>
      </c>
      <c r="D1076">
        <v>30477.72</v>
      </c>
      <c r="E1076">
        <v>30440.04</v>
      </c>
      <c r="F1076">
        <v>31146.37</v>
      </c>
      <c r="G1076" s="2">
        <v>30425.21</v>
      </c>
      <c r="H1076">
        <v>30813.87</v>
      </c>
      <c r="I1076">
        <v>30471.040000000001</v>
      </c>
      <c r="J1076">
        <v>30525</v>
      </c>
      <c r="K1076">
        <v>30704.6</v>
      </c>
      <c r="L1076">
        <v>30611.94</v>
      </c>
      <c r="M1076">
        <v>31234.53</v>
      </c>
      <c r="N1076">
        <v>30819.58</v>
      </c>
      <c r="O1076">
        <v>30428.48</v>
      </c>
      <c r="P1076">
        <v>30403</v>
      </c>
      <c r="Q1076" s="2">
        <v>30397.03</v>
      </c>
      <c r="R1076">
        <v>966.11</v>
      </c>
      <c r="S1076">
        <v>172.51000000000201</v>
      </c>
      <c r="T1076">
        <v>52.510000000002002</v>
      </c>
      <c r="U1076">
        <v>14.8300000000017</v>
      </c>
      <c r="V1076">
        <v>721.15999999999894</v>
      </c>
      <c r="W1076">
        <v>0</v>
      </c>
      <c r="X1076">
        <v>388.659999999999</v>
      </c>
      <c r="Y1076">
        <v>74.010000000001995</v>
      </c>
      <c r="Z1076">
        <v>127.97000000000099</v>
      </c>
      <c r="AA1076">
        <v>307.56999999999903</v>
      </c>
      <c r="AB1076">
        <v>214.909999999999</v>
      </c>
      <c r="AC1076">
        <v>837.5</v>
      </c>
      <c r="AD1076">
        <v>422.550000000002</v>
      </c>
      <c r="AE1076">
        <v>31.450000000000699</v>
      </c>
      <c r="AF1076">
        <v>5.9700000000011597</v>
      </c>
      <c r="AG1076">
        <v>0</v>
      </c>
    </row>
    <row r="1077" spans="1:33" x14ac:dyDescent="0.3">
      <c r="A1077" s="1">
        <v>45104.163634259261</v>
      </c>
      <c r="B1077">
        <v>31391.9</v>
      </c>
      <c r="C1077">
        <v>30597.759999999998</v>
      </c>
      <c r="D1077">
        <v>30477.759999999998</v>
      </c>
      <c r="E1077">
        <v>30437.22</v>
      </c>
      <c r="F1077">
        <v>31144.720000000001</v>
      </c>
      <c r="G1077" s="2">
        <v>30423.43</v>
      </c>
      <c r="H1077">
        <v>30812.41</v>
      </c>
      <c r="I1077">
        <v>30471.919999999998</v>
      </c>
      <c r="J1077">
        <v>30525.15</v>
      </c>
      <c r="K1077">
        <v>30704.51</v>
      </c>
      <c r="L1077">
        <v>30612.55</v>
      </c>
      <c r="M1077">
        <v>31235.18</v>
      </c>
      <c r="N1077">
        <v>30819.66</v>
      </c>
      <c r="O1077">
        <v>30432.63</v>
      </c>
      <c r="P1077">
        <v>30404.1</v>
      </c>
      <c r="Q1077" s="2">
        <v>30397.759999999998</v>
      </c>
      <c r="R1077">
        <v>968.47000000000105</v>
      </c>
      <c r="S1077">
        <v>174.32999999999799</v>
      </c>
      <c r="T1077">
        <v>54.329999999998101</v>
      </c>
      <c r="U1077">
        <v>13.7900000000008</v>
      </c>
      <c r="V1077">
        <v>721.29</v>
      </c>
      <c r="W1077">
        <v>0</v>
      </c>
      <c r="X1077">
        <v>388.979999999999</v>
      </c>
      <c r="Y1077">
        <v>74.159999999999798</v>
      </c>
      <c r="Z1077">
        <v>127.390000000003</v>
      </c>
      <c r="AA1077">
        <v>306.75</v>
      </c>
      <c r="AB1077">
        <v>214.79</v>
      </c>
      <c r="AC1077">
        <v>837.42000000000098</v>
      </c>
      <c r="AD1077">
        <v>421.900000000001</v>
      </c>
      <c r="AE1077">
        <v>34.870000000002598</v>
      </c>
      <c r="AF1077">
        <v>6.3400000000001402</v>
      </c>
      <c r="AG1077">
        <v>0</v>
      </c>
    </row>
    <row r="1078" spans="1:33" x14ac:dyDescent="0.3">
      <c r="A1078" s="1">
        <v>45104.164340277777</v>
      </c>
      <c r="B1078">
        <v>31385.66</v>
      </c>
      <c r="C1078">
        <v>30592</v>
      </c>
      <c r="D1078">
        <v>30472</v>
      </c>
      <c r="E1078">
        <v>30433.89</v>
      </c>
      <c r="F1078">
        <v>31141.43</v>
      </c>
      <c r="G1078" s="2">
        <v>30419.39</v>
      </c>
      <c r="H1078">
        <v>30807.599999999999</v>
      </c>
      <c r="I1078">
        <v>30465.360000000001</v>
      </c>
      <c r="J1078">
        <v>30518.54</v>
      </c>
      <c r="K1078">
        <v>30702.45</v>
      </c>
      <c r="L1078">
        <v>30605.98</v>
      </c>
      <c r="M1078">
        <v>31211.03</v>
      </c>
      <c r="N1078">
        <v>30823.67</v>
      </c>
      <c r="O1078">
        <v>30426.31</v>
      </c>
      <c r="P1078">
        <v>30403.16</v>
      </c>
      <c r="Q1078" s="2">
        <v>30391.5</v>
      </c>
      <c r="R1078">
        <v>966.27</v>
      </c>
      <c r="S1078">
        <v>172.61</v>
      </c>
      <c r="T1078">
        <v>52.610000000000497</v>
      </c>
      <c r="U1078">
        <v>14.5</v>
      </c>
      <c r="V1078">
        <v>722.04</v>
      </c>
      <c r="W1078">
        <v>0</v>
      </c>
      <c r="X1078">
        <v>388.20999999999901</v>
      </c>
      <c r="Y1078">
        <v>73.860000000000497</v>
      </c>
      <c r="Z1078">
        <v>127.04</v>
      </c>
      <c r="AA1078">
        <v>310.95</v>
      </c>
      <c r="AB1078">
        <v>214.479999999999</v>
      </c>
      <c r="AC1078">
        <v>819.52999999999804</v>
      </c>
      <c r="AD1078">
        <v>432.16999999999803</v>
      </c>
      <c r="AE1078">
        <v>34.810000000001303</v>
      </c>
      <c r="AF1078">
        <v>11.659999999999799</v>
      </c>
      <c r="AG1078">
        <v>0</v>
      </c>
    </row>
    <row r="1079" spans="1:33" x14ac:dyDescent="0.3">
      <c r="A1079" s="1">
        <v>45104.165034722224</v>
      </c>
      <c r="B1079">
        <v>31373.05</v>
      </c>
      <c r="C1079">
        <v>30571.23</v>
      </c>
      <c r="D1079">
        <v>30453.73</v>
      </c>
      <c r="E1079">
        <v>30413.15</v>
      </c>
      <c r="F1079">
        <v>31122.45</v>
      </c>
      <c r="G1079" s="2">
        <v>30400.080000000002</v>
      </c>
      <c r="H1079">
        <v>30788.11</v>
      </c>
      <c r="I1079">
        <v>30446.09</v>
      </c>
      <c r="J1079">
        <v>30499.43</v>
      </c>
      <c r="K1079">
        <v>30693.45</v>
      </c>
      <c r="L1079">
        <v>30587.15</v>
      </c>
      <c r="M1079">
        <v>31207.49</v>
      </c>
      <c r="N1079">
        <v>30793.48</v>
      </c>
      <c r="O1079">
        <v>30402.49</v>
      </c>
      <c r="P1079">
        <v>30384.6</v>
      </c>
      <c r="Q1079" s="2">
        <v>30368.2</v>
      </c>
      <c r="R1079">
        <v>972.96999999999696</v>
      </c>
      <c r="S1079">
        <v>171.14999999999699</v>
      </c>
      <c r="T1079">
        <v>53.649999999997803</v>
      </c>
      <c r="U1079">
        <v>13.0699999999997</v>
      </c>
      <c r="V1079">
        <v>722.36999999999898</v>
      </c>
      <c r="W1079">
        <v>0</v>
      </c>
      <c r="X1079">
        <v>388.02999999999798</v>
      </c>
      <c r="Y1079">
        <v>77.889999999999404</v>
      </c>
      <c r="Z1079">
        <v>131.229999999999</v>
      </c>
      <c r="AA1079">
        <v>325.25</v>
      </c>
      <c r="AB1079">
        <v>218.95</v>
      </c>
      <c r="AC1079">
        <v>839.29</v>
      </c>
      <c r="AD1079">
        <v>425.27999999999798</v>
      </c>
      <c r="AE1079">
        <v>34.290000000000802</v>
      </c>
      <c r="AF1079">
        <v>16.399999999997799</v>
      </c>
      <c r="AG1079">
        <v>0</v>
      </c>
    </row>
    <row r="1080" spans="1:33" x14ac:dyDescent="0.3">
      <c r="A1080" s="1">
        <v>45104.16574074074</v>
      </c>
      <c r="B1080">
        <v>31368.28</v>
      </c>
      <c r="C1080">
        <v>30560.06</v>
      </c>
      <c r="D1080">
        <v>30440.06</v>
      </c>
      <c r="E1080">
        <v>30401</v>
      </c>
      <c r="F1080">
        <v>31112.06</v>
      </c>
      <c r="G1080" s="2">
        <v>30385.79</v>
      </c>
      <c r="H1080">
        <v>30778.12</v>
      </c>
      <c r="I1080">
        <v>30438.6</v>
      </c>
      <c r="J1080">
        <v>30491.99</v>
      </c>
      <c r="K1080">
        <v>30687.18</v>
      </c>
      <c r="L1080">
        <v>30579.58</v>
      </c>
      <c r="M1080">
        <v>31200.27</v>
      </c>
      <c r="N1080">
        <v>30788.16</v>
      </c>
      <c r="O1080">
        <v>30399.41</v>
      </c>
      <c r="P1080">
        <v>30371.7</v>
      </c>
      <c r="Q1080" s="2">
        <v>30361.35</v>
      </c>
      <c r="R1080">
        <v>982.48999999999796</v>
      </c>
      <c r="S1080">
        <v>174.27</v>
      </c>
      <c r="T1080">
        <v>54.270000000000401</v>
      </c>
      <c r="U1080">
        <v>15.2099999999991</v>
      </c>
      <c r="V1080">
        <v>726.27</v>
      </c>
      <c r="W1080">
        <v>0</v>
      </c>
      <c r="X1080">
        <v>392.32999999999799</v>
      </c>
      <c r="Y1080">
        <v>77.25</v>
      </c>
      <c r="Z1080">
        <v>130.640000000003</v>
      </c>
      <c r="AA1080">
        <v>325.83000000000101</v>
      </c>
      <c r="AB1080">
        <v>218.230000000003</v>
      </c>
      <c r="AC1080">
        <v>838.92000000000098</v>
      </c>
      <c r="AD1080">
        <v>426.81000000000103</v>
      </c>
      <c r="AE1080">
        <v>38.060000000001303</v>
      </c>
      <c r="AF1080">
        <v>10.350000000002099</v>
      </c>
      <c r="AG1080">
        <v>0</v>
      </c>
    </row>
    <row r="1081" spans="1:33" x14ac:dyDescent="0.3">
      <c r="A1081" s="1">
        <v>45104.166446759256</v>
      </c>
      <c r="B1081">
        <v>31365.41</v>
      </c>
      <c r="C1081">
        <v>30558.11</v>
      </c>
      <c r="D1081">
        <v>30438.11</v>
      </c>
      <c r="E1081">
        <v>30399.15</v>
      </c>
      <c r="F1081">
        <v>31109.3</v>
      </c>
      <c r="G1081" s="2">
        <v>30383.57</v>
      </c>
      <c r="H1081">
        <v>30775.61</v>
      </c>
      <c r="I1081">
        <v>30435.97</v>
      </c>
      <c r="J1081">
        <v>30488.43</v>
      </c>
      <c r="K1081">
        <v>30683.41</v>
      </c>
      <c r="L1081">
        <v>30577.38</v>
      </c>
      <c r="M1081">
        <v>31180.38</v>
      </c>
      <c r="N1081">
        <v>30782.05</v>
      </c>
      <c r="O1081">
        <v>30391.47</v>
      </c>
      <c r="P1081">
        <v>30371.7</v>
      </c>
      <c r="Q1081" s="2">
        <v>30360.2</v>
      </c>
      <c r="R1081">
        <v>981.84</v>
      </c>
      <c r="S1081">
        <v>174.54</v>
      </c>
      <c r="T1081">
        <v>54.540000000000802</v>
      </c>
      <c r="U1081">
        <v>15.5800000000017</v>
      </c>
      <c r="V1081">
        <v>725.729999999999</v>
      </c>
      <c r="W1081">
        <v>0</v>
      </c>
      <c r="X1081">
        <v>392.04</v>
      </c>
      <c r="Y1081">
        <v>75.770000000000394</v>
      </c>
      <c r="Z1081">
        <v>128.229999999999</v>
      </c>
      <c r="AA1081">
        <v>323.20999999999901</v>
      </c>
      <c r="AB1081">
        <v>217.18</v>
      </c>
      <c r="AC1081">
        <v>820.18</v>
      </c>
      <c r="AD1081">
        <v>421.84999999999798</v>
      </c>
      <c r="AE1081">
        <v>31.270000000000401</v>
      </c>
      <c r="AF1081">
        <v>11.5</v>
      </c>
      <c r="AG1081">
        <v>0</v>
      </c>
    </row>
    <row r="1082" spans="1:33" x14ac:dyDescent="0.3">
      <c r="A1082" s="1">
        <v>45104.167141203703</v>
      </c>
      <c r="B1082">
        <v>31372.560000000001</v>
      </c>
      <c r="C1082">
        <v>30559.87</v>
      </c>
      <c r="D1082">
        <v>30442.37</v>
      </c>
      <c r="E1082">
        <v>30402.89</v>
      </c>
      <c r="F1082">
        <v>31115.15</v>
      </c>
      <c r="G1082" s="2">
        <v>30391.5</v>
      </c>
      <c r="H1082">
        <v>30782.61</v>
      </c>
      <c r="I1082">
        <v>30441.94</v>
      </c>
      <c r="J1082">
        <v>30495.75</v>
      </c>
      <c r="K1082">
        <v>30689.56</v>
      </c>
      <c r="L1082">
        <v>30583.9</v>
      </c>
      <c r="M1082">
        <v>31187.03</v>
      </c>
      <c r="N1082">
        <v>30788.92</v>
      </c>
      <c r="O1082">
        <v>30401.47</v>
      </c>
      <c r="P1082">
        <v>30371.66</v>
      </c>
      <c r="Q1082" s="2">
        <v>30367.200000000001</v>
      </c>
      <c r="R1082">
        <v>981.06000000000097</v>
      </c>
      <c r="S1082">
        <v>168.36999999999799</v>
      </c>
      <c r="T1082">
        <v>50.869999999998903</v>
      </c>
      <c r="U1082">
        <v>11.3899999999994</v>
      </c>
      <c r="V1082">
        <v>723.650000000001</v>
      </c>
      <c r="W1082">
        <v>0</v>
      </c>
      <c r="X1082">
        <v>391.11</v>
      </c>
      <c r="Y1082">
        <v>74.739999999997906</v>
      </c>
      <c r="Z1082">
        <v>128.54999999999899</v>
      </c>
      <c r="AA1082">
        <v>322.36</v>
      </c>
      <c r="AB1082">
        <v>216.7</v>
      </c>
      <c r="AC1082">
        <v>819.82999999999799</v>
      </c>
      <c r="AD1082">
        <v>421.71999999999701</v>
      </c>
      <c r="AE1082">
        <v>34.270000000000401</v>
      </c>
      <c r="AF1082">
        <v>4.4599999999991198</v>
      </c>
      <c r="AG1082">
        <v>0</v>
      </c>
    </row>
    <row r="1083" spans="1:33" x14ac:dyDescent="0.3">
      <c r="A1083" s="1">
        <v>45104.167847222219</v>
      </c>
      <c r="B1083">
        <v>31367.1</v>
      </c>
      <c r="C1083">
        <v>30559.48</v>
      </c>
      <c r="D1083">
        <v>30441.98</v>
      </c>
      <c r="E1083">
        <v>30401.89</v>
      </c>
      <c r="F1083">
        <v>31109.81</v>
      </c>
      <c r="G1083" s="2">
        <v>30388.19</v>
      </c>
      <c r="H1083">
        <v>30777.31</v>
      </c>
      <c r="I1083">
        <v>30437.05</v>
      </c>
      <c r="J1083">
        <v>30490.47</v>
      </c>
      <c r="K1083">
        <v>30686.35</v>
      </c>
      <c r="L1083">
        <v>30578.89</v>
      </c>
      <c r="M1083">
        <v>31182.97</v>
      </c>
      <c r="N1083">
        <v>30782.15</v>
      </c>
      <c r="O1083">
        <v>30393</v>
      </c>
      <c r="P1083">
        <v>30369</v>
      </c>
      <c r="Q1083" s="2">
        <v>30361.4</v>
      </c>
      <c r="R1083">
        <v>978.90999999999894</v>
      </c>
      <c r="S1083">
        <v>171.29</v>
      </c>
      <c r="T1083">
        <v>53.790000000000802</v>
      </c>
      <c r="U1083">
        <v>13.700000000000699</v>
      </c>
      <c r="V1083">
        <v>721.62000000000205</v>
      </c>
      <c r="W1083">
        <v>0</v>
      </c>
      <c r="X1083">
        <v>389.12000000000199</v>
      </c>
      <c r="Y1083">
        <v>75.649999999997803</v>
      </c>
      <c r="Z1083">
        <v>129.069999999999</v>
      </c>
      <c r="AA1083">
        <v>324.94999999999698</v>
      </c>
      <c r="AB1083">
        <v>217.489999999997</v>
      </c>
      <c r="AC1083">
        <v>821.56999999999903</v>
      </c>
      <c r="AD1083">
        <v>420.75</v>
      </c>
      <c r="AE1083">
        <v>31.599999999998499</v>
      </c>
      <c r="AF1083">
        <v>7.5999999999985404</v>
      </c>
      <c r="AG1083">
        <v>0</v>
      </c>
    </row>
    <row r="1084" spans="1:33" x14ac:dyDescent="0.3">
      <c r="A1084" s="1">
        <v>45104.168541666666</v>
      </c>
      <c r="B1084">
        <v>31369.439999999999</v>
      </c>
      <c r="C1084">
        <v>30564.13</v>
      </c>
      <c r="D1084">
        <v>30446.63</v>
      </c>
      <c r="E1084">
        <v>30404.16</v>
      </c>
      <c r="F1084">
        <v>31120.53</v>
      </c>
      <c r="G1084" s="2">
        <v>30393.05</v>
      </c>
      <c r="H1084">
        <v>30783.72</v>
      </c>
      <c r="I1084">
        <v>30445.43</v>
      </c>
      <c r="J1084">
        <v>30498.94</v>
      </c>
      <c r="K1084">
        <v>30690.43</v>
      </c>
      <c r="L1084">
        <v>30587.81</v>
      </c>
      <c r="M1084">
        <v>31191.22</v>
      </c>
      <c r="N1084">
        <v>30802.52</v>
      </c>
      <c r="O1084">
        <v>30401.8</v>
      </c>
      <c r="P1084">
        <v>30377.8</v>
      </c>
      <c r="Q1084" s="2">
        <v>30372.2</v>
      </c>
      <c r="R1084">
        <v>976.38999999999896</v>
      </c>
      <c r="S1084">
        <v>171.08000000000101</v>
      </c>
      <c r="T1084">
        <v>53.580000000001696</v>
      </c>
      <c r="U1084">
        <v>11.1100000000005</v>
      </c>
      <c r="V1084">
        <v>727.479999999999</v>
      </c>
      <c r="W1084">
        <v>0</v>
      </c>
      <c r="X1084">
        <v>390.67000000000098</v>
      </c>
      <c r="Y1084">
        <v>73.229999999999507</v>
      </c>
      <c r="Z1084">
        <v>126.739999999997</v>
      </c>
      <c r="AA1084">
        <v>318.229999999999</v>
      </c>
      <c r="AB1084">
        <v>215.61</v>
      </c>
      <c r="AC1084">
        <v>819.02</v>
      </c>
      <c r="AD1084">
        <v>430.31999999999903</v>
      </c>
      <c r="AE1084">
        <v>29.599999999998499</v>
      </c>
      <c r="AF1084">
        <v>5.5999999999985404</v>
      </c>
      <c r="AG1084">
        <v>0</v>
      </c>
    </row>
    <row r="1085" spans="1:33" x14ac:dyDescent="0.3">
      <c r="A1085" s="1">
        <v>45104.169247685182</v>
      </c>
      <c r="B1085">
        <v>31373.279999999999</v>
      </c>
      <c r="C1085">
        <v>30564.48</v>
      </c>
      <c r="D1085">
        <v>30449.48</v>
      </c>
      <c r="E1085">
        <v>30405.200000000001</v>
      </c>
      <c r="F1085">
        <v>31120.02</v>
      </c>
      <c r="G1085" s="2">
        <v>30395.200000000001</v>
      </c>
      <c r="H1085">
        <v>30787.279999999999</v>
      </c>
      <c r="I1085">
        <v>30443.94</v>
      </c>
      <c r="J1085">
        <v>30497.78</v>
      </c>
      <c r="K1085">
        <v>30691.07</v>
      </c>
      <c r="L1085">
        <v>30586.67</v>
      </c>
      <c r="M1085">
        <v>31206.05</v>
      </c>
      <c r="N1085">
        <v>30791.59</v>
      </c>
      <c r="O1085">
        <v>30403.29</v>
      </c>
      <c r="P1085">
        <v>30373.7</v>
      </c>
      <c r="Q1085" s="2">
        <v>30367.08</v>
      </c>
      <c r="R1085">
        <v>978.07999999999799</v>
      </c>
      <c r="S1085">
        <v>169.27999999999801</v>
      </c>
      <c r="T1085">
        <v>54.2799999999988</v>
      </c>
      <c r="U1085">
        <v>10</v>
      </c>
      <c r="V1085">
        <v>724.81999999999903</v>
      </c>
      <c r="W1085">
        <v>0</v>
      </c>
      <c r="X1085">
        <v>392.07999999999799</v>
      </c>
      <c r="Y1085">
        <v>76.859999999996901</v>
      </c>
      <c r="Z1085">
        <v>130.699999999997</v>
      </c>
      <c r="AA1085">
        <v>323.989999999997</v>
      </c>
      <c r="AB1085">
        <v>219.589999999996</v>
      </c>
      <c r="AC1085">
        <v>838.96999999999696</v>
      </c>
      <c r="AD1085">
        <v>424.509999999998</v>
      </c>
      <c r="AE1085">
        <v>36.209999999999098</v>
      </c>
      <c r="AF1085">
        <v>6.6199999999989796</v>
      </c>
      <c r="AG1085">
        <v>0</v>
      </c>
    </row>
    <row r="1086" spans="1:33" x14ac:dyDescent="0.3">
      <c r="A1086" s="1">
        <v>45104.169942129629</v>
      </c>
      <c r="B1086">
        <v>31371.040000000001</v>
      </c>
      <c r="C1086">
        <v>30564.45</v>
      </c>
      <c r="D1086">
        <v>30444.45</v>
      </c>
      <c r="E1086">
        <v>30404.73</v>
      </c>
      <c r="F1086">
        <v>31112.52</v>
      </c>
      <c r="G1086" s="2">
        <v>30391.66</v>
      </c>
      <c r="H1086">
        <v>30786.02</v>
      </c>
      <c r="I1086">
        <v>30442.1</v>
      </c>
      <c r="J1086">
        <v>30495.63</v>
      </c>
      <c r="K1086">
        <v>30677.72</v>
      </c>
      <c r="L1086">
        <v>30584.27</v>
      </c>
      <c r="M1086">
        <v>31189.439999999999</v>
      </c>
      <c r="N1086">
        <v>30804.02</v>
      </c>
      <c r="O1086">
        <v>30397.25</v>
      </c>
      <c r="P1086">
        <v>30372.400000000001</v>
      </c>
      <c r="Q1086" s="2">
        <v>30366.400000000001</v>
      </c>
      <c r="R1086">
        <v>979.38000000000102</v>
      </c>
      <c r="S1086">
        <v>172.79</v>
      </c>
      <c r="T1086">
        <v>52.790000000000802</v>
      </c>
      <c r="U1086">
        <v>13.0699999999997</v>
      </c>
      <c r="V1086">
        <v>720.86</v>
      </c>
      <c r="W1086">
        <v>0</v>
      </c>
      <c r="X1086">
        <v>394.36</v>
      </c>
      <c r="Y1086">
        <v>75.699999999997004</v>
      </c>
      <c r="Z1086">
        <v>129.229999999999</v>
      </c>
      <c r="AA1086">
        <v>311.31999999999903</v>
      </c>
      <c r="AB1086">
        <v>217.86999999999799</v>
      </c>
      <c r="AC1086">
        <v>823.03999999999701</v>
      </c>
      <c r="AD1086">
        <v>437.61999999999898</v>
      </c>
      <c r="AE1086">
        <v>30.849999999998499</v>
      </c>
      <c r="AF1086">
        <v>6</v>
      </c>
      <c r="AG1086">
        <v>0</v>
      </c>
    </row>
    <row r="1087" spans="1:33" x14ac:dyDescent="0.3">
      <c r="A1087" s="1">
        <v>45104.170648148145</v>
      </c>
      <c r="B1087">
        <v>31367.22</v>
      </c>
      <c r="C1087">
        <v>30559.7</v>
      </c>
      <c r="D1087">
        <v>30444.7</v>
      </c>
      <c r="E1087">
        <v>30403.27</v>
      </c>
      <c r="F1087">
        <v>31110.77</v>
      </c>
      <c r="G1087" s="2">
        <v>30386.01</v>
      </c>
      <c r="H1087">
        <v>30780.03</v>
      </c>
      <c r="I1087">
        <v>30439.15</v>
      </c>
      <c r="J1087">
        <v>30492.97</v>
      </c>
      <c r="K1087">
        <v>30675.62</v>
      </c>
      <c r="L1087">
        <v>30581.54</v>
      </c>
      <c r="M1087">
        <v>31203.46</v>
      </c>
      <c r="N1087">
        <v>30800.28</v>
      </c>
      <c r="O1087">
        <v>30395.55</v>
      </c>
      <c r="P1087">
        <v>30371.23</v>
      </c>
      <c r="Q1087" s="2">
        <v>30360.82</v>
      </c>
      <c r="R1087">
        <v>981.21000000000197</v>
      </c>
      <c r="S1087">
        <v>173.69000000000199</v>
      </c>
      <c r="T1087">
        <v>58.6900000000023</v>
      </c>
      <c r="U1087">
        <v>17.260000000002002</v>
      </c>
      <c r="V1087">
        <v>724.76000000000204</v>
      </c>
      <c r="W1087">
        <v>0</v>
      </c>
      <c r="X1087">
        <v>394.02</v>
      </c>
      <c r="Y1087">
        <v>78.330000000001704</v>
      </c>
      <c r="Z1087">
        <v>132.150000000001</v>
      </c>
      <c r="AA1087">
        <v>314.79999999999899</v>
      </c>
      <c r="AB1087">
        <v>220.72000000000099</v>
      </c>
      <c r="AC1087">
        <v>842.63999999999896</v>
      </c>
      <c r="AD1087">
        <v>439.45999999999901</v>
      </c>
      <c r="AE1087">
        <v>34.729999999999499</v>
      </c>
      <c r="AF1087">
        <v>10.409999999999799</v>
      </c>
      <c r="AG1087">
        <v>0</v>
      </c>
    </row>
    <row r="1088" spans="1:33" x14ac:dyDescent="0.3">
      <c r="A1088" s="1">
        <v>45104.171354166669</v>
      </c>
      <c r="B1088">
        <v>31346.14</v>
      </c>
      <c r="C1088">
        <v>30535.91</v>
      </c>
      <c r="D1088">
        <v>30420.91</v>
      </c>
      <c r="E1088">
        <v>30380.07</v>
      </c>
      <c r="F1088">
        <v>31085.96</v>
      </c>
      <c r="G1088" s="2">
        <v>30364.35</v>
      </c>
      <c r="H1088">
        <v>30759.15</v>
      </c>
      <c r="I1088">
        <v>30418.11</v>
      </c>
      <c r="J1088">
        <v>30480.62</v>
      </c>
      <c r="K1088">
        <v>30668.52</v>
      </c>
      <c r="L1088">
        <v>30570.74</v>
      </c>
      <c r="M1088">
        <v>31170.87</v>
      </c>
      <c r="N1088">
        <v>30783.67</v>
      </c>
      <c r="O1088">
        <v>30384.28</v>
      </c>
      <c r="P1088">
        <v>30359.13</v>
      </c>
      <c r="Q1088" s="2">
        <v>30353.11</v>
      </c>
      <c r="R1088">
        <v>981.79</v>
      </c>
      <c r="S1088">
        <v>171.560000000001</v>
      </c>
      <c r="T1088">
        <v>56.560000000001303</v>
      </c>
      <c r="U1088">
        <v>15.7200000000011</v>
      </c>
      <c r="V1088">
        <v>721.61</v>
      </c>
      <c r="W1088">
        <v>0</v>
      </c>
      <c r="X1088">
        <v>394.800000000002</v>
      </c>
      <c r="Y1088">
        <v>65</v>
      </c>
      <c r="Z1088">
        <v>127.509999999998</v>
      </c>
      <c r="AA1088">
        <v>315.409999999999</v>
      </c>
      <c r="AB1088">
        <v>217.63000000000099</v>
      </c>
      <c r="AC1088">
        <v>817.75999999999794</v>
      </c>
      <c r="AD1088">
        <v>430.55999999999699</v>
      </c>
      <c r="AE1088">
        <v>31.1699999999982</v>
      </c>
      <c r="AF1088">
        <v>6.0200000000004303</v>
      </c>
      <c r="AG1088">
        <v>0</v>
      </c>
    </row>
    <row r="1089" spans="1:33" x14ac:dyDescent="0.3">
      <c r="A1089" s="1">
        <v>45104.172048611108</v>
      </c>
      <c r="B1089">
        <v>31338.45</v>
      </c>
      <c r="C1089">
        <v>30537.279999999999</v>
      </c>
      <c r="D1089">
        <v>30422.28</v>
      </c>
      <c r="E1089">
        <v>30378.29</v>
      </c>
      <c r="F1089">
        <v>31094.84</v>
      </c>
      <c r="G1089" s="2">
        <v>30367.83</v>
      </c>
      <c r="H1089">
        <v>30760.37</v>
      </c>
      <c r="I1089">
        <v>30418.5</v>
      </c>
      <c r="J1089">
        <v>30472.15</v>
      </c>
      <c r="K1089">
        <v>30663.46</v>
      </c>
      <c r="L1089">
        <v>30558.97</v>
      </c>
      <c r="M1089">
        <v>31159.45</v>
      </c>
      <c r="N1089">
        <v>30778.04</v>
      </c>
      <c r="O1089">
        <v>30371.8</v>
      </c>
      <c r="P1089">
        <v>30351.15</v>
      </c>
      <c r="Q1089" s="2">
        <v>30345.51</v>
      </c>
      <c r="R1089">
        <v>970.61999999999898</v>
      </c>
      <c r="S1089">
        <v>169.449999999997</v>
      </c>
      <c r="T1089">
        <v>54.449999999996997</v>
      </c>
      <c r="U1089">
        <v>10.4599999999991</v>
      </c>
      <c r="V1089">
        <v>727.00999999999794</v>
      </c>
      <c r="W1089">
        <v>0</v>
      </c>
      <c r="X1089">
        <v>392.53999999999701</v>
      </c>
      <c r="Y1089">
        <v>72.990000000001601</v>
      </c>
      <c r="Z1089">
        <v>126.640000000003</v>
      </c>
      <c r="AA1089">
        <v>317.95</v>
      </c>
      <c r="AB1089">
        <v>213.460000000002</v>
      </c>
      <c r="AC1089">
        <v>813.94000000000199</v>
      </c>
      <c r="AD1089">
        <v>432.53000000000202</v>
      </c>
      <c r="AE1089">
        <v>26.290000000000799</v>
      </c>
      <c r="AF1089">
        <v>5.6400000000030497</v>
      </c>
      <c r="AG1089">
        <v>0</v>
      </c>
    </row>
    <row r="1090" spans="1:33" x14ac:dyDescent="0.3">
      <c r="A1090" s="1">
        <v>45104.172754629632</v>
      </c>
      <c r="B1090">
        <v>31339.13</v>
      </c>
      <c r="C1090">
        <v>30537.99</v>
      </c>
      <c r="D1090">
        <v>30422.99</v>
      </c>
      <c r="E1090">
        <v>30379.439999999999</v>
      </c>
      <c r="F1090">
        <v>31094.47</v>
      </c>
      <c r="G1090" s="2">
        <v>30369.360000000001</v>
      </c>
      <c r="H1090">
        <v>30759.9</v>
      </c>
      <c r="I1090">
        <v>30419.47</v>
      </c>
      <c r="J1090">
        <v>30473.46</v>
      </c>
      <c r="K1090">
        <v>30663.34</v>
      </c>
      <c r="L1090">
        <v>30558.84</v>
      </c>
      <c r="M1090">
        <v>31175.34</v>
      </c>
      <c r="N1090">
        <v>30765.49</v>
      </c>
      <c r="O1090">
        <v>30375</v>
      </c>
      <c r="P1090">
        <v>30350.49</v>
      </c>
      <c r="Q1090" s="2">
        <v>30344.76</v>
      </c>
      <c r="R1090">
        <v>969.77</v>
      </c>
      <c r="S1090">
        <v>168.63000000000099</v>
      </c>
      <c r="T1090">
        <v>53.630000000000997</v>
      </c>
      <c r="U1090">
        <v>10.079999999998099</v>
      </c>
      <c r="V1090">
        <v>725.11</v>
      </c>
      <c r="W1090">
        <v>0</v>
      </c>
      <c r="X1090">
        <v>390.54</v>
      </c>
      <c r="Y1090">
        <v>74.710000000002694</v>
      </c>
      <c r="Z1090">
        <v>128.69999999999999</v>
      </c>
      <c r="AA1090">
        <v>318.58000000000101</v>
      </c>
      <c r="AB1090">
        <v>214.08000000000101</v>
      </c>
      <c r="AC1090">
        <v>830.58000000000095</v>
      </c>
      <c r="AD1090">
        <v>420.73000000000297</v>
      </c>
      <c r="AE1090">
        <v>30.240000000001601</v>
      </c>
      <c r="AF1090">
        <v>5.7300000000031996</v>
      </c>
      <c r="AG1090">
        <v>0</v>
      </c>
    </row>
    <row r="1091" spans="1:33" x14ac:dyDescent="0.3">
      <c r="A1091" s="1">
        <v>45104.173449074071</v>
      </c>
      <c r="B1091">
        <v>31336.22</v>
      </c>
      <c r="C1091">
        <v>30529.279999999999</v>
      </c>
      <c r="D1091">
        <v>30411.78</v>
      </c>
      <c r="E1091">
        <v>30372.44</v>
      </c>
      <c r="F1091">
        <v>31082.37</v>
      </c>
      <c r="G1091" s="2">
        <v>30359.63</v>
      </c>
      <c r="H1091">
        <v>30749.38</v>
      </c>
      <c r="I1091">
        <v>30411.58</v>
      </c>
      <c r="J1091">
        <v>30459.200000000001</v>
      </c>
      <c r="K1091">
        <v>30659.8</v>
      </c>
      <c r="L1091">
        <v>30553.89</v>
      </c>
      <c r="M1091">
        <v>31172.32</v>
      </c>
      <c r="N1091">
        <v>30772.51</v>
      </c>
      <c r="O1091">
        <v>30371.22</v>
      </c>
      <c r="P1091">
        <v>30343.3</v>
      </c>
      <c r="Q1091" s="2">
        <v>30338.3</v>
      </c>
      <c r="R1091">
        <v>976.59</v>
      </c>
      <c r="S1091">
        <v>169.64999999999699</v>
      </c>
      <c r="T1091">
        <v>52.149999999997803</v>
      </c>
      <c r="U1091">
        <v>12.809999999997601</v>
      </c>
      <c r="V1091">
        <v>722.73999999999796</v>
      </c>
      <c r="W1091">
        <v>0</v>
      </c>
      <c r="X1091">
        <v>389.75</v>
      </c>
      <c r="Y1091">
        <v>73.280000000002403</v>
      </c>
      <c r="Z1091">
        <v>120.900000000001</v>
      </c>
      <c r="AA1091">
        <v>321.5</v>
      </c>
      <c r="AB1091">
        <v>215.59</v>
      </c>
      <c r="AC1091">
        <v>834.02</v>
      </c>
      <c r="AD1091">
        <v>434.20999999999901</v>
      </c>
      <c r="AE1091">
        <v>32.920000000001799</v>
      </c>
      <c r="AF1091">
        <v>5</v>
      </c>
      <c r="AG1091">
        <v>0</v>
      </c>
    </row>
    <row r="1092" spans="1:33" x14ac:dyDescent="0.3">
      <c r="A1092" s="1">
        <v>45104.174155092594</v>
      </c>
      <c r="B1092">
        <v>31346.81</v>
      </c>
      <c r="C1092">
        <v>30550.89</v>
      </c>
      <c r="D1092">
        <v>30438.39</v>
      </c>
      <c r="E1092">
        <v>30393.58</v>
      </c>
      <c r="F1092">
        <v>31106.17</v>
      </c>
      <c r="G1092" s="2">
        <v>30380.32</v>
      </c>
      <c r="H1092">
        <v>30771.17</v>
      </c>
      <c r="I1092">
        <v>30430.16</v>
      </c>
      <c r="J1092">
        <v>30479.47</v>
      </c>
      <c r="K1092">
        <v>30671.54</v>
      </c>
      <c r="L1092">
        <v>30565.74</v>
      </c>
      <c r="M1092">
        <v>31192.68</v>
      </c>
      <c r="N1092">
        <v>30794.560000000001</v>
      </c>
      <c r="O1092">
        <v>30390.41</v>
      </c>
      <c r="P1092">
        <v>30362.44</v>
      </c>
      <c r="Q1092" s="2">
        <v>30360</v>
      </c>
      <c r="R1092">
        <v>966.49000000000103</v>
      </c>
      <c r="S1092">
        <v>170.569999999999</v>
      </c>
      <c r="T1092">
        <v>58.069999999999702</v>
      </c>
      <c r="U1092">
        <v>13.260000000002</v>
      </c>
      <c r="V1092">
        <v>725.84999999999798</v>
      </c>
      <c r="W1092">
        <v>0</v>
      </c>
      <c r="X1092">
        <v>390.84999999999798</v>
      </c>
      <c r="Y1092">
        <v>70.159999999999798</v>
      </c>
      <c r="Z1092">
        <v>119.47000000000099</v>
      </c>
      <c r="AA1092">
        <v>311.54000000000002</v>
      </c>
      <c r="AB1092">
        <v>205.740000000001</v>
      </c>
      <c r="AC1092">
        <v>832.68</v>
      </c>
      <c r="AD1092">
        <v>434.56000000000103</v>
      </c>
      <c r="AE1092">
        <v>30.409999999999801</v>
      </c>
      <c r="AF1092">
        <v>2.4399999999986899</v>
      </c>
      <c r="AG1092">
        <v>0</v>
      </c>
    </row>
    <row r="1093" spans="1:33" x14ac:dyDescent="0.3">
      <c r="A1093" s="1">
        <v>45104.174861111111</v>
      </c>
      <c r="B1093">
        <v>31344.639999999999</v>
      </c>
      <c r="C1093">
        <v>30550.21</v>
      </c>
      <c r="D1093">
        <v>30427.71</v>
      </c>
      <c r="E1093">
        <v>30390.94</v>
      </c>
      <c r="F1093">
        <v>31104.66</v>
      </c>
      <c r="G1093" s="2">
        <v>30375.46</v>
      </c>
      <c r="H1093">
        <v>30768.720000000001</v>
      </c>
      <c r="I1093">
        <v>30427.18</v>
      </c>
      <c r="J1093">
        <v>30477.38</v>
      </c>
      <c r="K1093">
        <v>30679.21</v>
      </c>
      <c r="L1093">
        <v>30564.26</v>
      </c>
      <c r="M1093">
        <v>31190.3</v>
      </c>
      <c r="N1093">
        <v>30778.560000000001</v>
      </c>
      <c r="O1093">
        <v>30386.62</v>
      </c>
      <c r="P1093">
        <v>30359.74</v>
      </c>
      <c r="Q1093" s="2">
        <v>30360.1</v>
      </c>
      <c r="R1093">
        <v>969.18</v>
      </c>
      <c r="S1093">
        <v>174.75</v>
      </c>
      <c r="T1093">
        <v>52.25</v>
      </c>
      <c r="U1093">
        <v>15.479999999999499</v>
      </c>
      <c r="V1093">
        <v>729.2</v>
      </c>
      <c r="W1093">
        <v>0</v>
      </c>
      <c r="X1093">
        <v>393.26000000000198</v>
      </c>
      <c r="Y1093">
        <v>67.080000000001704</v>
      </c>
      <c r="Z1093">
        <v>117.280000000002</v>
      </c>
      <c r="AA1093">
        <v>319.11</v>
      </c>
      <c r="AB1093">
        <v>204.159999999999</v>
      </c>
      <c r="AC1093">
        <v>830.2</v>
      </c>
      <c r="AD1093">
        <v>418.46000000000203</v>
      </c>
      <c r="AE1093">
        <v>26.520000000000401</v>
      </c>
      <c r="AF1093">
        <v>-0.35999999999694399</v>
      </c>
      <c r="AG1093">
        <v>0</v>
      </c>
    </row>
    <row r="1094" spans="1:33" x14ac:dyDescent="0.3">
      <c r="A1094" s="1">
        <v>45104.175555555557</v>
      </c>
      <c r="B1094">
        <v>31346.560000000001</v>
      </c>
      <c r="C1094">
        <v>30552.52</v>
      </c>
      <c r="D1094">
        <v>30430.02</v>
      </c>
      <c r="E1094">
        <v>30392.400000000001</v>
      </c>
      <c r="F1094">
        <v>31107.38</v>
      </c>
      <c r="G1094" s="2">
        <v>30376.16</v>
      </c>
      <c r="H1094">
        <v>30769.9</v>
      </c>
      <c r="I1094">
        <v>30427.11</v>
      </c>
      <c r="J1094">
        <v>30477.17</v>
      </c>
      <c r="K1094">
        <v>30679.03</v>
      </c>
      <c r="L1094">
        <v>30563.98</v>
      </c>
      <c r="M1094">
        <v>31190.21</v>
      </c>
      <c r="N1094">
        <v>30778.26</v>
      </c>
      <c r="O1094">
        <v>30386.11</v>
      </c>
      <c r="P1094">
        <v>30360.29</v>
      </c>
      <c r="Q1094" s="2">
        <v>30360.1</v>
      </c>
      <c r="R1094">
        <v>970.400000000001</v>
      </c>
      <c r="S1094">
        <v>176.36</v>
      </c>
      <c r="T1094">
        <v>53.860000000000497</v>
      </c>
      <c r="U1094">
        <v>16.240000000001601</v>
      </c>
      <c r="V1094">
        <v>731.22000000000105</v>
      </c>
      <c r="W1094">
        <v>0</v>
      </c>
      <c r="X1094">
        <v>393.74000000000098</v>
      </c>
      <c r="Y1094">
        <v>67.010000000001995</v>
      </c>
      <c r="Z1094">
        <v>117.069999999999</v>
      </c>
      <c r="AA1094">
        <v>318.93</v>
      </c>
      <c r="AB1094">
        <v>203.88000000000099</v>
      </c>
      <c r="AC1094">
        <v>830.11</v>
      </c>
      <c r="AD1094">
        <v>418.159999999999</v>
      </c>
      <c r="AE1094">
        <v>26.010000000002002</v>
      </c>
      <c r="AF1094">
        <v>0.190000000002328</v>
      </c>
      <c r="AG1094">
        <v>0</v>
      </c>
    </row>
    <row r="1095" spans="1:33" x14ac:dyDescent="0.3">
      <c r="A1095" s="1">
        <v>45104.176261574074</v>
      </c>
      <c r="B1095">
        <v>31341.09</v>
      </c>
      <c r="C1095">
        <v>30546.09</v>
      </c>
      <c r="D1095">
        <v>30423.59</v>
      </c>
      <c r="E1095">
        <v>30385.77</v>
      </c>
      <c r="F1095">
        <v>31098.86</v>
      </c>
      <c r="G1095" s="2">
        <v>30369.8</v>
      </c>
      <c r="H1095">
        <v>30763.16</v>
      </c>
      <c r="I1095">
        <v>30419.54</v>
      </c>
      <c r="J1095">
        <v>30467.91</v>
      </c>
      <c r="K1095">
        <v>30673.599999999999</v>
      </c>
      <c r="L1095">
        <v>30559.93</v>
      </c>
      <c r="M1095">
        <v>31170.27</v>
      </c>
      <c r="N1095">
        <v>30786.01</v>
      </c>
      <c r="O1095">
        <v>30383.55</v>
      </c>
      <c r="P1095">
        <v>30358.3</v>
      </c>
      <c r="Q1095" s="2">
        <v>30350.23</v>
      </c>
      <c r="R1095">
        <v>971.29</v>
      </c>
      <c r="S1095">
        <v>176.29</v>
      </c>
      <c r="T1095">
        <v>53.790000000000802</v>
      </c>
      <c r="U1095">
        <v>15.9700000000011</v>
      </c>
      <c r="V1095">
        <v>729.06000000000097</v>
      </c>
      <c r="W1095">
        <v>0</v>
      </c>
      <c r="X1095">
        <v>393.36</v>
      </c>
      <c r="Y1095">
        <v>69.310000000001295</v>
      </c>
      <c r="Z1095">
        <v>117.68</v>
      </c>
      <c r="AA1095">
        <v>323.36999999999898</v>
      </c>
      <c r="AB1095">
        <v>209.7</v>
      </c>
      <c r="AC1095">
        <v>820.04</v>
      </c>
      <c r="AD1095">
        <v>435.77999999999798</v>
      </c>
      <c r="AE1095">
        <v>33.319999999999702</v>
      </c>
      <c r="AF1095">
        <v>8.0699999999997001</v>
      </c>
      <c r="AG1095">
        <v>0</v>
      </c>
    </row>
    <row r="1096" spans="1:33" x14ac:dyDescent="0.3">
      <c r="A1096" s="1">
        <v>45104.17695601852</v>
      </c>
      <c r="B1096">
        <v>31336.44</v>
      </c>
      <c r="C1096">
        <v>30542.01</v>
      </c>
      <c r="D1096">
        <v>30422.01</v>
      </c>
      <c r="E1096">
        <v>30381.32</v>
      </c>
      <c r="F1096">
        <v>31091.37</v>
      </c>
      <c r="G1096" s="2">
        <v>30369.14</v>
      </c>
      <c r="H1096">
        <v>30761.26</v>
      </c>
      <c r="I1096">
        <v>30417.200000000001</v>
      </c>
      <c r="J1096">
        <v>30467.16</v>
      </c>
      <c r="K1096">
        <v>30669.52</v>
      </c>
      <c r="L1096">
        <v>30558.54</v>
      </c>
      <c r="M1096">
        <v>31182.93</v>
      </c>
      <c r="N1096">
        <v>30765.68</v>
      </c>
      <c r="O1096">
        <v>30376.47</v>
      </c>
      <c r="P1096">
        <v>30351.9</v>
      </c>
      <c r="Q1096" s="2">
        <v>30347.66</v>
      </c>
      <c r="R1096">
        <v>967.29999999999905</v>
      </c>
      <c r="S1096">
        <v>172.86999999999799</v>
      </c>
      <c r="T1096">
        <v>52.869999999998903</v>
      </c>
      <c r="U1096">
        <v>12.1800000000002</v>
      </c>
      <c r="V1096">
        <v>722.229999999999</v>
      </c>
      <c r="W1096">
        <v>0</v>
      </c>
      <c r="X1096">
        <v>392.11999999999898</v>
      </c>
      <c r="Y1096">
        <v>69.540000000000802</v>
      </c>
      <c r="Z1096">
        <v>119.5</v>
      </c>
      <c r="AA1096">
        <v>321.86</v>
      </c>
      <c r="AB1096">
        <v>210.88000000000099</v>
      </c>
      <c r="AC1096">
        <v>835.27</v>
      </c>
      <c r="AD1096">
        <v>418.02</v>
      </c>
      <c r="AE1096">
        <v>28.810000000001299</v>
      </c>
      <c r="AF1096">
        <v>4.2400000000015998</v>
      </c>
      <c r="AG1096">
        <v>0</v>
      </c>
    </row>
    <row r="1097" spans="1:33" x14ac:dyDescent="0.3">
      <c r="A1097" s="1">
        <v>45104.177662037036</v>
      </c>
      <c r="B1097">
        <v>31349.98</v>
      </c>
      <c r="C1097">
        <v>30551.29</v>
      </c>
      <c r="D1097">
        <v>30433.79</v>
      </c>
      <c r="E1097">
        <v>30393.71</v>
      </c>
      <c r="F1097">
        <v>31109.42</v>
      </c>
      <c r="G1097" s="2">
        <v>30379.34</v>
      </c>
      <c r="H1097">
        <v>30773.41</v>
      </c>
      <c r="I1097">
        <v>30432.11</v>
      </c>
      <c r="J1097">
        <v>30482.13</v>
      </c>
      <c r="K1097">
        <v>30677.54</v>
      </c>
      <c r="L1097">
        <v>30568.77</v>
      </c>
      <c r="M1097">
        <v>31179.7</v>
      </c>
      <c r="N1097">
        <v>30796.49</v>
      </c>
      <c r="O1097">
        <v>30390.7</v>
      </c>
      <c r="P1097">
        <v>30363.01</v>
      </c>
      <c r="Q1097" s="2">
        <v>30362.09</v>
      </c>
      <c r="R1097">
        <v>970.63999999999896</v>
      </c>
      <c r="S1097">
        <v>171.95</v>
      </c>
      <c r="T1097">
        <v>54.450000000000699</v>
      </c>
      <c r="U1097">
        <v>14.3699999999989</v>
      </c>
      <c r="V1097">
        <v>730.07999999999799</v>
      </c>
      <c r="W1097">
        <v>0</v>
      </c>
      <c r="X1097">
        <v>394.06999999999903</v>
      </c>
      <c r="Y1097">
        <v>70.020000000000394</v>
      </c>
      <c r="Z1097">
        <v>120.04</v>
      </c>
      <c r="AA1097">
        <v>315.45</v>
      </c>
      <c r="AB1097">
        <v>206.68</v>
      </c>
      <c r="AC1097">
        <v>817.61</v>
      </c>
      <c r="AD1097">
        <v>434.400000000001</v>
      </c>
      <c r="AE1097">
        <v>28.6100000000005</v>
      </c>
      <c r="AF1097">
        <v>0.91999999999825299</v>
      </c>
      <c r="AG1097">
        <v>0</v>
      </c>
    </row>
    <row r="1098" spans="1:33" x14ac:dyDescent="0.3">
      <c r="A1098" s="1">
        <v>45104.178356481483</v>
      </c>
      <c r="B1098">
        <v>31349.41</v>
      </c>
      <c r="C1098">
        <v>30553</v>
      </c>
      <c r="D1098">
        <v>30438</v>
      </c>
      <c r="E1098">
        <v>30394.65</v>
      </c>
      <c r="F1098">
        <v>31109.66</v>
      </c>
      <c r="G1098" s="2">
        <v>30379.73</v>
      </c>
      <c r="H1098">
        <v>30772.19</v>
      </c>
      <c r="I1098">
        <v>30433.119999999999</v>
      </c>
      <c r="J1098">
        <v>30483.03</v>
      </c>
      <c r="K1098">
        <v>30679.52</v>
      </c>
      <c r="L1098">
        <v>30570.41</v>
      </c>
      <c r="M1098">
        <v>31182.240000000002</v>
      </c>
      <c r="N1098">
        <v>30783.71</v>
      </c>
      <c r="O1098">
        <v>30391.69</v>
      </c>
      <c r="P1098">
        <v>30364.799999999999</v>
      </c>
      <c r="Q1098" s="2">
        <v>30361.8</v>
      </c>
      <c r="R1098">
        <v>969.68</v>
      </c>
      <c r="S1098">
        <v>173.27</v>
      </c>
      <c r="T1098">
        <v>58.270000000000401</v>
      </c>
      <c r="U1098">
        <v>14.920000000001799</v>
      </c>
      <c r="V1098">
        <v>729.93</v>
      </c>
      <c r="W1098">
        <v>0</v>
      </c>
      <c r="X1098">
        <v>392.45999999999901</v>
      </c>
      <c r="Y1098">
        <v>71.319999999999695</v>
      </c>
      <c r="Z1098">
        <v>121.229999999999</v>
      </c>
      <c r="AA1098">
        <v>317.72000000000099</v>
      </c>
      <c r="AB1098">
        <v>208.61</v>
      </c>
      <c r="AC1098">
        <v>820.44000000000199</v>
      </c>
      <c r="AD1098">
        <v>421.909999999999</v>
      </c>
      <c r="AE1098">
        <v>29.8899999999994</v>
      </c>
      <c r="AF1098">
        <v>3</v>
      </c>
      <c r="AG1098">
        <v>0</v>
      </c>
    </row>
    <row r="1099" spans="1:33" x14ac:dyDescent="0.3">
      <c r="A1099" s="1">
        <v>45104.179062499999</v>
      </c>
      <c r="B1099">
        <v>31347.52</v>
      </c>
      <c r="C1099">
        <v>30552.47</v>
      </c>
      <c r="D1099">
        <v>30432.47</v>
      </c>
      <c r="E1099">
        <v>30392.53</v>
      </c>
      <c r="F1099">
        <v>31107.53</v>
      </c>
      <c r="G1099" s="2">
        <v>30377.57</v>
      </c>
      <c r="H1099">
        <v>30770.03</v>
      </c>
      <c r="I1099">
        <v>30428.47</v>
      </c>
      <c r="J1099">
        <v>30478.27</v>
      </c>
      <c r="K1099">
        <v>30683.64</v>
      </c>
      <c r="L1099">
        <v>30567.18</v>
      </c>
      <c r="M1099">
        <v>31180.94</v>
      </c>
      <c r="N1099">
        <v>30797.99</v>
      </c>
      <c r="O1099">
        <v>30393.360000000001</v>
      </c>
      <c r="P1099">
        <v>30366.1</v>
      </c>
      <c r="Q1099" s="2">
        <v>30361.7</v>
      </c>
      <c r="R1099">
        <v>969.95</v>
      </c>
      <c r="S1099">
        <v>174.900000000001</v>
      </c>
      <c r="T1099">
        <v>54.900000000001398</v>
      </c>
      <c r="U1099">
        <v>14.9599999999991</v>
      </c>
      <c r="V1099">
        <v>729.95999999999901</v>
      </c>
      <c r="W1099">
        <v>0</v>
      </c>
      <c r="X1099">
        <v>392.45999999999901</v>
      </c>
      <c r="Y1099">
        <v>66.770000000000394</v>
      </c>
      <c r="Z1099">
        <v>116.569999999999</v>
      </c>
      <c r="AA1099">
        <v>321.93999999999801</v>
      </c>
      <c r="AB1099">
        <v>205.479999999999</v>
      </c>
      <c r="AC1099">
        <v>819.23999999999796</v>
      </c>
      <c r="AD1099">
        <v>436.29</v>
      </c>
      <c r="AE1099">
        <v>31.659999999999801</v>
      </c>
      <c r="AF1099">
        <v>4.3999999999978101</v>
      </c>
      <c r="AG1099">
        <v>0</v>
      </c>
    </row>
    <row r="1100" spans="1:33" x14ac:dyDescent="0.3">
      <c r="A1100" s="1">
        <v>45104.179768518516</v>
      </c>
      <c r="B1100">
        <v>31350.38</v>
      </c>
      <c r="C1100">
        <v>30548.880000000001</v>
      </c>
      <c r="D1100">
        <v>30428.880000000001</v>
      </c>
      <c r="E1100">
        <v>30387.360000000001</v>
      </c>
      <c r="F1100">
        <v>31103.89</v>
      </c>
      <c r="G1100" s="2">
        <v>30373.85</v>
      </c>
      <c r="H1100">
        <v>30766.720000000001</v>
      </c>
      <c r="I1100">
        <v>30428.5</v>
      </c>
      <c r="J1100">
        <v>30478.26</v>
      </c>
      <c r="K1100">
        <v>30683.19</v>
      </c>
      <c r="L1100">
        <v>30566.84</v>
      </c>
      <c r="M1100">
        <v>31193.84</v>
      </c>
      <c r="N1100">
        <v>30779.29</v>
      </c>
      <c r="O1100">
        <v>30387.66</v>
      </c>
      <c r="P1100">
        <v>30362.400000000001</v>
      </c>
      <c r="Q1100" s="2">
        <v>30356.6</v>
      </c>
      <c r="R1100">
        <v>976.53000000000202</v>
      </c>
      <c r="S1100">
        <v>175.03000000000199</v>
      </c>
      <c r="T1100">
        <v>55.030000000002403</v>
      </c>
      <c r="U1100">
        <v>13.510000000002</v>
      </c>
      <c r="V1100">
        <v>730.04</v>
      </c>
      <c r="W1100">
        <v>0</v>
      </c>
      <c r="X1100">
        <v>392.87000000000199</v>
      </c>
      <c r="Y1100">
        <v>71.900000000001398</v>
      </c>
      <c r="Z1100">
        <v>121.659999999999</v>
      </c>
      <c r="AA1100">
        <v>326.58999999999997</v>
      </c>
      <c r="AB1100">
        <v>210.240000000001</v>
      </c>
      <c r="AC1100">
        <v>837.24000000000103</v>
      </c>
      <c r="AD1100">
        <v>422.69000000000199</v>
      </c>
      <c r="AE1100">
        <v>31.060000000001299</v>
      </c>
      <c r="AF1100">
        <v>5.8000000000029104</v>
      </c>
      <c r="AG1100">
        <v>0</v>
      </c>
    </row>
    <row r="1101" spans="1:33" x14ac:dyDescent="0.3">
      <c r="A1101" s="1">
        <v>45104.180462962962</v>
      </c>
      <c r="B1101">
        <v>31349.75</v>
      </c>
      <c r="C1101">
        <v>30546.07</v>
      </c>
      <c r="D1101">
        <v>30428.57</v>
      </c>
      <c r="E1101">
        <v>30387.24</v>
      </c>
      <c r="F1101">
        <v>31102.76</v>
      </c>
      <c r="G1101" s="2">
        <v>30374.05</v>
      </c>
      <c r="H1101">
        <v>30765.39</v>
      </c>
      <c r="I1101">
        <v>30428.12</v>
      </c>
      <c r="J1101">
        <v>30478.32</v>
      </c>
      <c r="K1101">
        <v>30681.56</v>
      </c>
      <c r="L1101">
        <v>30567.13</v>
      </c>
      <c r="M1101">
        <v>31176.42</v>
      </c>
      <c r="N1101">
        <v>30794.42</v>
      </c>
      <c r="O1101">
        <v>30391.35</v>
      </c>
      <c r="P1101">
        <v>30362</v>
      </c>
      <c r="Q1101" s="2">
        <v>30356.6</v>
      </c>
      <c r="R1101">
        <v>975.7</v>
      </c>
      <c r="S1101">
        <v>172.02</v>
      </c>
      <c r="T1101">
        <v>54.520000000000401</v>
      </c>
      <c r="U1101">
        <v>13.1900000000023</v>
      </c>
      <c r="V1101">
        <v>728.70999999999901</v>
      </c>
      <c r="W1101">
        <v>0</v>
      </c>
      <c r="X1101">
        <v>391.34</v>
      </c>
      <c r="Y1101">
        <v>71.520000000000394</v>
      </c>
      <c r="Z1101">
        <v>121.72000000000099</v>
      </c>
      <c r="AA1101">
        <v>324.96000000000203</v>
      </c>
      <c r="AB1101">
        <v>210.53000000000199</v>
      </c>
      <c r="AC1101">
        <v>819.81999999999903</v>
      </c>
      <c r="AD1101">
        <v>437.81999999999903</v>
      </c>
      <c r="AE1101">
        <v>34.75</v>
      </c>
      <c r="AF1101">
        <v>5.4000000000014499</v>
      </c>
      <c r="AG1101">
        <v>0</v>
      </c>
    </row>
    <row r="1102" spans="1:33" x14ac:dyDescent="0.3">
      <c r="A1102" s="1">
        <v>45104.181168981479</v>
      </c>
      <c r="B1102">
        <v>31349.23</v>
      </c>
      <c r="C1102">
        <v>30547.5</v>
      </c>
      <c r="D1102">
        <v>30427.5</v>
      </c>
      <c r="E1102">
        <v>30385.41</v>
      </c>
      <c r="F1102">
        <v>31099.78</v>
      </c>
      <c r="G1102" s="2">
        <v>30374.09</v>
      </c>
      <c r="H1102">
        <v>30764.32</v>
      </c>
      <c r="I1102">
        <v>30426.3</v>
      </c>
      <c r="J1102">
        <v>30475.65</v>
      </c>
      <c r="K1102">
        <v>30681.52</v>
      </c>
      <c r="L1102">
        <v>30565.52</v>
      </c>
      <c r="M1102">
        <v>31192.51</v>
      </c>
      <c r="N1102">
        <v>30779.42</v>
      </c>
      <c r="O1102">
        <v>30385.68</v>
      </c>
      <c r="P1102">
        <v>30362</v>
      </c>
      <c r="Q1102" s="2">
        <v>30358.5</v>
      </c>
      <c r="R1102">
        <v>975.13999999999896</v>
      </c>
      <c r="S1102">
        <v>173.409999999999</v>
      </c>
      <c r="T1102">
        <v>53.409999999999798</v>
      </c>
      <c r="U1102">
        <v>11.3199999999997</v>
      </c>
      <c r="V1102">
        <v>725.68999999999801</v>
      </c>
      <c r="W1102">
        <v>0</v>
      </c>
      <c r="X1102">
        <v>390.229999999999</v>
      </c>
      <c r="Y1102">
        <v>67.799999999999201</v>
      </c>
      <c r="Z1102">
        <v>117.150000000001</v>
      </c>
      <c r="AA1102">
        <v>323.02</v>
      </c>
      <c r="AB1102">
        <v>207.02</v>
      </c>
      <c r="AC1102">
        <v>834.00999999999794</v>
      </c>
      <c r="AD1102">
        <v>420.91999999999803</v>
      </c>
      <c r="AE1102">
        <v>27.180000000000199</v>
      </c>
      <c r="AF1102">
        <v>3.5</v>
      </c>
      <c r="AG1102">
        <v>0</v>
      </c>
    </row>
    <row r="1103" spans="1:33" x14ac:dyDescent="0.3">
      <c r="A1103" s="1">
        <v>45104.181875000002</v>
      </c>
      <c r="B1103">
        <v>31350.240000000002</v>
      </c>
      <c r="C1103">
        <v>30552.09</v>
      </c>
      <c r="D1103">
        <v>30429.59</v>
      </c>
      <c r="E1103">
        <v>30390.47</v>
      </c>
      <c r="F1103">
        <v>31106.87</v>
      </c>
      <c r="G1103" s="2">
        <v>30378.76</v>
      </c>
      <c r="H1103">
        <v>30769.31</v>
      </c>
      <c r="I1103">
        <v>30434.560000000001</v>
      </c>
      <c r="J1103">
        <v>30483.93</v>
      </c>
      <c r="K1103">
        <v>30685.75</v>
      </c>
      <c r="L1103">
        <v>30571.07</v>
      </c>
      <c r="M1103">
        <v>31183.11</v>
      </c>
      <c r="N1103">
        <v>30785.58</v>
      </c>
      <c r="O1103">
        <v>30393.23</v>
      </c>
      <c r="P1103">
        <v>30367.7</v>
      </c>
      <c r="Q1103" s="2">
        <v>30363.1</v>
      </c>
      <c r="R1103">
        <v>971.48000000000297</v>
      </c>
      <c r="S1103">
        <v>173.33000000000101</v>
      </c>
      <c r="T1103">
        <v>50.830000000001696</v>
      </c>
      <c r="U1103">
        <v>11.710000000002699</v>
      </c>
      <c r="V1103">
        <v>728.11</v>
      </c>
      <c r="W1103">
        <v>0</v>
      </c>
      <c r="X1103">
        <v>390.550000000002</v>
      </c>
      <c r="Y1103">
        <v>71.460000000002694</v>
      </c>
      <c r="Z1103">
        <v>120.83000000000099</v>
      </c>
      <c r="AA1103">
        <v>322.650000000001</v>
      </c>
      <c r="AB1103">
        <v>207.97000000000099</v>
      </c>
      <c r="AC1103">
        <v>820.01000000000204</v>
      </c>
      <c r="AD1103">
        <v>422.48000000000297</v>
      </c>
      <c r="AE1103">
        <v>30.130000000001001</v>
      </c>
      <c r="AF1103">
        <v>4.6000000000021801</v>
      </c>
      <c r="AG1103">
        <v>0</v>
      </c>
    </row>
    <row r="1104" spans="1:33" x14ac:dyDescent="0.3">
      <c r="A1104" s="1">
        <v>45104.182569444441</v>
      </c>
      <c r="B1104">
        <v>31347.96</v>
      </c>
      <c r="C1104">
        <v>30546.53</v>
      </c>
      <c r="D1104">
        <v>30429.03</v>
      </c>
      <c r="E1104">
        <v>30385.4</v>
      </c>
      <c r="F1104">
        <v>31100.73</v>
      </c>
      <c r="G1104" s="2">
        <v>30376.84</v>
      </c>
      <c r="H1104">
        <v>30765.56</v>
      </c>
      <c r="I1104">
        <v>30429.84</v>
      </c>
      <c r="J1104">
        <v>30479.73</v>
      </c>
      <c r="K1104">
        <v>30668.94</v>
      </c>
      <c r="L1104">
        <v>30567.7</v>
      </c>
      <c r="M1104">
        <v>31197.4</v>
      </c>
      <c r="N1104">
        <v>30797.15</v>
      </c>
      <c r="O1104">
        <v>30389.27</v>
      </c>
      <c r="P1104">
        <v>30364.38</v>
      </c>
      <c r="Q1104" s="2">
        <v>30360.1</v>
      </c>
      <c r="R1104">
        <v>971.11999999999898</v>
      </c>
      <c r="S1104">
        <v>169.68999999999801</v>
      </c>
      <c r="T1104">
        <v>52.189999999998598</v>
      </c>
      <c r="U1104">
        <v>8.5600000000013097</v>
      </c>
      <c r="V1104">
        <v>723.88999999999896</v>
      </c>
      <c r="W1104">
        <v>0</v>
      </c>
      <c r="X1104">
        <v>388.72000000000099</v>
      </c>
      <c r="Y1104">
        <v>69.740000000001601</v>
      </c>
      <c r="Z1104">
        <v>119.630000000001</v>
      </c>
      <c r="AA1104">
        <v>308.83999999999997</v>
      </c>
      <c r="AB1104">
        <v>207.60000000000201</v>
      </c>
      <c r="AC1104">
        <v>837.300000000002</v>
      </c>
      <c r="AD1104">
        <v>437.050000000002</v>
      </c>
      <c r="AE1104">
        <v>29.170000000001799</v>
      </c>
      <c r="AF1104">
        <v>4.2800000000024703</v>
      </c>
      <c r="AG1104">
        <v>0</v>
      </c>
    </row>
    <row r="1105" spans="1:33" x14ac:dyDescent="0.3">
      <c r="A1105" s="1">
        <v>45104.183275462965</v>
      </c>
      <c r="B1105">
        <v>31348.51</v>
      </c>
      <c r="C1105">
        <v>30542.1</v>
      </c>
      <c r="D1105">
        <v>30424.6</v>
      </c>
      <c r="E1105">
        <v>30382.7</v>
      </c>
      <c r="F1105">
        <v>31095.33</v>
      </c>
      <c r="G1105" s="2">
        <v>30375.56</v>
      </c>
      <c r="H1105">
        <v>30758.15</v>
      </c>
      <c r="I1105">
        <v>30424.13</v>
      </c>
      <c r="J1105">
        <v>30473.87</v>
      </c>
      <c r="K1105">
        <v>30664.57</v>
      </c>
      <c r="L1105">
        <v>30565.360000000001</v>
      </c>
      <c r="M1105">
        <v>31170.01</v>
      </c>
      <c r="N1105">
        <v>30774.85</v>
      </c>
      <c r="O1105">
        <v>30383.82</v>
      </c>
      <c r="P1105">
        <v>30360.54</v>
      </c>
      <c r="Q1105" s="2">
        <v>30352.97</v>
      </c>
      <c r="R1105">
        <v>972.94999999999698</v>
      </c>
      <c r="S1105">
        <v>166.53999999999701</v>
      </c>
      <c r="T1105">
        <v>49.0399999999972</v>
      </c>
      <c r="U1105">
        <v>7.1399999999994099</v>
      </c>
      <c r="V1105">
        <v>719.77</v>
      </c>
      <c r="W1105">
        <v>0</v>
      </c>
      <c r="X1105">
        <v>382.59</v>
      </c>
      <c r="Y1105">
        <v>71.159999999999798</v>
      </c>
      <c r="Z1105">
        <v>120.89999999999699</v>
      </c>
      <c r="AA1105">
        <v>311.59999999999798</v>
      </c>
      <c r="AB1105">
        <v>212.38999999999899</v>
      </c>
      <c r="AC1105">
        <v>817.03999999999701</v>
      </c>
      <c r="AD1105">
        <v>421.87999999999698</v>
      </c>
      <c r="AE1105">
        <v>30.849999999998499</v>
      </c>
      <c r="AF1105">
        <v>7.5699999999997001</v>
      </c>
      <c r="AG1105">
        <v>0</v>
      </c>
    </row>
    <row r="1106" spans="1:33" x14ac:dyDescent="0.3">
      <c r="A1106" s="1">
        <v>45104.183969907404</v>
      </c>
      <c r="B1106">
        <v>31352.93</v>
      </c>
      <c r="C1106">
        <v>30544.43</v>
      </c>
      <c r="D1106">
        <v>30429.43</v>
      </c>
      <c r="E1106">
        <v>30386.5</v>
      </c>
      <c r="F1106">
        <v>31099.54</v>
      </c>
      <c r="G1106" s="2">
        <v>30378.639999999999</v>
      </c>
      <c r="H1106">
        <v>30763.439999999999</v>
      </c>
      <c r="I1106">
        <v>30426.240000000002</v>
      </c>
      <c r="J1106">
        <v>30475.58</v>
      </c>
      <c r="K1106">
        <v>30664.47</v>
      </c>
      <c r="L1106">
        <v>30566.17</v>
      </c>
      <c r="M1106">
        <v>31170.54</v>
      </c>
      <c r="N1106">
        <v>30776.16</v>
      </c>
      <c r="O1106">
        <v>30385.52</v>
      </c>
      <c r="P1106">
        <v>30361.95</v>
      </c>
      <c r="Q1106" s="2">
        <v>30355.66</v>
      </c>
      <c r="R1106">
        <v>974.29</v>
      </c>
      <c r="S1106">
        <v>165.79</v>
      </c>
      <c r="T1106">
        <v>50.790000000000802</v>
      </c>
      <c r="U1106">
        <v>7.8600000000005803</v>
      </c>
      <c r="V1106">
        <v>720.900000000001</v>
      </c>
      <c r="W1106">
        <v>0</v>
      </c>
      <c r="X1106">
        <v>384.79999999999899</v>
      </c>
      <c r="Y1106">
        <v>70.580000000001704</v>
      </c>
      <c r="Z1106">
        <v>119.920000000001</v>
      </c>
      <c r="AA1106">
        <v>308.81000000000103</v>
      </c>
      <c r="AB1106">
        <v>210.509999999998</v>
      </c>
      <c r="AC1106">
        <v>814.88000000000102</v>
      </c>
      <c r="AD1106">
        <v>420.5</v>
      </c>
      <c r="AE1106">
        <v>29.8600000000005</v>
      </c>
      <c r="AF1106">
        <v>6.2900000000008696</v>
      </c>
      <c r="AG1106">
        <v>0</v>
      </c>
    </row>
    <row r="1107" spans="1:33" x14ac:dyDescent="0.3">
      <c r="A1107" s="1">
        <v>45104.184675925928</v>
      </c>
      <c r="B1107">
        <v>31352.07</v>
      </c>
      <c r="C1107">
        <v>30553.29</v>
      </c>
      <c r="D1107">
        <v>30430.79</v>
      </c>
      <c r="E1107">
        <v>30393.51</v>
      </c>
      <c r="F1107">
        <v>31110.37</v>
      </c>
      <c r="G1107" s="2">
        <v>30386.080000000002</v>
      </c>
      <c r="H1107">
        <v>30773.13</v>
      </c>
      <c r="I1107">
        <v>30433.439999999999</v>
      </c>
      <c r="J1107">
        <v>30482.57</v>
      </c>
      <c r="K1107">
        <v>30671.9</v>
      </c>
      <c r="L1107">
        <v>30570.03</v>
      </c>
      <c r="M1107">
        <v>31180.37</v>
      </c>
      <c r="N1107">
        <v>30798.29</v>
      </c>
      <c r="O1107">
        <v>30392.15</v>
      </c>
      <c r="P1107">
        <v>30369.43</v>
      </c>
      <c r="Q1107" s="2">
        <v>30362.31</v>
      </c>
      <c r="R1107">
        <v>965.98999999999796</v>
      </c>
      <c r="S1107">
        <v>167.20999999999901</v>
      </c>
      <c r="T1107">
        <v>44.709999999999098</v>
      </c>
      <c r="U1107">
        <v>7.4299999999966504</v>
      </c>
      <c r="V1107">
        <v>724.28999999999701</v>
      </c>
      <c r="W1107">
        <v>0</v>
      </c>
      <c r="X1107">
        <v>387.04999999999899</v>
      </c>
      <c r="Y1107">
        <v>71.129999999997295</v>
      </c>
      <c r="Z1107">
        <v>120.259999999998</v>
      </c>
      <c r="AA1107">
        <v>309.58999999999997</v>
      </c>
      <c r="AB1107">
        <v>207.71999999999699</v>
      </c>
      <c r="AC1107">
        <v>818.05999999999699</v>
      </c>
      <c r="AD1107">
        <v>435.979999999999</v>
      </c>
      <c r="AE1107">
        <v>29.840000000000099</v>
      </c>
      <c r="AF1107">
        <v>7.1199999999989796</v>
      </c>
      <c r="AG1107">
        <v>0</v>
      </c>
    </row>
    <row r="1108" spans="1:33" x14ac:dyDescent="0.3">
      <c r="A1108" s="1">
        <v>45104.185370370367</v>
      </c>
      <c r="B1108">
        <v>31367.03</v>
      </c>
      <c r="C1108">
        <v>30569.39</v>
      </c>
      <c r="D1108">
        <v>30446.89</v>
      </c>
      <c r="E1108">
        <v>30403.14</v>
      </c>
      <c r="F1108">
        <v>31120.55</v>
      </c>
      <c r="G1108" s="2">
        <v>30393.85</v>
      </c>
      <c r="H1108">
        <v>30785.08</v>
      </c>
      <c r="I1108">
        <v>30443.09</v>
      </c>
      <c r="J1108">
        <v>30493.29</v>
      </c>
      <c r="K1108">
        <v>30683.33</v>
      </c>
      <c r="L1108">
        <v>30579.65</v>
      </c>
      <c r="M1108">
        <v>31212.09</v>
      </c>
      <c r="N1108">
        <v>30795.61</v>
      </c>
      <c r="O1108">
        <v>30406.400000000001</v>
      </c>
      <c r="P1108">
        <v>30378.44</v>
      </c>
      <c r="Q1108" s="2">
        <v>30375.13</v>
      </c>
      <c r="R1108">
        <v>973.18</v>
      </c>
      <c r="S1108">
        <v>175.54</v>
      </c>
      <c r="T1108">
        <v>53.040000000000802</v>
      </c>
      <c r="U1108">
        <v>9.2900000000008696</v>
      </c>
      <c r="V1108">
        <v>726.7</v>
      </c>
      <c r="W1108">
        <v>0</v>
      </c>
      <c r="X1108">
        <v>391.23000000000297</v>
      </c>
      <c r="Y1108">
        <v>67.959999999999098</v>
      </c>
      <c r="Z1108">
        <v>118.159999999999</v>
      </c>
      <c r="AA1108">
        <v>308.2</v>
      </c>
      <c r="AB1108">
        <v>204.52</v>
      </c>
      <c r="AC1108">
        <v>836.95999999999901</v>
      </c>
      <c r="AD1108">
        <v>420.479999999999</v>
      </c>
      <c r="AE1108">
        <v>31.270000000000401</v>
      </c>
      <c r="AF1108">
        <v>3.3099999999976699</v>
      </c>
      <c r="AG1108">
        <v>0</v>
      </c>
    </row>
    <row r="1109" spans="1:33" x14ac:dyDescent="0.3">
      <c r="A1109" s="1">
        <v>45104.186076388891</v>
      </c>
      <c r="B1109">
        <v>31367.41</v>
      </c>
      <c r="C1109">
        <v>30567.32</v>
      </c>
      <c r="D1109">
        <v>30447.32</v>
      </c>
      <c r="E1109">
        <v>30405.41</v>
      </c>
      <c r="F1109">
        <v>31122.91</v>
      </c>
      <c r="G1109" s="2">
        <v>30395.7</v>
      </c>
      <c r="H1109">
        <v>30787.93</v>
      </c>
      <c r="I1109">
        <v>30444.19</v>
      </c>
      <c r="J1109">
        <v>30494.38</v>
      </c>
      <c r="K1109">
        <v>30685.32</v>
      </c>
      <c r="L1109">
        <v>30581.37</v>
      </c>
      <c r="M1109">
        <v>31211.19</v>
      </c>
      <c r="N1109">
        <v>30811.14</v>
      </c>
      <c r="O1109">
        <v>30407.4</v>
      </c>
      <c r="P1109">
        <v>30380.14</v>
      </c>
      <c r="Q1109" s="2">
        <v>30374.5</v>
      </c>
      <c r="R1109">
        <v>971.70999999999901</v>
      </c>
      <c r="S1109">
        <v>171.61999999999799</v>
      </c>
      <c r="T1109">
        <v>51.619999999998903</v>
      </c>
      <c r="U1109">
        <v>9.7099999999991198</v>
      </c>
      <c r="V1109">
        <v>727.20999999999901</v>
      </c>
      <c r="W1109">
        <v>0</v>
      </c>
      <c r="X1109">
        <v>392.229999999999</v>
      </c>
      <c r="Y1109">
        <v>69.689999999998605</v>
      </c>
      <c r="Z1109">
        <v>119.880000000001</v>
      </c>
      <c r="AA1109">
        <v>310.81999999999903</v>
      </c>
      <c r="AB1109">
        <v>206.86999999999799</v>
      </c>
      <c r="AC1109">
        <v>836.68999999999801</v>
      </c>
      <c r="AD1109">
        <v>436.63999999999902</v>
      </c>
      <c r="AE1109">
        <v>32.900000000001398</v>
      </c>
      <c r="AF1109">
        <v>5.6399999999994099</v>
      </c>
      <c r="AG1109">
        <v>0</v>
      </c>
    </row>
    <row r="1110" spans="1:33" x14ac:dyDescent="0.3">
      <c r="A1110" s="1">
        <v>45104.186782407407</v>
      </c>
      <c r="B1110">
        <v>31366.75</v>
      </c>
      <c r="C1110">
        <v>30570.15</v>
      </c>
      <c r="D1110">
        <v>30447.65</v>
      </c>
      <c r="E1110">
        <v>30406.42</v>
      </c>
      <c r="F1110">
        <v>31122.31</v>
      </c>
      <c r="G1110" s="2">
        <v>30395.34</v>
      </c>
      <c r="H1110">
        <v>30787.34</v>
      </c>
      <c r="I1110">
        <v>30442.9</v>
      </c>
      <c r="J1110">
        <v>30492.98</v>
      </c>
      <c r="K1110">
        <v>30683.599999999999</v>
      </c>
      <c r="L1110">
        <v>30579.99</v>
      </c>
      <c r="M1110">
        <v>31193.46</v>
      </c>
      <c r="N1110">
        <v>30810.54</v>
      </c>
      <c r="O1110">
        <v>30406.49</v>
      </c>
      <c r="P1110">
        <v>30378.52</v>
      </c>
      <c r="Q1110" s="2">
        <v>30374.9</v>
      </c>
      <c r="R1110">
        <v>971.40999999999894</v>
      </c>
      <c r="S1110">
        <v>174.810000000001</v>
      </c>
      <c r="T1110">
        <v>52.310000000001303</v>
      </c>
      <c r="U1110">
        <v>11.079999999998099</v>
      </c>
      <c r="V1110">
        <v>726.97000000000105</v>
      </c>
      <c r="W1110">
        <v>0</v>
      </c>
      <c r="X1110">
        <v>392</v>
      </c>
      <c r="Y1110">
        <v>68</v>
      </c>
      <c r="Z1110">
        <v>118.07999999999799</v>
      </c>
      <c r="AA1110">
        <v>308.69999999999698</v>
      </c>
      <c r="AB1110">
        <v>205.09</v>
      </c>
      <c r="AC1110">
        <v>818.55999999999699</v>
      </c>
      <c r="AD1110">
        <v>435.63999999999902</v>
      </c>
      <c r="AE1110">
        <v>31.590000000000099</v>
      </c>
      <c r="AF1110">
        <v>3.61999999999898</v>
      </c>
      <c r="AG1110">
        <v>0</v>
      </c>
    </row>
    <row r="1111" spans="1:33" x14ac:dyDescent="0.3">
      <c r="A1111" s="1">
        <v>45104.187488425923</v>
      </c>
      <c r="B1111">
        <v>31365.01</v>
      </c>
      <c r="C1111">
        <v>30570.06</v>
      </c>
      <c r="D1111">
        <v>30447.56</v>
      </c>
      <c r="E1111">
        <v>30405.17</v>
      </c>
      <c r="F1111">
        <v>31122.63</v>
      </c>
      <c r="G1111" s="2">
        <v>30395.46</v>
      </c>
      <c r="H1111">
        <v>30787.63</v>
      </c>
      <c r="I1111">
        <v>30442.81</v>
      </c>
      <c r="J1111">
        <v>30492.95</v>
      </c>
      <c r="K1111">
        <v>30683.9</v>
      </c>
      <c r="L1111">
        <v>30579.98</v>
      </c>
      <c r="M1111">
        <v>31208.35</v>
      </c>
      <c r="N1111">
        <v>30795.53</v>
      </c>
      <c r="O1111">
        <v>30406.19</v>
      </c>
      <c r="P1111">
        <v>30378.32</v>
      </c>
      <c r="Q1111" s="2">
        <v>30375</v>
      </c>
      <c r="R1111">
        <v>969.54999999999905</v>
      </c>
      <c r="S1111">
        <v>174.60000000000201</v>
      </c>
      <c r="T1111">
        <v>52.100000000002098</v>
      </c>
      <c r="U1111">
        <v>9.7099999999991198</v>
      </c>
      <c r="V1111">
        <v>727.17000000000098</v>
      </c>
      <c r="W1111">
        <v>0</v>
      </c>
      <c r="X1111">
        <v>392.17000000000098</v>
      </c>
      <c r="Y1111">
        <v>67.810000000001295</v>
      </c>
      <c r="Z1111">
        <v>117.95</v>
      </c>
      <c r="AA1111">
        <v>308.900000000001</v>
      </c>
      <c r="AB1111">
        <v>204.979999999999</v>
      </c>
      <c r="AC1111">
        <v>833.34999999999798</v>
      </c>
      <c r="AD1111">
        <v>420.52999999999798</v>
      </c>
      <c r="AE1111">
        <v>31.189999999998602</v>
      </c>
      <c r="AF1111">
        <v>3.3199999999997001</v>
      </c>
      <c r="AG1111">
        <v>0</v>
      </c>
    </row>
    <row r="1112" spans="1:33" x14ac:dyDescent="0.3">
      <c r="A1112" s="1">
        <v>45104.18818287037</v>
      </c>
      <c r="B1112">
        <v>31365.11</v>
      </c>
      <c r="C1112">
        <v>30573.11</v>
      </c>
      <c r="D1112">
        <v>30453.11</v>
      </c>
      <c r="E1112">
        <v>30409.61</v>
      </c>
      <c r="F1112">
        <v>31124.799999999999</v>
      </c>
      <c r="G1112" s="2">
        <v>30397.439999999999</v>
      </c>
      <c r="H1112">
        <v>30787.49</v>
      </c>
      <c r="I1112">
        <v>30443.98</v>
      </c>
      <c r="J1112">
        <v>30493.87</v>
      </c>
      <c r="K1112">
        <v>30697.69</v>
      </c>
      <c r="L1112">
        <v>30580.799999999999</v>
      </c>
      <c r="M1112">
        <v>31209.41</v>
      </c>
      <c r="N1112">
        <v>30810.78</v>
      </c>
      <c r="O1112">
        <v>30407.39</v>
      </c>
      <c r="P1112">
        <v>30379.91</v>
      </c>
      <c r="Q1112" s="2">
        <v>30378.400000000001</v>
      </c>
      <c r="R1112">
        <v>967.67000000000098</v>
      </c>
      <c r="S1112">
        <v>175.67000000000101</v>
      </c>
      <c r="T1112">
        <v>55.670000000001799</v>
      </c>
      <c r="U1112">
        <v>12.170000000001799</v>
      </c>
      <c r="V1112">
        <v>727.36</v>
      </c>
      <c r="W1112">
        <v>0</v>
      </c>
      <c r="X1112">
        <v>390.050000000002</v>
      </c>
      <c r="Y1112">
        <v>65.579999999998094</v>
      </c>
      <c r="Z1112">
        <v>115.469999999997</v>
      </c>
      <c r="AA1112">
        <v>319.28999999999701</v>
      </c>
      <c r="AB1112">
        <v>202.39999999999699</v>
      </c>
      <c r="AC1112">
        <v>831.00999999999794</v>
      </c>
      <c r="AD1112">
        <v>432.37999999999698</v>
      </c>
      <c r="AE1112">
        <v>28.989999999997899</v>
      </c>
      <c r="AF1112">
        <v>1.50999999999839</v>
      </c>
      <c r="AG1112">
        <v>0</v>
      </c>
    </row>
    <row r="1113" spans="1:33" x14ac:dyDescent="0.3">
      <c r="A1113" s="1">
        <v>45104.188888888886</v>
      </c>
      <c r="B1113">
        <v>31355.39</v>
      </c>
      <c r="C1113">
        <v>30571.39</v>
      </c>
      <c r="D1113">
        <v>30441.39</v>
      </c>
      <c r="E1113">
        <v>30403.39</v>
      </c>
      <c r="F1113">
        <v>31113.78</v>
      </c>
      <c r="G1113" s="2">
        <v>30393.05</v>
      </c>
      <c r="H1113">
        <v>30778.41</v>
      </c>
      <c r="I1113">
        <v>30435.8</v>
      </c>
      <c r="J1113">
        <v>30485.47</v>
      </c>
      <c r="K1113">
        <v>30689.599999999999</v>
      </c>
      <c r="L1113">
        <v>30571.75</v>
      </c>
      <c r="M1113">
        <v>31204.87</v>
      </c>
      <c r="N1113">
        <v>30790.6</v>
      </c>
      <c r="O1113">
        <v>30398.7</v>
      </c>
      <c r="P1113">
        <v>30378</v>
      </c>
      <c r="Q1113" s="2">
        <v>30370.09</v>
      </c>
      <c r="R1113">
        <v>962.34</v>
      </c>
      <c r="S1113">
        <v>178.34</v>
      </c>
      <c r="T1113">
        <v>48.340000000000103</v>
      </c>
      <c r="U1113">
        <v>10.340000000000099</v>
      </c>
      <c r="V1113">
        <v>720.729999999999</v>
      </c>
      <c r="W1113">
        <v>0</v>
      </c>
      <c r="X1113">
        <v>385.36</v>
      </c>
      <c r="Y1113">
        <v>65.709999999999098</v>
      </c>
      <c r="Z1113">
        <v>115.380000000001</v>
      </c>
      <c r="AA1113">
        <v>319.509999999998</v>
      </c>
      <c r="AB1113">
        <v>201.659999999999</v>
      </c>
      <c r="AC1113">
        <v>834.77999999999804</v>
      </c>
      <c r="AD1113">
        <v>420.509999999998</v>
      </c>
      <c r="AE1113">
        <v>28.6100000000005</v>
      </c>
      <c r="AF1113">
        <v>7.90999999999985</v>
      </c>
      <c r="AG1113">
        <v>0</v>
      </c>
    </row>
    <row r="1114" spans="1:33" x14ac:dyDescent="0.3">
      <c r="A1114" s="1">
        <v>45104.189583333333</v>
      </c>
      <c r="B1114">
        <v>31363.69</v>
      </c>
      <c r="C1114">
        <v>30571.59</v>
      </c>
      <c r="D1114">
        <v>30451.59</v>
      </c>
      <c r="E1114">
        <v>30408.68</v>
      </c>
      <c r="F1114">
        <v>31123.35</v>
      </c>
      <c r="G1114" s="2">
        <v>30398.15</v>
      </c>
      <c r="H1114">
        <v>30786.14</v>
      </c>
      <c r="I1114">
        <v>30443.24</v>
      </c>
      <c r="J1114">
        <v>30492.240000000002</v>
      </c>
      <c r="K1114">
        <v>30696.62</v>
      </c>
      <c r="L1114">
        <v>30579.32</v>
      </c>
      <c r="M1114">
        <v>31192.75</v>
      </c>
      <c r="N1114">
        <v>30810.39</v>
      </c>
      <c r="O1114">
        <v>30407.26</v>
      </c>
      <c r="P1114">
        <v>30378.23</v>
      </c>
      <c r="Q1114" s="2">
        <v>30378.7</v>
      </c>
      <c r="R1114">
        <v>965.53999999999701</v>
      </c>
      <c r="S1114">
        <v>173.43999999999801</v>
      </c>
      <c r="T1114">
        <v>53.439999999998598</v>
      </c>
      <c r="U1114">
        <v>10.5299999999988</v>
      </c>
      <c r="V1114">
        <v>725.19999999999698</v>
      </c>
      <c r="W1114">
        <v>0</v>
      </c>
      <c r="X1114">
        <v>387.989999999997</v>
      </c>
      <c r="Y1114">
        <v>64.540000000000802</v>
      </c>
      <c r="Z1114">
        <v>113.54</v>
      </c>
      <c r="AA1114">
        <v>317.91999999999803</v>
      </c>
      <c r="AB1114">
        <v>200.61999999999799</v>
      </c>
      <c r="AC1114">
        <v>814.04999999999905</v>
      </c>
      <c r="AD1114">
        <v>431.68999999999801</v>
      </c>
      <c r="AE1114">
        <v>28.559999999997601</v>
      </c>
      <c r="AF1114">
        <v>-0.47000000000116399</v>
      </c>
      <c r="AG1114">
        <v>0</v>
      </c>
    </row>
    <row r="1115" spans="1:33" x14ac:dyDescent="0.3">
      <c r="A1115" s="1">
        <v>45104.190289351849</v>
      </c>
      <c r="B1115">
        <v>31361.51</v>
      </c>
      <c r="C1115">
        <v>30571.81</v>
      </c>
      <c r="D1115">
        <v>30446.81</v>
      </c>
      <c r="E1115">
        <v>30409.24</v>
      </c>
      <c r="F1115">
        <v>31120.75</v>
      </c>
      <c r="G1115" s="2">
        <v>30399.11</v>
      </c>
      <c r="H1115">
        <v>30789.08</v>
      </c>
      <c r="I1115">
        <v>30442.67</v>
      </c>
      <c r="J1115">
        <v>30492.67</v>
      </c>
      <c r="K1115">
        <v>30696.27</v>
      </c>
      <c r="L1115">
        <v>30579.02</v>
      </c>
      <c r="M1115">
        <v>31193.15</v>
      </c>
      <c r="N1115">
        <v>30807.599999999999</v>
      </c>
      <c r="O1115">
        <v>30402.45</v>
      </c>
      <c r="P1115">
        <v>30377.56</v>
      </c>
      <c r="Q1115" s="2">
        <v>30376.67</v>
      </c>
      <c r="R1115">
        <v>962.39999999999702</v>
      </c>
      <c r="S1115">
        <v>172.7</v>
      </c>
      <c r="T1115">
        <v>47.700000000000699</v>
      </c>
      <c r="U1115">
        <v>10.130000000001001</v>
      </c>
      <c r="V1115">
        <v>721.63999999999896</v>
      </c>
      <c r="W1115">
        <v>0</v>
      </c>
      <c r="X1115">
        <v>389.97000000000099</v>
      </c>
      <c r="Y1115">
        <v>66</v>
      </c>
      <c r="Z1115">
        <v>116</v>
      </c>
      <c r="AA1115">
        <v>319.60000000000201</v>
      </c>
      <c r="AB1115">
        <v>202.35000000000201</v>
      </c>
      <c r="AC1115">
        <v>816.48000000000297</v>
      </c>
      <c r="AD1115">
        <v>430.93</v>
      </c>
      <c r="AE1115">
        <v>25.780000000002399</v>
      </c>
      <c r="AF1115">
        <v>0.89000000000305501</v>
      </c>
      <c r="AG1115">
        <v>0</v>
      </c>
    </row>
    <row r="1116" spans="1:33" x14ac:dyDescent="0.3">
      <c r="A1116" s="1">
        <v>45104.190983796296</v>
      </c>
      <c r="B1116">
        <v>31361.59</v>
      </c>
      <c r="C1116">
        <v>30571.94</v>
      </c>
      <c r="D1116">
        <v>30446.94</v>
      </c>
      <c r="E1116">
        <v>30408.25</v>
      </c>
      <c r="F1116">
        <v>31122.18</v>
      </c>
      <c r="G1116" s="2">
        <v>30399.46</v>
      </c>
      <c r="H1116">
        <v>30788.25</v>
      </c>
      <c r="I1116">
        <v>30442.66</v>
      </c>
      <c r="J1116">
        <v>30492.77</v>
      </c>
      <c r="K1116">
        <v>30696.27</v>
      </c>
      <c r="L1116">
        <v>30579.09</v>
      </c>
      <c r="M1116">
        <v>31194.3</v>
      </c>
      <c r="N1116">
        <v>30807.72</v>
      </c>
      <c r="O1116">
        <v>30402.66</v>
      </c>
      <c r="P1116">
        <v>30376.959999999999</v>
      </c>
      <c r="Q1116" s="2">
        <v>30376.36</v>
      </c>
      <c r="R1116">
        <v>962.13000000000102</v>
      </c>
      <c r="S1116">
        <v>172.479999999999</v>
      </c>
      <c r="T1116">
        <v>47.479999999999499</v>
      </c>
      <c r="U1116">
        <v>8.7900000000008696</v>
      </c>
      <c r="V1116">
        <v>722.72000000000105</v>
      </c>
      <c r="W1116">
        <v>0</v>
      </c>
      <c r="X1116">
        <v>388.79</v>
      </c>
      <c r="Y1116">
        <v>66.299999999999201</v>
      </c>
      <c r="Z1116">
        <v>116.409999999999</v>
      </c>
      <c r="AA1116">
        <v>319.909999999999</v>
      </c>
      <c r="AB1116">
        <v>202.729999999999</v>
      </c>
      <c r="AC1116">
        <v>817.93999999999801</v>
      </c>
      <c r="AD1116">
        <v>431.36</v>
      </c>
      <c r="AE1116">
        <v>26.299999999999201</v>
      </c>
      <c r="AF1116">
        <v>0.59999999999854403</v>
      </c>
      <c r="AG1116">
        <v>0</v>
      </c>
    </row>
    <row r="1117" spans="1:33" x14ac:dyDescent="0.3">
      <c r="A1117" s="1">
        <v>45104.191689814812</v>
      </c>
      <c r="B1117">
        <v>31360.05</v>
      </c>
      <c r="C1117">
        <v>30572.25</v>
      </c>
      <c r="D1117">
        <v>30447.25</v>
      </c>
      <c r="E1117">
        <v>30407.52</v>
      </c>
      <c r="F1117">
        <v>31122.5</v>
      </c>
      <c r="G1117" s="2">
        <v>30398.560000000001</v>
      </c>
      <c r="H1117">
        <v>30787.52</v>
      </c>
      <c r="I1117">
        <v>30443.42</v>
      </c>
      <c r="J1117">
        <v>30493.51</v>
      </c>
      <c r="K1117">
        <v>30697.06</v>
      </c>
      <c r="L1117">
        <v>30579.81</v>
      </c>
      <c r="M1117">
        <v>31210.5</v>
      </c>
      <c r="N1117">
        <v>30795.95</v>
      </c>
      <c r="O1117">
        <v>30407.09</v>
      </c>
      <c r="P1117">
        <v>30378.28</v>
      </c>
      <c r="Q1117" s="2">
        <v>30376.45</v>
      </c>
      <c r="R1117">
        <v>961.48999999999796</v>
      </c>
      <c r="S1117">
        <v>173.68999999999801</v>
      </c>
      <c r="T1117">
        <v>48.689999999998598</v>
      </c>
      <c r="U1117">
        <v>8.9599999999991198</v>
      </c>
      <c r="V1117">
        <v>723.93999999999801</v>
      </c>
      <c r="W1117">
        <v>0</v>
      </c>
      <c r="X1117">
        <v>388.95999999999901</v>
      </c>
      <c r="Y1117">
        <v>66.969999999997498</v>
      </c>
      <c r="Z1117">
        <v>117.059999999997</v>
      </c>
      <c r="AA1117">
        <v>320.61</v>
      </c>
      <c r="AB1117">
        <v>203.36</v>
      </c>
      <c r="AC1117">
        <v>834.04999999999905</v>
      </c>
      <c r="AD1117">
        <v>419.5</v>
      </c>
      <c r="AE1117">
        <v>30.6399999999994</v>
      </c>
      <c r="AF1117">
        <v>1.8299999999981</v>
      </c>
      <c r="AG1117">
        <v>0</v>
      </c>
    </row>
    <row r="1118" spans="1:33" x14ac:dyDescent="0.3">
      <c r="A1118" s="1">
        <v>45104.192395833335</v>
      </c>
      <c r="B1118">
        <v>31359.03</v>
      </c>
      <c r="C1118">
        <v>30571.93</v>
      </c>
      <c r="D1118">
        <v>30446.93</v>
      </c>
      <c r="E1118">
        <v>30407.599999999999</v>
      </c>
      <c r="F1118">
        <v>31120.02</v>
      </c>
      <c r="G1118" s="2">
        <v>30397.85</v>
      </c>
      <c r="H1118">
        <v>30786.89</v>
      </c>
      <c r="I1118">
        <v>30442.43</v>
      </c>
      <c r="J1118">
        <v>30492.53</v>
      </c>
      <c r="K1118">
        <v>30696.09</v>
      </c>
      <c r="L1118">
        <v>30579.11</v>
      </c>
      <c r="M1118">
        <v>31208.46</v>
      </c>
      <c r="N1118">
        <v>30794.92</v>
      </c>
      <c r="O1118">
        <v>30406.07</v>
      </c>
      <c r="P1118">
        <v>30377.9</v>
      </c>
      <c r="Q1118" s="2">
        <v>30376.65</v>
      </c>
      <c r="R1118">
        <v>961.18</v>
      </c>
      <c r="S1118">
        <v>174.08000000000101</v>
      </c>
      <c r="T1118">
        <v>49.080000000001696</v>
      </c>
      <c r="U1118">
        <v>9.75</v>
      </c>
      <c r="V1118">
        <v>722.17000000000098</v>
      </c>
      <c r="W1118">
        <v>0</v>
      </c>
      <c r="X1118">
        <v>389.04</v>
      </c>
      <c r="Y1118">
        <v>65.779999999998793</v>
      </c>
      <c r="Z1118">
        <v>115.879999999997</v>
      </c>
      <c r="AA1118">
        <v>319.43999999999801</v>
      </c>
      <c r="AB1118">
        <v>202.45999999999901</v>
      </c>
      <c r="AC1118">
        <v>831.80999999999699</v>
      </c>
      <c r="AD1118">
        <v>418.269999999996</v>
      </c>
      <c r="AE1118">
        <v>29.4199999999982</v>
      </c>
      <c r="AF1118">
        <v>1.25</v>
      </c>
      <c r="AG1118">
        <v>0</v>
      </c>
    </row>
    <row r="1119" spans="1:33" x14ac:dyDescent="0.3">
      <c r="A1119" s="1">
        <v>45104.193090277775</v>
      </c>
      <c r="B1119">
        <v>31357.21</v>
      </c>
      <c r="C1119">
        <v>30571.08</v>
      </c>
      <c r="D1119">
        <v>30448.58</v>
      </c>
      <c r="E1119">
        <v>30408.27</v>
      </c>
      <c r="F1119">
        <v>31120.77</v>
      </c>
      <c r="G1119" s="2">
        <v>30399.05</v>
      </c>
      <c r="H1119">
        <v>30788.26</v>
      </c>
      <c r="I1119">
        <v>30443.63</v>
      </c>
      <c r="J1119">
        <v>30493.15</v>
      </c>
      <c r="K1119">
        <v>30696.32</v>
      </c>
      <c r="L1119">
        <v>30579.439999999999</v>
      </c>
      <c r="M1119">
        <v>31193.19</v>
      </c>
      <c r="N1119">
        <v>30791.02</v>
      </c>
      <c r="O1119">
        <v>30405.99</v>
      </c>
      <c r="P1119">
        <v>30377.54</v>
      </c>
      <c r="Q1119" s="2">
        <v>30376</v>
      </c>
      <c r="R1119">
        <v>958.15999999999894</v>
      </c>
      <c r="S1119">
        <v>172.03000000000199</v>
      </c>
      <c r="T1119">
        <v>49.530000000002403</v>
      </c>
      <c r="U1119">
        <v>9.2200000000011606</v>
      </c>
      <c r="V1119">
        <v>721.72000000000105</v>
      </c>
      <c r="W1119">
        <v>0</v>
      </c>
      <c r="X1119">
        <v>389.20999999999901</v>
      </c>
      <c r="Y1119">
        <v>67.630000000001004</v>
      </c>
      <c r="Z1119">
        <v>117.150000000001</v>
      </c>
      <c r="AA1119">
        <v>320.31999999999903</v>
      </c>
      <c r="AB1119">
        <v>203.43999999999801</v>
      </c>
      <c r="AC1119">
        <v>817.18999999999801</v>
      </c>
      <c r="AD1119">
        <v>415.02</v>
      </c>
      <c r="AE1119">
        <v>29.990000000001601</v>
      </c>
      <c r="AF1119">
        <v>1.54000000000087</v>
      </c>
      <c r="AG1119">
        <v>0</v>
      </c>
    </row>
    <row r="1120" spans="1:33" x14ac:dyDescent="0.3">
      <c r="A1120" s="1">
        <v>45104.193796296298</v>
      </c>
      <c r="B1120">
        <v>31356.35</v>
      </c>
      <c r="C1120">
        <v>30568.25</v>
      </c>
      <c r="D1120">
        <v>30443.25</v>
      </c>
      <c r="E1120">
        <v>30404.07</v>
      </c>
      <c r="F1120">
        <v>31118.67</v>
      </c>
      <c r="G1120" s="2">
        <v>30395.31</v>
      </c>
      <c r="H1120">
        <v>30784.43</v>
      </c>
      <c r="I1120">
        <v>30445.43</v>
      </c>
      <c r="J1120">
        <v>30495.11</v>
      </c>
      <c r="K1120">
        <v>30697.599999999999</v>
      </c>
      <c r="L1120">
        <v>30581.38</v>
      </c>
      <c r="M1120">
        <v>31213.48</v>
      </c>
      <c r="N1120">
        <v>30809.73</v>
      </c>
      <c r="O1120">
        <v>30405.96</v>
      </c>
      <c r="P1120">
        <v>30380.3</v>
      </c>
      <c r="Q1120" s="2">
        <v>30376.5</v>
      </c>
      <c r="R1120">
        <v>961.03999999999701</v>
      </c>
      <c r="S1120">
        <v>172.93999999999801</v>
      </c>
      <c r="T1120">
        <v>47.939999999998598</v>
      </c>
      <c r="U1120">
        <v>8.7599999999983993</v>
      </c>
      <c r="V1120">
        <v>723.35999999999694</v>
      </c>
      <c r="W1120">
        <v>0</v>
      </c>
      <c r="X1120">
        <v>389.11999999999898</v>
      </c>
      <c r="Y1120">
        <v>68.930000000000206</v>
      </c>
      <c r="Z1120">
        <v>118.61</v>
      </c>
      <c r="AA1120">
        <v>321.09999999999798</v>
      </c>
      <c r="AB1120">
        <v>204.88000000000099</v>
      </c>
      <c r="AC1120">
        <v>836.979999999999</v>
      </c>
      <c r="AD1120">
        <v>433.229999999999</v>
      </c>
      <c r="AE1120">
        <v>29.459999999999098</v>
      </c>
      <c r="AF1120">
        <v>3.7999999999992702</v>
      </c>
      <c r="AG1120">
        <v>0</v>
      </c>
    </row>
    <row r="1121" spans="1:33" x14ac:dyDescent="0.3">
      <c r="A1121" s="1">
        <v>45104.194490740738</v>
      </c>
      <c r="B1121">
        <v>31351.19</v>
      </c>
      <c r="C1121">
        <v>30561.93</v>
      </c>
      <c r="D1121">
        <v>30439.43</v>
      </c>
      <c r="E1121">
        <v>30399.54</v>
      </c>
      <c r="F1121">
        <v>31111.01</v>
      </c>
      <c r="G1121" s="2">
        <v>30390.38</v>
      </c>
      <c r="H1121">
        <v>30775.31</v>
      </c>
      <c r="I1121">
        <v>30435.040000000001</v>
      </c>
      <c r="J1121">
        <v>30488.43</v>
      </c>
      <c r="K1121">
        <v>30688.86</v>
      </c>
      <c r="L1121">
        <v>30569.67</v>
      </c>
      <c r="M1121">
        <v>31202.44</v>
      </c>
      <c r="N1121">
        <v>30792.26</v>
      </c>
      <c r="O1121">
        <v>30400.07</v>
      </c>
      <c r="P1121">
        <v>30376.21</v>
      </c>
      <c r="Q1121" s="2">
        <v>30364.84</v>
      </c>
      <c r="R1121">
        <v>960.80999999999699</v>
      </c>
      <c r="S1121">
        <v>171.54999999999899</v>
      </c>
      <c r="T1121">
        <v>49.049999999999201</v>
      </c>
      <c r="U1121">
        <v>9.1599999999998492</v>
      </c>
      <c r="V1121">
        <v>720.62999999999704</v>
      </c>
      <c r="W1121">
        <v>0</v>
      </c>
      <c r="X1121">
        <v>384.93</v>
      </c>
      <c r="Y1121">
        <v>70.200000000000699</v>
      </c>
      <c r="Z1121">
        <v>123.59</v>
      </c>
      <c r="AA1121">
        <v>324.02</v>
      </c>
      <c r="AB1121">
        <v>204.82999999999799</v>
      </c>
      <c r="AC1121">
        <v>837.59999999999798</v>
      </c>
      <c r="AD1121">
        <v>427.41999999999803</v>
      </c>
      <c r="AE1121">
        <v>35.229999999999499</v>
      </c>
      <c r="AF1121">
        <v>11.3699999999989</v>
      </c>
      <c r="AG1121">
        <v>0</v>
      </c>
    </row>
    <row r="1122" spans="1:33" x14ac:dyDescent="0.3">
      <c r="A1122" s="1">
        <v>45104.195196759261</v>
      </c>
      <c r="B1122">
        <v>31345.99</v>
      </c>
      <c r="C1122">
        <v>30546.85</v>
      </c>
      <c r="D1122">
        <v>30426.85</v>
      </c>
      <c r="E1122">
        <v>30386.29</v>
      </c>
      <c r="F1122">
        <v>31094.7</v>
      </c>
      <c r="G1122" s="2">
        <v>30377.41</v>
      </c>
      <c r="H1122">
        <v>30759.75</v>
      </c>
      <c r="I1122">
        <v>30424.19</v>
      </c>
      <c r="J1122">
        <v>30477.32</v>
      </c>
      <c r="K1122">
        <v>30676.400000000001</v>
      </c>
      <c r="L1122">
        <v>30564.59</v>
      </c>
      <c r="M1122">
        <v>31189.37</v>
      </c>
      <c r="N1122">
        <v>30785.78</v>
      </c>
      <c r="O1122">
        <v>30388.52</v>
      </c>
      <c r="P1122">
        <v>30361.1</v>
      </c>
      <c r="Q1122" s="2">
        <v>30353.599999999999</v>
      </c>
      <c r="R1122">
        <v>968.58000000000095</v>
      </c>
      <c r="S1122">
        <v>169.43999999999801</v>
      </c>
      <c r="T1122">
        <v>49.439999999998598</v>
      </c>
      <c r="U1122">
        <v>8.8800000000010098</v>
      </c>
      <c r="V1122">
        <v>717.29</v>
      </c>
      <c r="W1122">
        <v>0</v>
      </c>
      <c r="X1122">
        <v>382.34</v>
      </c>
      <c r="Y1122">
        <v>70.590000000000103</v>
      </c>
      <c r="Z1122">
        <v>123.72000000000099</v>
      </c>
      <c r="AA1122">
        <v>322.800000000002</v>
      </c>
      <c r="AB1122">
        <v>210.990000000001</v>
      </c>
      <c r="AC1122">
        <v>835.77</v>
      </c>
      <c r="AD1122">
        <v>432.18</v>
      </c>
      <c r="AE1122">
        <v>34.920000000001799</v>
      </c>
      <c r="AF1122">
        <v>7.5</v>
      </c>
      <c r="AG1122">
        <v>0</v>
      </c>
    </row>
    <row r="1123" spans="1:33" x14ac:dyDescent="0.3">
      <c r="A1123" s="1">
        <v>45104.195902777778</v>
      </c>
      <c r="B1123">
        <v>31352.74</v>
      </c>
      <c r="C1123">
        <v>30548.68</v>
      </c>
      <c r="D1123">
        <v>30426.18</v>
      </c>
      <c r="E1123">
        <v>30387.49</v>
      </c>
      <c r="F1123">
        <v>31102.2</v>
      </c>
      <c r="G1123" s="2">
        <v>30378.59</v>
      </c>
      <c r="H1123">
        <v>30763.53</v>
      </c>
      <c r="I1123">
        <v>30428.97</v>
      </c>
      <c r="J1123">
        <v>30481.46</v>
      </c>
      <c r="K1123">
        <v>30677.919999999998</v>
      </c>
      <c r="L1123">
        <v>30566.69</v>
      </c>
      <c r="M1123">
        <v>31194.45</v>
      </c>
      <c r="N1123">
        <v>30787.78</v>
      </c>
      <c r="O1123">
        <v>30388.73</v>
      </c>
      <c r="P1123">
        <v>30362.73</v>
      </c>
      <c r="Q1123" s="2">
        <v>30356.9</v>
      </c>
      <c r="R1123">
        <v>974.150000000001</v>
      </c>
      <c r="S1123">
        <v>170.09</v>
      </c>
      <c r="T1123">
        <v>47.590000000000103</v>
      </c>
      <c r="U1123">
        <v>8.9000000000014499</v>
      </c>
      <c r="V1123">
        <v>723.61</v>
      </c>
      <c r="W1123">
        <v>0</v>
      </c>
      <c r="X1123">
        <v>384.93999999999801</v>
      </c>
      <c r="Y1123">
        <v>72.069999999999695</v>
      </c>
      <c r="Z1123">
        <v>124.559999999997</v>
      </c>
      <c r="AA1123">
        <v>321.019999999996</v>
      </c>
      <c r="AB1123">
        <v>209.78999999999701</v>
      </c>
      <c r="AC1123">
        <v>837.54999999999905</v>
      </c>
      <c r="AD1123">
        <v>430.87999999999698</v>
      </c>
      <c r="AE1123">
        <v>31.829999999998101</v>
      </c>
      <c r="AF1123">
        <v>5.8299999999981003</v>
      </c>
      <c r="AG1123">
        <v>0</v>
      </c>
    </row>
    <row r="1124" spans="1:33" x14ac:dyDescent="0.3">
      <c r="A1124" s="1">
        <v>45104.196597222224</v>
      </c>
      <c r="B1124">
        <v>31349.39</v>
      </c>
      <c r="C1124">
        <v>30549.439999999999</v>
      </c>
      <c r="D1124">
        <v>30426.94</v>
      </c>
      <c r="E1124">
        <v>30386.65</v>
      </c>
      <c r="F1124">
        <v>31096.959999999999</v>
      </c>
      <c r="G1124" s="2">
        <v>30379.1</v>
      </c>
      <c r="H1124">
        <v>30761.98</v>
      </c>
      <c r="I1124">
        <v>30424.71</v>
      </c>
      <c r="J1124">
        <v>30478.29</v>
      </c>
      <c r="K1124">
        <v>30675.64</v>
      </c>
      <c r="L1124">
        <v>30565.5</v>
      </c>
      <c r="M1124">
        <v>31175.01</v>
      </c>
      <c r="N1124">
        <v>30777.85</v>
      </c>
      <c r="O1124">
        <v>30386.35</v>
      </c>
      <c r="P1124">
        <v>30362.3</v>
      </c>
      <c r="Q1124" s="2">
        <v>30355.56</v>
      </c>
      <c r="R1124">
        <v>970.29</v>
      </c>
      <c r="S1124">
        <v>170.34</v>
      </c>
      <c r="T1124">
        <v>47.840000000000103</v>
      </c>
      <c r="U1124">
        <v>7.5500000000029104</v>
      </c>
      <c r="V1124">
        <v>717.86</v>
      </c>
      <c r="W1124">
        <v>0</v>
      </c>
      <c r="X1124">
        <v>382.88000000000102</v>
      </c>
      <c r="Y1124">
        <v>69.149999999997803</v>
      </c>
      <c r="Z1124">
        <v>122.729999999999</v>
      </c>
      <c r="AA1124">
        <v>320.07999999999799</v>
      </c>
      <c r="AB1124">
        <v>209.93999999999801</v>
      </c>
      <c r="AC1124">
        <v>819.44999999999698</v>
      </c>
      <c r="AD1124">
        <v>422.28999999999701</v>
      </c>
      <c r="AE1124">
        <v>30.7899999999972</v>
      </c>
      <c r="AF1124">
        <v>6.7399999999979601</v>
      </c>
      <c r="AG1124">
        <v>0</v>
      </c>
    </row>
    <row r="1125" spans="1:33" x14ac:dyDescent="0.3">
      <c r="A1125" s="1">
        <v>45104.19730324074</v>
      </c>
      <c r="B1125">
        <v>31350.82</v>
      </c>
      <c r="C1125">
        <v>30551.8</v>
      </c>
      <c r="D1125">
        <v>30431.8</v>
      </c>
      <c r="E1125">
        <v>30388.23</v>
      </c>
      <c r="F1125">
        <v>31100.59</v>
      </c>
      <c r="G1125" s="2">
        <v>30381.27</v>
      </c>
      <c r="H1125">
        <v>30765.1</v>
      </c>
      <c r="I1125">
        <v>30426.2</v>
      </c>
      <c r="J1125">
        <v>30479.14</v>
      </c>
      <c r="K1125">
        <v>30676.92</v>
      </c>
      <c r="L1125">
        <v>30565.919999999998</v>
      </c>
      <c r="M1125">
        <v>31175.43</v>
      </c>
      <c r="N1125">
        <v>30790.82</v>
      </c>
      <c r="O1125">
        <v>30386.32</v>
      </c>
      <c r="P1125">
        <v>30362.34</v>
      </c>
      <c r="Q1125" s="2">
        <v>30353.439999999999</v>
      </c>
      <c r="R1125">
        <v>969.54999999999905</v>
      </c>
      <c r="S1125">
        <v>170.52999999999801</v>
      </c>
      <c r="T1125">
        <v>50.5299999999988</v>
      </c>
      <c r="U1125">
        <v>6.9599999999991198</v>
      </c>
      <c r="V1125">
        <v>719.31999999999903</v>
      </c>
      <c r="W1125">
        <v>0</v>
      </c>
      <c r="X1125">
        <v>383.82999999999799</v>
      </c>
      <c r="Y1125">
        <v>72.760000000001995</v>
      </c>
      <c r="Z1125">
        <v>125.7</v>
      </c>
      <c r="AA1125">
        <v>323.479999999999</v>
      </c>
      <c r="AB1125">
        <v>212.479999999999</v>
      </c>
      <c r="AC1125">
        <v>821.99000000000103</v>
      </c>
      <c r="AD1125">
        <v>437.38000000000102</v>
      </c>
      <c r="AE1125">
        <v>32.880000000000997</v>
      </c>
      <c r="AF1125">
        <v>8.9000000000014499</v>
      </c>
      <c r="AG1125">
        <v>0</v>
      </c>
    </row>
    <row r="1126" spans="1:33" x14ac:dyDescent="0.3">
      <c r="A1126" s="1">
        <v>45104.197997685187</v>
      </c>
      <c r="B1126">
        <v>31349.74</v>
      </c>
      <c r="C1126">
        <v>30551.24</v>
      </c>
      <c r="D1126">
        <v>30431.24</v>
      </c>
      <c r="E1126">
        <v>30387.94</v>
      </c>
      <c r="F1126">
        <v>31098.82</v>
      </c>
      <c r="G1126" s="2">
        <v>30381.14</v>
      </c>
      <c r="H1126">
        <v>30767.46</v>
      </c>
      <c r="I1126">
        <v>30426.23</v>
      </c>
      <c r="J1126">
        <v>30482</v>
      </c>
      <c r="K1126">
        <v>30679.59</v>
      </c>
      <c r="L1126">
        <v>30566.02</v>
      </c>
      <c r="M1126">
        <v>31191.75</v>
      </c>
      <c r="N1126">
        <v>30777.87</v>
      </c>
      <c r="O1126">
        <v>30386.13</v>
      </c>
      <c r="P1126">
        <v>30362.53</v>
      </c>
      <c r="Q1126" s="2">
        <v>30352.799999999999</v>
      </c>
      <c r="R1126">
        <v>968.60000000000196</v>
      </c>
      <c r="S1126">
        <v>170.10000000000201</v>
      </c>
      <c r="T1126">
        <v>50.100000000002098</v>
      </c>
      <c r="U1126">
        <v>6.7999999999992697</v>
      </c>
      <c r="V1126">
        <v>717.68</v>
      </c>
      <c r="W1126">
        <v>0</v>
      </c>
      <c r="X1126">
        <v>386.31999999999903</v>
      </c>
      <c r="Y1126">
        <v>73.430000000000206</v>
      </c>
      <c r="Z1126">
        <v>129.19999999999999</v>
      </c>
      <c r="AA1126">
        <v>326.79000000000002</v>
      </c>
      <c r="AB1126">
        <v>213.22000000000099</v>
      </c>
      <c r="AC1126">
        <v>838.95</v>
      </c>
      <c r="AD1126">
        <v>425.06999999999903</v>
      </c>
      <c r="AE1126">
        <v>33.330000000001696</v>
      </c>
      <c r="AF1126">
        <v>9.7299999999995599</v>
      </c>
      <c r="AG1126">
        <v>0</v>
      </c>
    </row>
    <row r="1127" spans="1:33" x14ac:dyDescent="0.3">
      <c r="A1127" s="1">
        <v>45104.198703703703</v>
      </c>
      <c r="B1127">
        <v>31360.85</v>
      </c>
      <c r="C1127">
        <v>30558.16</v>
      </c>
      <c r="D1127">
        <v>30435.66</v>
      </c>
      <c r="E1127">
        <v>30397.66</v>
      </c>
      <c r="F1127">
        <v>31109.43</v>
      </c>
      <c r="G1127" s="2">
        <v>30389.759999999998</v>
      </c>
      <c r="H1127">
        <v>30775.22</v>
      </c>
      <c r="I1127">
        <v>30434.09</v>
      </c>
      <c r="J1127">
        <v>30487.33</v>
      </c>
      <c r="K1127">
        <v>30683.8</v>
      </c>
      <c r="L1127">
        <v>30580.43</v>
      </c>
      <c r="M1127">
        <v>31199.07</v>
      </c>
      <c r="N1127">
        <v>30800.400000000001</v>
      </c>
      <c r="O1127">
        <v>30398.79</v>
      </c>
      <c r="P1127">
        <v>30369.55</v>
      </c>
      <c r="Q1127" s="2">
        <v>30362.42</v>
      </c>
      <c r="R1127">
        <v>971.09</v>
      </c>
      <c r="S1127">
        <v>168.400000000001</v>
      </c>
      <c r="T1127">
        <v>45.900000000001398</v>
      </c>
      <c r="U1127">
        <v>7.9000000000014499</v>
      </c>
      <c r="V1127">
        <v>719.67000000000098</v>
      </c>
      <c r="W1127">
        <v>0</v>
      </c>
      <c r="X1127">
        <v>385.46000000000203</v>
      </c>
      <c r="Y1127">
        <v>71.670000000001806</v>
      </c>
      <c r="Z1127">
        <v>124.910000000003</v>
      </c>
      <c r="AA1127">
        <v>321.38000000000102</v>
      </c>
      <c r="AB1127">
        <v>218.01000000000201</v>
      </c>
      <c r="AC1127">
        <v>836.650000000001</v>
      </c>
      <c r="AD1127">
        <v>437.98000000000297</v>
      </c>
      <c r="AE1127">
        <v>36.370000000002598</v>
      </c>
      <c r="AF1127">
        <v>7.1300000000010098</v>
      </c>
      <c r="AG1127">
        <v>0</v>
      </c>
    </row>
    <row r="1128" spans="1:33" x14ac:dyDescent="0.3">
      <c r="A1128" s="1">
        <v>45104.19939814815</v>
      </c>
      <c r="B1128">
        <v>31357.17</v>
      </c>
      <c r="C1128">
        <v>30564.12</v>
      </c>
      <c r="D1128">
        <v>30441.62</v>
      </c>
      <c r="E1128">
        <v>30406.639999999999</v>
      </c>
      <c r="F1128">
        <v>31114.33</v>
      </c>
      <c r="G1128" s="2">
        <v>30393.51</v>
      </c>
      <c r="H1128">
        <v>30779.42</v>
      </c>
      <c r="I1128">
        <v>30438.82</v>
      </c>
      <c r="J1128">
        <v>30492.97</v>
      </c>
      <c r="K1128">
        <v>30684.39</v>
      </c>
      <c r="L1128">
        <v>30581.95</v>
      </c>
      <c r="M1128">
        <v>31199.439999999999</v>
      </c>
      <c r="N1128">
        <v>30802.47</v>
      </c>
      <c r="O1128">
        <v>30400.15</v>
      </c>
      <c r="P1128">
        <v>30370.18</v>
      </c>
      <c r="Q1128" s="2">
        <v>30364.44</v>
      </c>
      <c r="R1128">
        <v>963.65999999999894</v>
      </c>
      <c r="S1128">
        <v>170.61</v>
      </c>
      <c r="T1128">
        <v>48.110000000000497</v>
      </c>
      <c r="U1128">
        <v>13.130000000001001</v>
      </c>
      <c r="V1128">
        <v>720.82000000000301</v>
      </c>
      <c r="W1128">
        <v>0</v>
      </c>
      <c r="X1128">
        <v>385.909999999999</v>
      </c>
      <c r="Y1128">
        <v>74.380000000001004</v>
      </c>
      <c r="Z1128">
        <v>128.53000000000199</v>
      </c>
      <c r="AA1128">
        <v>319.95</v>
      </c>
      <c r="AB1128">
        <v>217.51000000000201</v>
      </c>
      <c r="AC1128">
        <v>835</v>
      </c>
      <c r="AD1128">
        <v>438.03000000000202</v>
      </c>
      <c r="AE1128">
        <v>35.710000000002701</v>
      </c>
      <c r="AF1128">
        <v>5.7400000000015998</v>
      </c>
      <c r="AG1128">
        <v>0</v>
      </c>
    </row>
    <row r="1129" spans="1:33" x14ac:dyDescent="0.3">
      <c r="A1129" s="1">
        <v>45104.200104166666</v>
      </c>
      <c r="B1129">
        <v>31357.48</v>
      </c>
      <c r="C1129">
        <v>30569.27</v>
      </c>
      <c r="D1129">
        <v>30446.77</v>
      </c>
      <c r="E1129">
        <v>30410.95</v>
      </c>
      <c r="F1129">
        <v>31119.95</v>
      </c>
      <c r="G1129" s="2">
        <v>30397.5</v>
      </c>
      <c r="H1129">
        <v>30784.46</v>
      </c>
      <c r="I1129">
        <v>30441.86</v>
      </c>
      <c r="J1129">
        <v>30496.13</v>
      </c>
      <c r="K1129">
        <v>30695.54</v>
      </c>
      <c r="L1129">
        <v>30585.040000000001</v>
      </c>
      <c r="M1129">
        <v>31208.7</v>
      </c>
      <c r="N1129">
        <v>30809.08</v>
      </c>
      <c r="O1129">
        <v>30406.76</v>
      </c>
      <c r="P1129">
        <v>30378.959999999999</v>
      </c>
      <c r="Q1129" s="2">
        <v>30374.9</v>
      </c>
      <c r="R1129">
        <v>959.979999999999</v>
      </c>
      <c r="S1129">
        <v>171.77</v>
      </c>
      <c r="T1129">
        <v>49.270000000000401</v>
      </c>
      <c r="U1129">
        <v>13.450000000000699</v>
      </c>
      <c r="V1129">
        <v>722.45</v>
      </c>
      <c r="W1129">
        <v>0</v>
      </c>
      <c r="X1129">
        <v>386.95999999999901</v>
      </c>
      <c r="Y1129">
        <v>66.959999999999098</v>
      </c>
      <c r="Z1129">
        <v>121.229999999999</v>
      </c>
      <c r="AA1129">
        <v>320.63999999999902</v>
      </c>
      <c r="AB1129">
        <v>210.13999999999899</v>
      </c>
      <c r="AC1129">
        <v>833.79999999999905</v>
      </c>
      <c r="AD1129">
        <v>434.18</v>
      </c>
      <c r="AE1129">
        <v>31.859999999996901</v>
      </c>
      <c r="AF1129">
        <v>4.0599999999976699</v>
      </c>
      <c r="AG1129">
        <v>0</v>
      </c>
    </row>
    <row r="1130" spans="1:33" x14ac:dyDescent="0.3">
      <c r="A1130" s="1">
        <v>45104.200810185182</v>
      </c>
      <c r="B1130">
        <v>31361.54</v>
      </c>
      <c r="C1130">
        <v>30564.81</v>
      </c>
      <c r="D1130">
        <v>30442.31</v>
      </c>
      <c r="E1130">
        <v>30404.44</v>
      </c>
      <c r="F1130">
        <v>31112.94</v>
      </c>
      <c r="G1130" s="2">
        <v>30393.06</v>
      </c>
      <c r="H1130">
        <v>30780.38</v>
      </c>
      <c r="I1130">
        <v>30439.35</v>
      </c>
      <c r="J1130">
        <v>30493.54</v>
      </c>
      <c r="K1130">
        <v>30688.6</v>
      </c>
      <c r="L1130">
        <v>30581.599999999999</v>
      </c>
      <c r="M1130">
        <v>31183.8</v>
      </c>
      <c r="N1130">
        <v>30784.82</v>
      </c>
      <c r="O1130">
        <v>30397.53</v>
      </c>
      <c r="P1130">
        <v>30371.7</v>
      </c>
      <c r="Q1130" s="2">
        <v>30360.66</v>
      </c>
      <c r="R1130">
        <v>968.479999999999</v>
      </c>
      <c r="S1130">
        <v>171.75</v>
      </c>
      <c r="T1130">
        <v>49.25</v>
      </c>
      <c r="U1130">
        <v>11.379999999997301</v>
      </c>
      <c r="V1130">
        <v>719.87999999999704</v>
      </c>
      <c r="W1130">
        <v>0</v>
      </c>
      <c r="X1130">
        <v>387.31999999999903</v>
      </c>
      <c r="Y1130">
        <v>78.689999999998605</v>
      </c>
      <c r="Z1130">
        <v>132.88000000000099</v>
      </c>
      <c r="AA1130">
        <v>327.93999999999801</v>
      </c>
      <c r="AB1130">
        <v>220.93999999999801</v>
      </c>
      <c r="AC1130">
        <v>823.13999999999896</v>
      </c>
      <c r="AD1130">
        <v>424.159999999999</v>
      </c>
      <c r="AE1130">
        <v>36.869999999998903</v>
      </c>
      <c r="AF1130">
        <v>11.0400000000008</v>
      </c>
      <c r="AG1130">
        <v>0</v>
      </c>
    </row>
    <row r="1131" spans="1:33" x14ac:dyDescent="0.3">
      <c r="A1131" s="1">
        <v>45104.201504629629</v>
      </c>
      <c r="B1131">
        <v>31356.91</v>
      </c>
      <c r="C1131">
        <v>30559.54</v>
      </c>
      <c r="D1131">
        <v>30439.54</v>
      </c>
      <c r="E1131">
        <v>30404.2</v>
      </c>
      <c r="F1131">
        <v>31107.200000000001</v>
      </c>
      <c r="G1131" s="2">
        <v>30386.19</v>
      </c>
      <c r="H1131">
        <v>30776.95</v>
      </c>
      <c r="I1131">
        <v>30434.94</v>
      </c>
      <c r="J1131">
        <v>30488.81</v>
      </c>
      <c r="K1131">
        <v>30683.25</v>
      </c>
      <c r="L1131">
        <v>30577.38</v>
      </c>
      <c r="M1131">
        <v>31178.26</v>
      </c>
      <c r="N1131">
        <v>30795.64</v>
      </c>
      <c r="O1131">
        <v>30391.7</v>
      </c>
      <c r="P1131">
        <v>30364.2</v>
      </c>
      <c r="Q1131" s="2">
        <v>30357.9</v>
      </c>
      <c r="R1131">
        <v>970.72000000000105</v>
      </c>
      <c r="S1131">
        <v>173.35000000000201</v>
      </c>
      <c r="T1131">
        <v>53.350000000002098</v>
      </c>
      <c r="U1131">
        <v>18.010000000002002</v>
      </c>
      <c r="V1131">
        <v>721.01000000000204</v>
      </c>
      <c r="W1131">
        <v>0</v>
      </c>
      <c r="X1131">
        <v>390.76000000000198</v>
      </c>
      <c r="Y1131">
        <v>77.039999999997207</v>
      </c>
      <c r="Z1131">
        <v>130.909999999999</v>
      </c>
      <c r="AA1131">
        <v>325.34999999999798</v>
      </c>
      <c r="AB1131">
        <v>219.479999999999</v>
      </c>
      <c r="AC1131">
        <v>820.35999999999694</v>
      </c>
      <c r="AD1131">
        <v>437.739999999997</v>
      </c>
      <c r="AE1131">
        <v>33.799999999999201</v>
      </c>
      <c r="AF1131">
        <v>6.2999999999992697</v>
      </c>
      <c r="AG1131">
        <v>0</v>
      </c>
    </row>
    <row r="1132" spans="1:33" x14ac:dyDescent="0.3">
      <c r="A1132" s="1">
        <v>45104.202210648145</v>
      </c>
      <c r="B1132">
        <v>31356.79</v>
      </c>
      <c r="C1132">
        <v>30557.5</v>
      </c>
      <c r="D1132">
        <v>30440</v>
      </c>
      <c r="E1132">
        <v>30400.240000000002</v>
      </c>
      <c r="F1132">
        <v>31106.69</v>
      </c>
      <c r="G1132" s="2">
        <v>30386.01</v>
      </c>
      <c r="H1132">
        <v>30772.66</v>
      </c>
      <c r="I1132">
        <v>30432.81</v>
      </c>
      <c r="J1132">
        <v>30486.66</v>
      </c>
      <c r="K1132">
        <v>30682.59</v>
      </c>
      <c r="L1132">
        <v>30575.21</v>
      </c>
      <c r="M1132">
        <v>31193.19</v>
      </c>
      <c r="N1132">
        <v>30780.27</v>
      </c>
      <c r="O1132">
        <v>30393.55</v>
      </c>
      <c r="P1132">
        <v>30364.2</v>
      </c>
      <c r="Q1132" s="2">
        <v>30355.1</v>
      </c>
      <c r="R1132">
        <v>970.78000000000202</v>
      </c>
      <c r="S1132">
        <v>171.490000000001</v>
      </c>
      <c r="T1132">
        <v>53.990000000001601</v>
      </c>
      <c r="U1132">
        <v>14.2300000000032</v>
      </c>
      <c r="V1132">
        <v>720.68</v>
      </c>
      <c r="W1132">
        <v>0</v>
      </c>
      <c r="X1132">
        <v>386.650000000001</v>
      </c>
      <c r="Y1132">
        <v>77.710000000002694</v>
      </c>
      <c r="Z1132">
        <v>131.560000000001</v>
      </c>
      <c r="AA1132">
        <v>327.49000000000098</v>
      </c>
      <c r="AB1132">
        <v>220.11</v>
      </c>
      <c r="AC1132">
        <v>838.09</v>
      </c>
      <c r="AD1132">
        <v>425.17000000000098</v>
      </c>
      <c r="AE1132">
        <v>38.450000000000699</v>
      </c>
      <c r="AF1132">
        <v>9.1000000000021792</v>
      </c>
      <c r="AG1132">
        <v>0</v>
      </c>
    </row>
    <row r="1133" spans="1:33" x14ac:dyDescent="0.3">
      <c r="A1133" s="1">
        <v>45104.202905092592</v>
      </c>
      <c r="B1133">
        <v>31349.57</v>
      </c>
      <c r="C1133">
        <v>30552.7</v>
      </c>
      <c r="D1133">
        <v>30435.200000000001</v>
      </c>
      <c r="E1133">
        <v>30396.959999999999</v>
      </c>
      <c r="F1133">
        <v>31101.62</v>
      </c>
      <c r="G1133" s="2">
        <v>30381.57</v>
      </c>
      <c r="H1133">
        <v>30774.04</v>
      </c>
      <c r="I1133">
        <v>30427.45</v>
      </c>
      <c r="J1133">
        <v>30481.06</v>
      </c>
      <c r="K1133">
        <v>30676.49</v>
      </c>
      <c r="L1133">
        <v>30569.69</v>
      </c>
      <c r="M1133">
        <v>31166.11</v>
      </c>
      <c r="N1133">
        <v>30785.919999999998</v>
      </c>
      <c r="O1133">
        <v>30385.68</v>
      </c>
      <c r="P1133">
        <v>30359</v>
      </c>
      <c r="Q1133" s="2">
        <v>30352.3</v>
      </c>
      <c r="R1133">
        <v>968</v>
      </c>
      <c r="S1133">
        <v>171.13000000000099</v>
      </c>
      <c r="T1133">
        <v>53.630000000000997</v>
      </c>
      <c r="U1133">
        <v>15.3899999999994</v>
      </c>
      <c r="V1133">
        <v>720.04999999999905</v>
      </c>
      <c r="W1133">
        <v>0</v>
      </c>
      <c r="X1133">
        <v>392.47000000000099</v>
      </c>
      <c r="Y1133">
        <v>75.150000000001398</v>
      </c>
      <c r="Z1133">
        <v>128.76000000000201</v>
      </c>
      <c r="AA1133">
        <v>324.19000000000199</v>
      </c>
      <c r="AB1133">
        <v>217.38999999999899</v>
      </c>
      <c r="AC1133">
        <v>813.81000000000097</v>
      </c>
      <c r="AD1133">
        <v>433.61999999999898</v>
      </c>
      <c r="AE1133">
        <v>33.380000000000997</v>
      </c>
      <c r="AF1133">
        <v>6.7000000000007196</v>
      </c>
      <c r="AG1133">
        <v>0</v>
      </c>
    </row>
    <row r="1134" spans="1:33" x14ac:dyDescent="0.3">
      <c r="A1134" s="1">
        <v>45104.203611111108</v>
      </c>
      <c r="B1134">
        <v>31349.13</v>
      </c>
      <c r="C1134">
        <v>30554.09</v>
      </c>
      <c r="D1134">
        <v>30431.59</v>
      </c>
      <c r="E1134">
        <v>30395.93</v>
      </c>
      <c r="F1134">
        <v>31099.91</v>
      </c>
      <c r="G1134" s="2">
        <v>30381.13</v>
      </c>
      <c r="H1134">
        <v>30771.78</v>
      </c>
      <c r="I1134">
        <v>30428</v>
      </c>
      <c r="J1134">
        <v>30481.78</v>
      </c>
      <c r="K1134">
        <v>30676.68</v>
      </c>
      <c r="L1134">
        <v>30570.5</v>
      </c>
      <c r="M1134">
        <v>31185.64</v>
      </c>
      <c r="N1134">
        <v>30786.5</v>
      </c>
      <c r="O1134">
        <v>30385.96</v>
      </c>
      <c r="P1134">
        <v>30357.7</v>
      </c>
      <c r="Q1134" s="2">
        <v>30351.08</v>
      </c>
      <c r="R1134">
        <v>968</v>
      </c>
      <c r="S1134">
        <v>172.95999999999901</v>
      </c>
      <c r="T1134">
        <v>50.459999999999098</v>
      </c>
      <c r="U1134">
        <v>14.7999999999992</v>
      </c>
      <c r="V1134">
        <v>718.77999999999804</v>
      </c>
      <c r="W1134">
        <v>0</v>
      </c>
      <c r="X1134">
        <v>390.64999999999702</v>
      </c>
      <c r="Y1134">
        <v>76.919999999998197</v>
      </c>
      <c r="Z1134">
        <v>130.699999999997</v>
      </c>
      <c r="AA1134">
        <v>325.59999999999798</v>
      </c>
      <c r="AB1134">
        <v>219.419999999998</v>
      </c>
      <c r="AC1134">
        <v>834.55999999999699</v>
      </c>
      <c r="AD1134">
        <v>435.41999999999803</v>
      </c>
      <c r="AE1134">
        <v>34.879999999997302</v>
      </c>
      <c r="AF1134">
        <v>6.6199999999989796</v>
      </c>
      <c r="AG1134">
        <v>0</v>
      </c>
    </row>
    <row r="1135" spans="1:33" x14ac:dyDescent="0.3">
      <c r="A1135" s="1">
        <v>45104.204317129632</v>
      </c>
      <c r="B1135">
        <v>31349.93</v>
      </c>
      <c r="C1135">
        <v>30552.81</v>
      </c>
      <c r="D1135">
        <v>30432.81</v>
      </c>
      <c r="E1135">
        <v>30392.42</v>
      </c>
      <c r="F1135">
        <v>31099.85</v>
      </c>
      <c r="G1135" s="2">
        <v>30381.09</v>
      </c>
      <c r="H1135">
        <v>30770.87</v>
      </c>
      <c r="I1135">
        <v>30427.37</v>
      </c>
      <c r="J1135">
        <v>30480.9</v>
      </c>
      <c r="K1135">
        <v>30663.58</v>
      </c>
      <c r="L1135">
        <v>30561.83</v>
      </c>
      <c r="M1135">
        <v>31186.01</v>
      </c>
      <c r="N1135">
        <v>30772.54</v>
      </c>
      <c r="O1135">
        <v>30385.81</v>
      </c>
      <c r="P1135">
        <v>30357.8</v>
      </c>
      <c r="Q1135" s="2">
        <v>30350</v>
      </c>
      <c r="R1135">
        <v>968.84</v>
      </c>
      <c r="S1135">
        <v>171.72000000000099</v>
      </c>
      <c r="T1135">
        <v>51.7200000000011</v>
      </c>
      <c r="U1135">
        <v>11.329999999998099</v>
      </c>
      <c r="V1135">
        <v>718.75999999999794</v>
      </c>
      <c r="W1135">
        <v>0</v>
      </c>
      <c r="X1135">
        <v>389.77999999999798</v>
      </c>
      <c r="Y1135">
        <v>77.369999999998896</v>
      </c>
      <c r="Z1135">
        <v>130.900000000001</v>
      </c>
      <c r="AA1135">
        <v>313.58000000000101</v>
      </c>
      <c r="AB1135">
        <v>211.83000000000101</v>
      </c>
      <c r="AC1135">
        <v>836.00999999999794</v>
      </c>
      <c r="AD1135">
        <v>422.54</v>
      </c>
      <c r="AE1135">
        <v>35.810000000001303</v>
      </c>
      <c r="AF1135">
        <v>7.7999999999992697</v>
      </c>
      <c r="AG1135">
        <v>0</v>
      </c>
    </row>
    <row r="1136" spans="1:33" x14ac:dyDescent="0.3">
      <c r="A1136" s="1">
        <v>45104.205011574071</v>
      </c>
      <c r="B1136">
        <v>31351</v>
      </c>
      <c r="C1136">
        <v>30552.87</v>
      </c>
      <c r="D1136">
        <v>30432.87</v>
      </c>
      <c r="E1136">
        <v>30394.06</v>
      </c>
      <c r="F1136">
        <v>31102.07</v>
      </c>
      <c r="G1136" s="2">
        <v>30381.85</v>
      </c>
      <c r="H1136">
        <v>30771.08</v>
      </c>
      <c r="I1136">
        <v>30428.87</v>
      </c>
      <c r="J1136">
        <v>30482.86</v>
      </c>
      <c r="K1136">
        <v>30664</v>
      </c>
      <c r="L1136">
        <v>30560.74</v>
      </c>
      <c r="M1136">
        <v>31169.62</v>
      </c>
      <c r="N1136">
        <v>30768.09</v>
      </c>
      <c r="O1136">
        <v>30389.34</v>
      </c>
      <c r="P1136">
        <v>30357.17</v>
      </c>
      <c r="Q1136" s="2">
        <v>30350.23</v>
      </c>
      <c r="R1136">
        <v>969.150000000001</v>
      </c>
      <c r="S1136">
        <v>171.02</v>
      </c>
      <c r="T1136">
        <v>51.020000000000401</v>
      </c>
      <c r="U1136">
        <v>12.210000000002699</v>
      </c>
      <c r="V1136">
        <v>720.22000000000105</v>
      </c>
      <c r="W1136">
        <v>0</v>
      </c>
      <c r="X1136">
        <v>389.23000000000297</v>
      </c>
      <c r="Y1136">
        <v>78.639999999999404</v>
      </c>
      <c r="Z1136">
        <v>132.63000000000099</v>
      </c>
      <c r="AA1136">
        <v>313.77</v>
      </c>
      <c r="AB1136">
        <v>210.51000000000201</v>
      </c>
      <c r="AC1136">
        <v>819.38999999999896</v>
      </c>
      <c r="AD1136">
        <v>417.86</v>
      </c>
      <c r="AE1136">
        <v>39.110000000000497</v>
      </c>
      <c r="AF1136">
        <v>6.9399999999986903</v>
      </c>
      <c r="AG1136">
        <v>0</v>
      </c>
    </row>
    <row r="1137" spans="1:33" x14ac:dyDescent="0.3">
      <c r="A1137" s="1">
        <v>45104.205717592595</v>
      </c>
      <c r="B1137">
        <v>31363.45</v>
      </c>
      <c r="C1137">
        <v>30566.59</v>
      </c>
      <c r="D1137">
        <v>30446.59</v>
      </c>
      <c r="E1137">
        <v>30405.72</v>
      </c>
      <c r="F1137">
        <v>31120</v>
      </c>
      <c r="G1137" s="2">
        <v>30397.279999999999</v>
      </c>
      <c r="H1137">
        <v>30787.35</v>
      </c>
      <c r="I1137">
        <v>30441.35</v>
      </c>
      <c r="J1137">
        <v>30495.41</v>
      </c>
      <c r="K1137">
        <v>30680.14</v>
      </c>
      <c r="L1137">
        <v>30573.75</v>
      </c>
      <c r="M1137">
        <v>31200.799999999999</v>
      </c>
      <c r="N1137">
        <v>30787.78</v>
      </c>
      <c r="O1137">
        <v>30404.48</v>
      </c>
      <c r="P1137">
        <v>30373.05</v>
      </c>
      <c r="Q1137" s="2">
        <v>30365.81</v>
      </c>
      <c r="R1137">
        <v>966.17000000000098</v>
      </c>
      <c r="S1137">
        <v>169.310000000001</v>
      </c>
      <c r="T1137">
        <v>49.310000000001303</v>
      </c>
      <c r="U1137">
        <v>8.4400000000023194</v>
      </c>
      <c r="V1137">
        <v>722.72000000000105</v>
      </c>
      <c r="W1137">
        <v>0</v>
      </c>
      <c r="X1137">
        <v>390.06999999999903</v>
      </c>
      <c r="Y1137">
        <v>75.539999999997207</v>
      </c>
      <c r="Z1137">
        <v>129.599999999998</v>
      </c>
      <c r="AA1137">
        <v>314.32999999999799</v>
      </c>
      <c r="AB1137">
        <v>207.93999999999801</v>
      </c>
      <c r="AC1137">
        <v>834.98999999999796</v>
      </c>
      <c r="AD1137">
        <v>421.96999999999701</v>
      </c>
      <c r="AE1137">
        <v>38.669999999998197</v>
      </c>
      <c r="AF1137">
        <v>7.2399999999979601</v>
      </c>
      <c r="AG1137">
        <v>0</v>
      </c>
    </row>
    <row r="1138" spans="1:33" x14ac:dyDescent="0.3">
      <c r="A1138" s="1">
        <v>45104.206412037034</v>
      </c>
      <c r="B1138">
        <v>31356.75</v>
      </c>
      <c r="C1138">
        <v>30560.62</v>
      </c>
      <c r="D1138">
        <v>30440.62</v>
      </c>
      <c r="E1138">
        <v>30402.01</v>
      </c>
      <c r="F1138">
        <v>31107.26</v>
      </c>
      <c r="G1138" s="2">
        <v>30387.13</v>
      </c>
      <c r="H1138">
        <v>30777.52</v>
      </c>
      <c r="I1138">
        <v>30435.54</v>
      </c>
      <c r="J1138">
        <v>30489.73</v>
      </c>
      <c r="K1138">
        <v>30683.05</v>
      </c>
      <c r="L1138">
        <v>30566.42</v>
      </c>
      <c r="M1138">
        <v>31177.23</v>
      </c>
      <c r="N1138">
        <v>30795.47</v>
      </c>
      <c r="O1138">
        <v>30391.46</v>
      </c>
      <c r="P1138">
        <v>30364.400000000001</v>
      </c>
      <c r="Q1138" s="2">
        <v>30355.17</v>
      </c>
      <c r="R1138">
        <v>969.61999999999898</v>
      </c>
      <c r="S1138">
        <v>173.489999999997</v>
      </c>
      <c r="T1138">
        <v>53.489999999997899</v>
      </c>
      <c r="U1138">
        <v>14.879999999997301</v>
      </c>
      <c r="V1138">
        <v>720.12999999999704</v>
      </c>
      <c r="W1138">
        <v>0</v>
      </c>
      <c r="X1138">
        <v>390.38999999999902</v>
      </c>
      <c r="Y1138">
        <v>80.370000000002605</v>
      </c>
      <c r="Z1138">
        <v>134.560000000001</v>
      </c>
      <c r="AA1138">
        <v>327.88000000000102</v>
      </c>
      <c r="AB1138">
        <v>211.25</v>
      </c>
      <c r="AC1138">
        <v>822.06000000000097</v>
      </c>
      <c r="AD1138">
        <v>440.300000000002</v>
      </c>
      <c r="AE1138">
        <v>36.290000000000802</v>
      </c>
      <c r="AF1138">
        <v>9.2300000000031996</v>
      </c>
      <c r="AG1138">
        <v>0</v>
      </c>
    </row>
    <row r="1139" spans="1:33" x14ac:dyDescent="0.3">
      <c r="A1139" s="1">
        <v>45104.207118055558</v>
      </c>
      <c r="B1139">
        <v>31359.32</v>
      </c>
      <c r="C1139">
        <v>30559.98</v>
      </c>
      <c r="D1139">
        <v>30439.98</v>
      </c>
      <c r="E1139">
        <v>30400.02</v>
      </c>
      <c r="F1139">
        <v>31107.46</v>
      </c>
      <c r="G1139" s="2">
        <v>30387.71</v>
      </c>
      <c r="H1139">
        <v>30777.45</v>
      </c>
      <c r="I1139">
        <v>30434.42</v>
      </c>
      <c r="J1139">
        <v>30488.21</v>
      </c>
      <c r="K1139">
        <v>30681.119999999999</v>
      </c>
      <c r="L1139">
        <v>30568.13</v>
      </c>
      <c r="M1139">
        <v>31176.27</v>
      </c>
      <c r="N1139">
        <v>30774.31</v>
      </c>
      <c r="O1139">
        <v>30395.040000000001</v>
      </c>
      <c r="P1139">
        <v>30361.599999999999</v>
      </c>
      <c r="Q1139" s="2">
        <v>30355.1</v>
      </c>
      <c r="R1139">
        <v>971.61</v>
      </c>
      <c r="S1139">
        <v>172.27</v>
      </c>
      <c r="T1139">
        <v>52.270000000000401</v>
      </c>
      <c r="U1139">
        <v>12.310000000001301</v>
      </c>
      <c r="V1139">
        <v>719.75</v>
      </c>
      <c r="W1139">
        <v>0</v>
      </c>
      <c r="X1139">
        <v>389.74000000000098</v>
      </c>
      <c r="Y1139">
        <v>79.319999999999695</v>
      </c>
      <c r="Z1139">
        <v>133.11000000000001</v>
      </c>
      <c r="AA1139">
        <v>326.02</v>
      </c>
      <c r="AB1139">
        <v>213.03000000000199</v>
      </c>
      <c r="AC1139">
        <v>821.17000000000098</v>
      </c>
      <c r="AD1139">
        <v>419.21000000000203</v>
      </c>
      <c r="AE1139">
        <v>39.9400000000023</v>
      </c>
      <c r="AF1139">
        <v>6.5</v>
      </c>
      <c r="AG1139">
        <v>0</v>
      </c>
    </row>
    <row r="1140" spans="1:33" x14ac:dyDescent="0.3">
      <c r="A1140" s="1">
        <v>45104.207812499997</v>
      </c>
      <c r="B1140">
        <v>31349.759999999998</v>
      </c>
      <c r="C1140">
        <v>30552.47</v>
      </c>
      <c r="D1140">
        <v>30432.47</v>
      </c>
      <c r="E1140">
        <v>30393.99</v>
      </c>
      <c r="F1140">
        <v>31100.19</v>
      </c>
      <c r="G1140" s="2">
        <v>30381.47</v>
      </c>
      <c r="H1140">
        <v>30769.73</v>
      </c>
      <c r="I1140">
        <v>30428.31</v>
      </c>
      <c r="J1140">
        <v>30481.86</v>
      </c>
      <c r="K1140">
        <v>30674.53</v>
      </c>
      <c r="L1140">
        <v>30562.86</v>
      </c>
      <c r="M1140">
        <v>31172.17</v>
      </c>
      <c r="N1140">
        <v>30771.95</v>
      </c>
      <c r="O1140">
        <v>30387.37</v>
      </c>
      <c r="P1140">
        <v>30361</v>
      </c>
      <c r="Q1140" s="2">
        <v>30348.2</v>
      </c>
      <c r="R1140">
        <v>968.28999999999701</v>
      </c>
      <c r="S1140">
        <v>171</v>
      </c>
      <c r="T1140">
        <v>51</v>
      </c>
      <c r="U1140">
        <v>12.520000000000399</v>
      </c>
      <c r="V1140">
        <v>718.71999999999696</v>
      </c>
      <c r="W1140">
        <v>0</v>
      </c>
      <c r="X1140">
        <v>388.259999999998</v>
      </c>
      <c r="Y1140">
        <v>80.110000000000497</v>
      </c>
      <c r="Z1140">
        <v>133.659999999999</v>
      </c>
      <c r="AA1140">
        <v>326.32999999999799</v>
      </c>
      <c r="AB1140">
        <v>214.659999999999</v>
      </c>
      <c r="AC1140">
        <v>823.96999999999696</v>
      </c>
      <c r="AD1140">
        <v>423.75</v>
      </c>
      <c r="AE1140">
        <v>39.169999999998197</v>
      </c>
      <c r="AF1140">
        <v>12.7999999999992</v>
      </c>
      <c r="AG1140">
        <v>0</v>
      </c>
    </row>
    <row r="1141" spans="1:33" x14ac:dyDescent="0.3">
      <c r="A1141" s="1">
        <v>45104.208518518521</v>
      </c>
      <c r="B1141">
        <v>31342.9</v>
      </c>
      <c r="C1141">
        <v>30549.78</v>
      </c>
      <c r="D1141">
        <v>30427.279999999999</v>
      </c>
      <c r="E1141">
        <v>30387.26</v>
      </c>
      <c r="F1141">
        <v>31092.63</v>
      </c>
      <c r="G1141" s="2">
        <v>30373.02</v>
      </c>
      <c r="H1141">
        <v>30762.32</v>
      </c>
      <c r="I1141">
        <v>30426.17</v>
      </c>
      <c r="J1141">
        <v>30479.91</v>
      </c>
      <c r="K1141">
        <v>30671.32</v>
      </c>
      <c r="L1141">
        <v>30566.79</v>
      </c>
      <c r="M1141">
        <v>31181.94</v>
      </c>
      <c r="N1141">
        <v>30768.99</v>
      </c>
      <c r="O1141">
        <v>30381.24</v>
      </c>
      <c r="P1141">
        <v>30353.200000000001</v>
      </c>
      <c r="Q1141" s="2">
        <v>30341.98</v>
      </c>
      <c r="R1141">
        <v>969.88000000000102</v>
      </c>
      <c r="S1141">
        <v>176.759999999998</v>
      </c>
      <c r="T1141">
        <v>54.259999999998399</v>
      </c>
      <c r="U1141">
        <v>14.239999999997901</v>
      </c>
      <c r="V1141">
        <v>719.61</v>
      </c>
      <c r="W1141">
        <v>0</v>
      </c>
      <c r="X1141">
        <v>389.29999999999899</v>
      </c>
      <c r="Y1141">
        <v>84.189999999998605</v>
      </c>
      <c r="Z1141">
        <v>137.93</v>
      </c>
      <c r="AA1141">
        <v>329.34</v>
      </c>
      <c r="AB1141">
        <v>224.810000000001</v>
      </c>
      <c r="AC1141">
        <v>839.95999999999901</v>
      </c>
      <c r="AD1141">
        <v>427.01000000000198</v>
      </c>
      <c r="AE1141">
        <v>39.260000000002002</v>
      </c>
      <c r="AF1141">
        <v>11.2200000000011</v>
      </c>
      <c r="AG1141">
        <v>0</v>
      </c>
    </row>
    <row r="1142" spans="1:33" x14ac:dyDescent="0.3">
      <c r="A1142" s="1">
        <v>45104.209224537037</v>
      </c>
      <c r="B1142">
        <v>31340.04</v>
      </c>
      <c r="C1142">
        <v>30543.58</v>
      </c>
      <c r="D1142">
        <v>30428.58</v>
      </c>
      <c r="E1142">
        <v>30383.65</v>
      </c>
      <c r="F1142">
        <v>31091.78</v>
      </c>
      <c r="G1142" s="2">
        <v>30369.55</v>
      </c>
      <c r="H1142">
        <v>30762.32</v>
      </c>
      <c r="I1142">
        <v>30424.38</v>
      </c>
      <c r="J1142">
        <v>30478.15</v>
      </c>
      <c r="K1142">
        <v>30671.55</v>
      </c>
      <c r="L1142">
        <v>30566.07</v>
      </c>
      <c r="M1142">
        <v>31182.29</v>
      </c>
      <c r="N1142">
        <v>30770.06</v>
      </c>
      <c r="O1142">
        <v>30384.69</v>
      </c>
      <c r="P1142">
        <v>30353</v>
      </c>
      <c r="Q1142" s="2">
        <v>30340.9</v>
      </c>
      <c r="R1142">
        <v>970.49000000000103</v>
      </c>
      <c r="S1142">
        <v>174.03000000000199</v>
      </c>
      <c r="T1142">
        <v>59.030000000002403</v>
      </c>
      <c r="U1142">
        <v>14.100000000002099</v>
      </c>
      <c r="V1142">
        <v>722.229999999999</v>
      </c>
      <c r="W1142">
        <v>0</v>
      </c>
      <c r="X1142">
        <v>392.77</v>
      </c>
      <c r="Y1142">
        <v>83.479999999999507</v>
      </c>
      <c r="Z1142">
        <v>137.25</v>
      </c>
      <c r="AA1142">
        <v>330.64999999999702</v>
      </c>
      <c r="AB1142">
        <v>225.169999999998</v>
      </c>
      <c r="AC1142">
        <v>841.38999999999896</v>
      </c>
      <c r="AD1142">
        <v>429.159999999999</v>
      </c>
      <c r="AE1142">
        <v>43.7899999999972</v>
      </c>
      <c r="AF1142">
        <v>12.0999999999985</v>
      </c>
      <c r="AG1142">
        <v>0</v>
      </c>
    </row>
    <row r="1143" spans="1:33" x14ac:dyDescent="0.3">
      <c r="A1143" s="1">
        <v>45104.209918981483</v>
      </c>
      <c r="B1143">
        <v>31315.54</v>
      </c>
      <c r="C1143">
        <v>30522.560000000001</v>
      </c>
      <c r="D1143">
        <v>30402.560000000001</v>
      </c>
      <c r="E1143">
        <v>30362.28</v>
      </c>
      <c r="F1143">
        <v>31067.56</v>
      </c>
      <c r="G1143" s="2">
        <v>30348.87</v>
      </c>
      <c r="H1143">
        <v>30737.34</v>
      </c>
      <c r="I1143">
        <v>30399.84</v>
      </c>
      <c r="J1143">
        <v>30453.08</v>
      </c>
      <c r="K1143">
        <v>30645.18</v>
      </c>
      <c r="L1143">
        <v>30540.400000000001</v>
      </c>
      <c r="M1143">
        <v>31143.34</v>
      </c>
      <c r="N1143">
        <v>30750.240000000002</v>
      </c>
      <c r="O1143">
        <v>30356.5</v>
      </c>
      <c r="P1143">
        <v>30326.03</v>
      </c>
      <c r="Q1143" s="2">
        <v>30318.959999999999</v>
      </c>
      <c r="R1143">
        <v>966.67000000000098</v>
      </c>
      <c r="S1143">
        <v>173.69000000000199</v>
      </c>
      <c r="T1143">
        <v>53.6900000000023</v>
      </c>
      <c r="U1143">
        <v>13.409999999999799</v>
      </c>
      <c r="V1143">
        <v>718.69000000000199</v>
      </c>
      <c r="W1143">
        <v>0</v>
      </c>
      <c r="X1143">
        <v>388.47000000000099</v>
      </c>
      <c r="Y1143">
        <v>80.880000000001004</v>
      </c>
      <c r="Z1143">
        <v>134.12000000000199</v>
      </c>
      <c r="AA1143">
        <v>326.22000000000099</v>
      </c>
      <c r="AB1143">
        <v>221.44000000000199</v>
      </c>
      <c r="AC1143">
        <v>824.38000000000102</v>
      </c>
      <c r="AD1143">
        <v>431.28000000000202</v>
      </c>
      <c r="AE1143">
        <v>37.540000000000802</v>
      </c>
      <c r="AF1143">
        <v>7.0699999999997001</v>
      </c>
      <c r="AG1143">
        <v>0</v>
      </c>
    </row>
    <row r="1144" spans="1:33" x14ac:dyDescent="0.3">
      <c r="A1144" s="1">
        <v>45104.210625</v>
      </c>
      <c r="B1144">
        <v>31317.74</v>
      </c>
      <c r="C1144">
        <v>30521.13</v>
      </c>
      <c r="D1144">
        <v>30406.13</v>
      </c>
      <c r="E1144">
        <v>30363.13</v>
      </c>
      <c r="F1144">
        <v>31063.88</v>
      </c>
      <c r="G1144" s="2">
        <v>30343.63</v>
      </c>
      <c r="H1144">
        <v>30737.51</v>
      </c>
      <c r="I1144">
        <v>30397.94</v>
      </c>
      <c r="J1144">
        <v>30451.56</v>
      </c>
      <c r="K1144">
        <v>30642.83</v>
      </c>
      <c r="L1144">
        <v>30538.65</v>
      </c>
      <c r="M1144">
        <v>31136.880000000001</v>
      </c>
      <c r="N1144">
        <v>30754</v>
      </c>
      <c r="O1144">
        <v>30358.62</v>
      </c>
      <c r="P1144">
        <v>30326.880000000001</v>
      </c>
      <c r="Q1144" s="2">
        <v>30316.21</v>
      </c>
      <c r="R1144">
        <v>974.11</v>
      </c>
      <c r="S1144">
        <v>177.5</v>
      </c>
      <c r="T1144">
        <v>62.5</v>
      </c>
      <c r="U1144">
        <v>19.5</v>
      </c>
      <c r="V1144">
        <v>720.25</v>
      </c>
      <c r="W1144">
        <v>0</v>
      </c>
      <c r="X1144">
        <v>393.87999999999698</v>
      </c>
      <c r="Y1144">
        <v>81.729999999999507</v>
      </c>
      <c r="Z1144">
        <v>135.35000000000201</v>
      </c>
      <c r="AA1144">
        <v>326.62000000000199</v>
      </c>
      <c r="AB1144">
        <v>222.44000000000199</v>
      </c>
      <c r="AC1144">
        <v>820.67000000000098</v>
      </c>
      <c r="AD1144">
        <v>437.79</v>
      </c>
      <c r="AE1144">
        <v>42.409999999999798</v>
      </c>
      <c r="AF1144">
        <v>10.670000000001799</v>
      </c>
      <c r="AG1144">
        <v>0</v>
      </c>
    </row>
    <row r="1145" spans="1:33" x14ac:dyDescent="0.3">
      <c r="A1145" s="1">
        <v>45104.211319444446</v>
      </c>
      <c r="B1145">
        <v>31313.42</v>
      </c>
      <c r="C1145">
        <v>30516.799999999999</v>
      </c>
      <c r="D1145">
        <v>30396.799999999999</v>
      </c>
      <c r="E1145">
        <v>30360.07</v>
      </c>
      <c r="F1145">
        <v>31062.43</v>
      </c>
      <c r="G1145" s="2">
        <v>30339.69</v>
      </c>
      <c r="H1145">
        <v>30734.34</v>
      </c>
      <c r="I1145">
        <v>30396.69</v>
      </c>
      <c r="J1145">
        <v>30450.17</v>
      </c>
      <c r="K1145">
        <v>30641.53</v>
      </c>
      <c r="L1145">
        <v>30537.39</v>
      </c>
      <c r="M1145">
        <v>31151.16</v>
      </c>
      <c r="N1145">
        <v>30740.01</v>
      </c>
      <c r="O1145">
        <v>30353.46</v>
      </c>
      <c r="P1145">
        <v>30325.51</v>
      </c>
      <c r="Q1145" s="2">
        <v>30315.1</v>
      </c>
      <c r="R1145">
        <v>973.729999999999</v>
      </c>
      <c r="S1145">
        <v>177.11</v>
      </c>
      <c r="T1145">
        <v>57.110000000000497</v>
      </c>
      <c r="U1145">
        <v>20.380000000001001</v>
      </c>
      <c r="V1145">
        <v>722.74000000000103</v>
      </c>
      <c r="W1145">
        <v>0</v>
      </c>
      <c r="X1145">
        <v>394.650000000001</v>
      </c>
      <c r="Y1145">
        <v>81.590000000000103</v>
      </c>
      <c r="Z1145">
        <v>135.069999999999</v>
      </c>
      <c r="AA1145">
        <v>326.43</v>
      </c>
      <c r="AB1145">
        <v>222.29</v>
      </c>
      <c r="AC1145">
        <v>836.06000000000097</v>
      </c>
      <c r="AD1145">
        <v>424.909999999999</v>
      </c>
      <c r="AE1145">
        <v>38.360000000000497</v>
      </c>
      <c r="AF1145">
        <v>10.409999999999799</v>
      </c>
      <c r="AG1145">
        <v>0</v>
      </c>
    </row>
    <row r="1146" spans="1:33" x14ac:dyDescent="0.3">
      <c r="A1146" s="1">
        <v>45104.212025462963</v>
      </c>
      <c r="B1146">
        <v>31320.400000000001</v>
      </c>
      <c r="C1146">
        <v>30519.88</v>
      </c>
      <c r="D1146">
        <v>30399.88</v>
      </c>
      <c r="E1146">
        <v>30364.16</v>
      </c>
      <c r="F1146">
        <v>31070.3</v>
      </c>
      <c r="G1146" s="2">
        <v>30345.27</v>
      </c>
      <c r="H1146">
        <v>30740.74</v>
      </c>
      <c r="I1146">
        <v>30401.42</v>
      </c>
      <c r="J1146">
        <v>30456.12</v>
      </c>
      <c r="K1146">
        <v>30644.93</v>
      </c>
      <c r="L1146">
        <v>30539.96</v>
      </c>
      <c r="M1146">
        <v>31154.49</v>
      </c>
      <c r="N1146">
        <v>30742.61</v>
      </c>
      <c r="O1146">
        <v>30355.38</v>
      </c>
      <c r="P1146">
        <v>30329.56</v>
      </c>
      <c r="Q1146" s="2">
        <v>30323.599999999999</v>
      </c>
      <c r="R1146">
        <v>975.13000000000102</v>
      </c>
      <c r="S1146">
        <v>174.61</v>
      </c>
      <c r="T1146">
        <v>54.610000000000497</v>
      </c>
      <c r="U1146">
        <v>18.8899999999994</v>
      </c>
      <c r="V1146">
        <v>725.02999999999804</v>
      </c>
      <c r="W1146">
        <v>0</v>
      </c>
      <c r="X1146">
        <v>395.47000000000099</v>
      </c>
      <c r="Y1146">
        <v>77.819999999999695</v>
      </c>
      <c r="Z1146">
        <v>132.52000000000001</v>
      </c>
      <c r="AA1146">
        <v>321.33000000000101</v>
      </c>
      <c r="AB1146">
        <v>216.36</v>
      </c>
      <c r="AC1146">
        <v>830.89000000000306</v>
      </c>
      <c r="AD1146">
        <v>419.01000000000198</v>
      </c>
      <c r="AE1146">
        <v>31.780000000002399</v>
      </c>
      <c r="AF1146">
        <v>5.9600000000027604</v>
      </c>
      <c r="AG1146">
        <v>0</v>
      </c>
    </row>
    <row r="1147" spans="1:33" x14ac:dyDescent="0.3">
      <c r="A1147" s="1">
        <v>45104.212731481479</v>
      </c>
      <c r="B1147">
        <v>31335.97</v>
      </c>
      <c r="C1147">
        <v>30532.720000000001</v>
      </c>
      <c r="D1147">
        <v>30417.72</v>
      </c>
      <c r="E1147">
        <v>30373.93</v>
      </c>
      <c r="F1147">
        <v>31085.66</v>
      </c>
      <c r="G1147" s="2">
        <v>30358.91</v>
      </c>
      <c r="H1147">
        <v>30753.78</v>
      </c>
      <c r="I1147">
        <v>30409.33</v>
      </c>
      <c r="J1147">
        <v>30468.03</v>
      </c>
      <c r="K1147">
        <v>30661.19</v>
      </c>
      <c r="L1147">
        <v>30546.92</v>
      </c>
      <c r="M1147">
        <v>31153.9</v>
      </c>
      <c r="N1147">
        <v>30757.71</v>
      </c>
      <c r="O1147">
        <v>30374.93</v>
      </c>
      <c r="P1147">
        <v>30341.41</v>
      </c>
      <c r="Q1147" s="2">
        <v>30336.94</v>
      </c>
      <c r="R1147">
        <v>977.06000000000097</v>
      </c>
      <c r="S1147">
        <v>173.810000000001</v>
      </c>
      <c r="T1147">
        <v>58.810000000001303</v>
      </c>
      <c r="U1147">
        <v>15.020000000000399</v>
      </c>
      <c r="V1147">
        <v>726.75</v>
      </c>
      <c r="W1147">
        <v>0</v>
      </c>
      <c r="X1147">
        <v>394.86999999999898</v>
      </c>
      <c r="Y1147">
        <v>72.390000000002999</v>
      </c>
      <c r="Z1147">
        <v>131.09</v>
      </c>
      <c r="AA1147">
        <v>324.25</v>
      </c>
      <c r="AB1147">
        <v>209.979999999999</v>
      </c>
      <c r="AC1147">
        <v>816.96000000000197</v>
      </c>
      <c r="AD1147">
        <v>420.77</v>
      </c>
      <c r="AE1147">
        <v>37.990000000001601</v>
      </c>
      <c r="AF1147">
        <v>4.4700000000011597</v>
      </c>
      <c r="AG1147">
        <v>0</v>
      </c>
    </row>
    <row r="1148" spans="1:33" x14ac:dyDescent="0.3">
      <c r="A1148" s="1">
        <v>45104.213425925926</v>
      </c>
      <c r="B1148">
        <v>31334.37</v>
      </c>
      <c r="C1148">
        <v>30531.46</v>
      </c>
      <c r="D1148">
        <v>30411.46</v>
      </c>
      <c r="E1148">
        <v>30371.69</v>
      </c>
      <c r="F1148">
        <v>31084.18</v>
      </c>
      <c r="G1148" s="2">
        <v>30356.47</v>
      </c>
      <c r="H1148">
        <v>30751.69</v>
      </c>
      <c r="I1148">
        <v>30408.53</v>
      </c>
      <c r="J1148">
        <v>30466.89</v>
      </c>
      <c r="K1148">
        <v>30660.98</v>
      </c>
      <c r="L1148">
        <v>30545.82</v>
      </c>
      <c r="M1148">
        <v>31170.05</v>
      </c>
      <c r="N1148">
        <v>30773.22</v>
      </c>
      <c r="O1148">
        <v>30370.26</v>
      </c>
      <c r="P1148">
        <v>30341</v>
      </c>
      <c r="Q1148" s="2">
        <v>30336.75</v>
      </c>
      <c r="R1148">
        <v>977.89999999999702</v>
      </c>
      <c r="S1148">
        <v>174.989999999997</v>
      </c>
      <c r="T1148">
        <v>54.989999999997899</v>
      </c>
      <c r="U1148">
        <v>15.2199999999975</v>
      </c>
      <c r="V1148">
        <v>727.70999999999901</v>
      </c>
      <c r="W1148">
        <v>0</v>
      </c>
      <c r="X1148">
        <v>395.21999999999701</v>
      </c>
      <c r="Y1148">
        <v>71.779999999998793</v>
      </c>
      <c r="Z1148">
        <v>130.13999999999899</v>
      </c>
      <c r="AA1148">
        <v>324.229999999999</v>
      </c>
      <c r="AB1148">
        <v>209.069999999999</v>
      </c>
      <c r="AC1148">
        <v>833.29999999999905</v>
      </c>
      <c r="AD1148">
        <v>436.47000000000099</v>
      </c>
      <c r="AE1148">
        <v>33.509999999998399</v>
      </c>
      <c r="AF1148">
        <v>4.25</v>
      </c>
      <c r="AG1148">
        <v>0</v>
      </c>
    </row>
    <row r="1149" spans="1:33" x14ac:dyDescent="0.3">
      <c r="A1149" s="1">
        <v>45104.214131944442</v>
      </c>
      <c r="B1149">
        <v>31318.46</v>
      </c>
      <c r="C1149">
        <v>30522.3</v>
      </c>
      <c r="D1149">
        <v>30404.799999999999</v>
      </c>
      <c r="E1149">
        <v>30367.42</v>
      </c>
      <c r="F1149">
        <v>31069.58</v>
      </c>
      <c r="G1149" s="2">
        <v>30349.47</v>
      </c>
      <c r="H1149">
        <v>30741.360000000001</v>
      </c>
      <c r="I1149">
        <v>30402.18</v>
      </c>
      <c r="J1149">
        <v>30449.21</v>
      </c>
      <c r="K1149">
        <v>30648.959999999999</v>
      </c>
      <c r="L1149">
        <v>30540.46</v>
      </c>
      <c r="M1149">
        <v>31162.03</v>
      </c>
      <c r="N1149">
        <v>30761.32</v>
      </c>
      <c r="O1149">
        <v>30362.86</v>
      </c>
      <c r="P1149">
        <v>30329.7</v>
      </c>
      <c r="Q1149" s="2">
        <v>30324.55</v>
      </c>
      <c r="R1149">
        <v>968.98999999999796</v>
      </c>
      <c r="S1149">
        <v>172.82999999999799</v>
      </c>
      <c r="T1149">
        <v>55.329999999998101</v>
      </c>
      <c r="U1149">
        <v>17.949999999997001</v>
      </c>
      <c r="V1149">
        <v>720.11</v>
      </c>
      <c r="W1149">
        <v>0</v>
      </c>
      <c r="X1149">
        <v>391.88999999999902</v>
      </c>
      <c r="Y1149">
        <v>77.630000000001004</v>
      </c>
      <c r="Z1149">
        <v>124.659999999999</v>
      </c>
      <c r="AA1149">
        <v>324.409999999999</v>
      </c>
      <c r="AB1149">
        <v>215.909999999999</v>
      </c>
      <c r="AC1149">
        <v>837.479999999999</v>
      </c>
      <c r="AD1149">
        <v>436.77</v>
      </c>
      <c r="AE1149">
        <v>38.310000000001303</v>
      </c>
      <c r="AF1149">
        <v>5.1500000000014499</v>
      </c>
      <c r="AG1149">
        <v>0</v>
      </c>
    </row>
    <row r="1150" spans="1:33" x14ac:dyDescent="0.3">
      <c r="A1150" s="1">
        <v>45104.214826388888</v>
      </c>
      <c r="B1150">
        <v>31319.43</v>
      </c>
      <c r="C1150">
        <v>30523.67</v>
      </c>
      <c r="D1150">
        <v>30406.17</v>
      </c>
      <c r="E1150">
        <v>30369.46</v>
      </c>
      <c r="F1150">
        <v>31069.43</v>
      </c>
      <c r="G1150" s="2">
        <v>30346.7</v>
      </c>
      <c r="H1150">
        <v>30737.87</v>
      </c>
      <c r="I1150">
        <v>30402.63</v>
      </c>
      <c r="J1150">
        <v>30448.799999999999</v>
      </c>
      <c r="K1150">
        <v>30647.89</v>
      </c>
      <c r="L1150">
        <v>30540.58</v>
      </c>
      <c r="M1150">
        <v>31143.759999999998</v>
      </c>
      <c r="N1150">
        <v>30761.15</v>
      </c>
      <c r="O1150">
        <v>30363.24</v>
      </c>
      <c r="P1150">
        <v>30329.9</v>
      </c>
      <c r="Q1150" s="2">
        <v>30322.5</v>
      </c>
      <c r="R1150">
        <v>972.729999999999</v>
      </c>
      <c r="S1150">
        <v>176.96999999999699</v>
      </c>
      <c r="T1150">
        <v>59.469999999997498</v>
      </c>
      <c r="U1150">
        <v>22.759999999998399</v>
      </c>
      <c r="V1150">
        <v>722.729999999999</v>
      </c>
      <c r="W1150">
        <v>0</v>
      </c>
      <c r="X1150">
        <v>391.16999999999803</v>
      </c>
      <c r="Y1150">
        <v>80.130000000001004</v>
      </c>
      <c r="Z1150">
        <v>126.299999999999</v>
      </c>
      <c r="AA1150">
        <v>325.38999999999902</v>
      </c>
      <c r="AB1150">
        <v>218.08000000000101</v>
      </c>
      <c r="AC1150">
        <v>821.25999999999794</v>
      </c>
      <c r="AD1150">
        <v>438.650000000001</v>
      </c>
      <c r="AE1150">
        <v>40.740000000001601</v>
      </c>
      <c r="AF1150">
        <v>7.4000000000014499</v>
      </c>
      <c r="AG1150">
        <v>0</v>
      </c>
    </row>
    <row r="1151" spans="1:33" x14ac:dyDescent="0.3">
      <c r="A1151" s="1">
        <v>45104.215532407405</v>
      </c>
      <c r="B1151">
        <v>31322.07</v>
      </c>
      <c r="C1151">
        <v>30523.34</v>
      </c>
      <c r="D1151">
        <v>30410.84</v>
      </c>
      <c r="E1151">
        <v>30372.07</v>
      </c>
      <c r="F1151">
        <v>31074.93</v>
      </c>
      <c r="G1151" s="2">
        <v>30349.15</v>
      </c>
      <c r="H1151">
        <v>30742.84</v>
      </c>
      <c r="I1151">
        <v>30405.43</v>
      </c>
      <c r="J1151">
        <v>30452.39</v>
      </c>
      <c r="K1151">
        <v>30650.82</v>
      </c>
      <c r="L1151">
        <v>30546.2</v>
      </c>
      <c r="M1151">
        <v>31145.68</v>
      </c>
      <c r="N1151">
        <v>30764.38</v>
      </c>
      <c r="O1151">
        <v>30361.79</v>
      </c>
      <c r="P1151">
        <v>30332.1</v>
      </c>
      <c r="Q1151" s="2">
        <v>30325.11</v>
      </c>
      <c r="R1151">
        <v>972.91999999999803</v>
      </c>
      <c r="S1151">
        <v>174.18999999999801</v>
      </c>
      <c r="T1151">
        <v>61.689999999998598</v>
      </c>
      <c r="U1151">
        <v>22.9199999999982</v>
      </c>
      <c r="V1151">
        <v>725.77999999999804</v>
      </c>
      <c r="W1151">
        <v>0</v>
      </c>
      <c r="X1151">
        <v>393.68999999999801</v>
      </c>
      <c r="Y1151">
        <v>80.319999999999695</v>
      </c>
      <c r="Z1151">
        <v>127.279999999998</v>
      </c>
      <c r="AA1151">
        <v>325.70999999999901</v>
      </c>
      <c r="AB1151">
        <v>221.09</v>
      </c>
      <c r="AC1151">
        <v>820.56999999999903</v>
      </c>
      <c r="AD1151">
        <v>439.27</v>
      </c>
      <c r="AE1151">
        <v>36.680000000000199</v>
      </c>
      <c r="AF1151">
        <v>6.9899999999979601</v>
      </c>
      <c r="AG1151">
        <v>0</v>
      </c>
    </row>
    <row r="1152" spans="1:33" x14ac:dyDescent="0.3">
      <c r="A1152" s="1">
        <v>45104.216226851851</v>
      </c>
      <c r="B1152">
        <v>31333.51</v>
      </c>
      <c r="C1152">
        <v>30543.8</v>
      </c>
      <c r="D1152">
        <v>30426.3</v>
      </c>
      <c r="E1152">
        <v>30386.77</v>
      </c>
      <c r="F1152">
        <v>31095.16</v>
      </c>
      <c r="G1152" s="2">
        <v>30370.71</v>
      </c>
      <c r="H1152">
        <v>30763.35</v>
      </c>
      <c r="I1152">
        <v>30416.28</v>
      </c>
      <c r="J1152">
        <v>30469.040000000001</v>
      </c>
      <c r="K1152">
        <v>30669.35</v>
      </c>
      <c r="L1152">
        <v>30556.42</v>
      </c>
      <c r="M1152">
        <v>31157.9</v>
      </c>
      <c r="N1152">
        <v>30762.5</v>
      </c>
      <c r="O1152">
        <v>30384.69</v>
      </c>
      <c r="P1152">
        <v>30351.94</v>
      </c>
      <c r="Q1152" s="2">
        <v>30347.64</v>
      </c>
      <c r="R1152">
        <v>962.79999999999905</v>
      </c>
      <c r="S1152">
        <v>173.09</v>
      </c>
      <c r="T1152">
        <v>55.590000000000103</v>
      </c>
      <c r="U1152">
        <v>16.060000000001299</v>
      </c>
      <c r="V1152">
        <v>724.45</v>
      </c>
      <c r="W1152">
        <v>0</v>
      </c>
      <c r="X1152">
        <v>392.63999999999902</v>
      </c>
      <c r="Y1152">
        <v>68.639999999999404</v>
      </c>
      <c r="Z1152">
        <v>121.400000000001</v>
      </c>
      <c r="AA1152">
        <v>321.70999999999901</v>
      </c>
      <c r="AB1152">
        <v>208.77999999999801</v>
      </c>
      <c r="AC1152">
        <v>810.26000000000204</v>
      </c>
      <c r="AD1152">
        <v>414.86</v>
      </c>
      <c r="AE1152">
        <v>37.049999999999201</v>
      </c>
      <c r="AF1152">
        <v>4.2999999999992697</v>
      </c>
      <c r="AG1152">
        <v>0</v>
      </c>
    </row>
    <row r="1153" spans="1:33" x14ac:dyDescent="0.3">
      <c r="A1153" s="1">
        <v>45104.216932870368</v>
      </c>
      <c r="B1153">
        <v>31338.74</v>
      </c>
      <c r="C1153">
        <v>30545</v>
      </c>
      <c r="D1153">
        <v>30427.5</v>
      </c>
      <c r="E1153">
        <v>30387.91</v>
      </c>
      <c r="F1153">
        <v>31101.85</v>
      </c>
      <c r="G1153" s="2">
        <v>30375.54</v>
      </c>
      <c r="H1153">
        <v>30767.7</v>
      </c>
      <c r="I1153">
        <v>30425.18</v>
      </c>
      <c r="J1153">
        <v>30477.51</v>
      </c>
      <c r="K1153">
        <v>30673.13</v>
      </c>
      <c r="L1153">
        <v>30571.16</v>
      </c>
      <c r="M1153">
        <v>31169.01</v>
      </c>
      <c r="N1153">
        <v>30789.85</v>
      </c>
      <c r="O1153">
        <v>30387.439999999999</v>
      </c>
      <c r="P1153">
        <v>30356</v>
      </c>
      <c r="Q1153" s="2">
        <v>30350.19</v>
      </c>
      <c r="R1153">
        <v>963.2</v>
      </c>
      <c r="S1153">
        <v>169.45999999999901</v>
      </c>
      <c r="T1153">
        <v>51.959999999999098</v>
      </c>
      <c r="U1153">
        <v>12.3699999999989</v>
      </c>
      <c r="V1153">
        <v>726.30999999999699</v>
      </c>
      <c r="W1153">
        <v>0</v>
      </c>
      <c r="X1153">
        <v>392.159999999999</v>
      </c>
      <c r="Y1153">
        <v>74.990000000001601</v>
      </c>
      <c r="Z1153">
        <v>127.319999999999</v>
      </c>
      <c r="AA1153">
        <v>322.94000000000199</v>
      </c>
      <c r="AB1153">
        <v>220.97000000000099</v>
      </c>
      <c r="AC1153">
        <v>818.81999999999903</v>
      </c>
      <c r="AD1153">
        <v>439.659999999999</v>
      </c>
      <c r="AE1153">
        <v>37.25</v>
      </c>
      <c r="AF1153">
        <v>5.8100000000013097</v>
      </c>
      <c r="AG1153">
        <v>0</v>
      </c>
    </row>
    <row r="1154" spans="1:33" x14ac:dyDescent="0.3">
      <c r="A1154" s="1">
        <v>45104.217627314814</v>
      </c>
      <c r="B1154">
        <v>31334.18</v>
      </c>
      <c r="C1154">
        <v>30542.44</v>
      </c>
      <c r="D1154">
        <v>30419.94</v>
      </c>
      <c r="E1154">
        <v>30383.58</v>
      </c>
      <c r="F1154">
        <v>31091.17</v>
      </c>
      <c r="G1154" s="2">
        <v>30368.37</v>
      </c>
      <c r="H1154">
        <v>30759.02</v>
      </c>
      <c r="I1154">
        <v>30417.06</v>
      </c>
      <c r="J1154">
        <v>30469.27</v>
      </c>
      <c r="K1154">
        <v>30668.25</v>
      </c>
      <c r="L1154">
        <v>30563.64</v>
      </c>
      <c r="M1154">
        <v>31178.25</v>
      </c>
      <c r="N1154">
        <v>30779.79</v>
      </c>
      <c r="O1154">
        <v>30383.78</v>
      </c>
      <c r="P1154">
        <v>30353.45</v>
      </c>
      <c r="Q1154" s="2">
        <v>30343.599999999999</v>
      </c>
      <c r="R1154">
        <v>965.81000000000097</v>
      </c>
      <c r="S1154">
        <v>174.069999999999</v>
      </c>
      <c r="T1154">
        <v>51.569999999999702</v>
      </c>
      <c r="U1154">
        <v>15.210000000002699</v>
      </c>
      <c r="V1154">
        <v>722.79999999999905</v>
      </c>
      <c r="W1154">
        <v>0</v>
      </c>
      <c r="X1154">
        <v>390.650000000001</v>
      </c>
      <c r="Y1154">
        <v>73.460000000002694</v>
      </c>
      <c r="Z1154">
        <v>125.670000000001</v>
      </c>
      <c r="AA1154">
        <v>324.650000000001</v>
      </c>
      <c r="AB1154">
        <v>220.04</v>
      </c>
      <c r="AC1154">
        <v>834.650000000001</v>
      </c>
      <c r="AD1154">
        <v>436.19000000000199</v>
      </c>
      <c r="AE1154">
        <v>40.180000000000199</v>
      </c>
      <c r="AF1154">
        <v>9.8500000000021792</v>
      </c>
      <c r="AG1154">
        <v>0</v>
      </c>
    </row>
    <row r="1155" spans="1:33" x14ac:dyDescent="0.3">
      <c r="A1155" s="1">
        <v>45104.218333333331</v>
      </c>
      <c r="B1155">
        <v>31332.17</v>
      </c>
      <c r="C1155">
        <v>30542.48</v>
      </c>
      <c r="D1155">
        <v>30422.48</v>
      </c>
      <c r="E1155">
        <v>30385.040000000001</v>
      </c>
      <c r="F1155">
        <v>31092.33</v>
      </c>
      <c r="G1155" s="2">
        <v>30368.85</v>
      </c>
      <c r="H1155">
        <v>30757.81</v>
      </c>
      <c r="I1155">
        <v>30419.56</v>
      </c>
      <c r="J1155">
        <v>30471.7</v>
      </c>
      <c r="K1155">
        <v>30669.56</v>
      </c>
      <c r="L1155">
        <v>30565.08</v>
      </c>
      <c r="M1155">
        <v>31180.34</v>
      </c>
      <c r="N1155">
        <v>30767.75</v>
      </c>
      <c r="O1155">
        <v>30385.59</v>
      </c>
      <c r="P1155">
        <v>30349.86</v>
      </c>
      <c r="Q1155" s="2">
        <v>30343.599999999999</v>
      </c>
      <c r="R1155">
        <v>963.31999999999903</v>
      </c>
      <c r="S1155">
        <v>173.63000000000099</v>
      </c>
      <c r="T1155">
        <v>53.630000000000997</v>
      </c>
      <c r="U1155">
        <v>16.1900000000023</v>
      </c>
      <c r="V1155">
        <v>723.48000000000297</v>
      </c>
      <c r="W1155">
        <v>0</v>
      </c>
      <c r="X1155">
        <v>388.96000000000203</v>
      </c>
      <c r="Y1155">
        <v>75.960000000002694</v>
      </c>
      <c r="Z1155">
        <v>128.10000000000201</v>
      </c>
      <c r="AA1155">
        <v>325.96000000000203</v>
      </c>
      <c r="AB1155">
        <v>221.480000000003</v>
      </c>
      <c r="AC1155">
        <v>836.74000000000103</v>
      </c>
      <c r="AD1155">
        <v>424.150000000001</v>
      </c>
      <c r="AE1155">
        <v>41.990000000001601</v>
      </c>
      <c r="AF1155">
        <v>6.2600000000020302</v>
      </c>
      <c r="AG1155">
        <v>0</v>
      </c>
    </row>
    <row r="1156" spans="1:33" x14ac:dyDescent="0.3">
      <c r="A1156" s="1">
        <v>45104.219039351854</v>
      </c>
      <c r="B1156">
        <v>31332.14</v>
      </c>
      <c r="C1156">
        <v>30544.38</v>
      </c>
      <c r="D1156">
        <v>30421.88</v>
      </c>
      <c r="E1156">
        <v>30384.74</v>
      </c>
      <c r="F1156">
        <v>31091.69</v>
      </c>
      <c r="G1156" s="2">
        <v>30367.57</v>
      </c>
      <c r="H1156">
        <v>30759.49</v>
      </c>
      <c r="I1156">
        <v>30418.560000000001</v>
      </c>
      <c r="J1156">
        <v>30470.75</v>
      </c>
      <c r="K1156">
        <v>30668.59</v>
      </c>
      <c r="L1156">
        <v>30564.26</v>
      </c>
      <c r="M1156">
        <v>31163.75</v>
      </c>
      <c r="N1156">
        <v>30767.05</v>
      </c>
      <c r="O1156">
        <v>30384.880000000001</v>
      </c>
      <c r="P1156">
        <v>30349.8</v>
      </c>
      <c r="Q1156" s="2">
        <v>30343.7</v>
      </c>
      <c r="R1156">
        <v>964.56999999999903</v>
      </c>
      <c r="S1156">
        <v>176.810000000001</v>
      </c>
      <c r="T1156">
        <v>54.310000000001303</v>
      </c>
      <c r="U1156">
        <v>17.170000000001799</v>
      </c>
      <c r="V1156">
        <v>724.11999999999898</v>
      </c>
      <c r="W1156">
        <v>0</v>
      </c>
      <c r="X1156">
        <v>391.92000000000098</v>
      </c>
      <c r="Y1156">
        <v>74.860000000000497</v>
      </c>
      <c r="Z1156">
        <v>127.049999999999</v>
      </c>
      <c r="AA1156">
        <v>324.88999999999902</v>
      </c>
      <c r="AB1156">
        <v>220.55999999999699</v>
      </c>
      <c r="AC1156">
        <v>820.04999999999905</v>
      </c>
      <c r="AD1156">
        <v>423.34999999999798</v>
      </c>
      <c r="AE1156">
        <v>41.180000000000199</v>
      </c>
      <c r="AF1156">
        <v>6.0999999999985404</v>
      </c>
      <c r="AG1156">
        <v>0</v>
      </c>
    </row>
    <row r="1157" spans="1:33" x14ac:dyDescent="0.3">
      <c r="A1157" s="1">
        <v>45104.219733796293</v>
      </c>
      <c r="B1157">
        <v>31323.95</v>
      </c>
      <c r="C1157">
        <v>30530.66</v>
      </c>
      <c r="D1157">
        <v>30408.16</v>
      </c>
      <c r="E1157">
        <v>30376.11</v>
      </c>
      <c r="F1157">
        <v>31080.639999999999</v>
      </c>
      <c r="G1157" s="2">
        <v>30358.5</v>
      </c>
      <c r="H1157">
        <v>30749.17</v>
      </c>
      <c r="I1157">
        <v>30408.45</v>
      </c>
      <c r="J1157">
        <v>30459.67</v>
      </c>
      <c r="K1157">
        <v>30651.01</v>
      </c>
      <c r="L1157">
        <v>30554.32</v>
      </c>
      <c r="M1157">
        <v>31171.73</v>
      </c>
      <c r="N1157">
        <v>30761.759999999998</v>
      </c>
      <c r="O1157">
        <v>30375.25</v>
      </c>
      <c r="P1157">
        <v>30342.75</v>
      </c>
      <c r="Q1157" s="2">
        <v>30332.1</v>
      </c>
      <c r="R1157">
        <v>965.45</v>
      </c>
      <c r="S1157">
        <v>172.159999999999</v>
      </c>
      <c r="T1157">
        <v>49.659999999999798</v>
      </c>
      <c r="U1157">
        <v>17.6100000000005</v>
      </c>
      <c r="V1157">
        <v>722.13999999999896</v>
      </c>
      <c r="W1157">
        <v>0</v>
      </c>
      <c r="X1157">
        <v>390.66999999999803</v>
      </c>
      <c r="Y1157">
        <v>76.350000000002098</v>
      </c>
      <c r="Z1157">
        <v>127.569999999999</v>
      </c>
      <c r="AA1157">
        <v>318.909999999999</v>
      </c>
      <c r="AB1157">
        <v>222.22000000000099</v>
      </c>
      <c r="AC1157">
        <v>839.63000000000102</v>
      </c>
      <c r="AD1157">
        <v>429.659999999999</v>
      </c>
      <c r="AE1157">
        <v>43.150000000001398</v>
      </c>
      <c r="AF1157">
        <v>10.6500000000014</v>
      </c>
      <c r="AG1157">
        <v>0</v>
      </c>
    </row>
    <row r="1158" spans="1:33" x14ac:dyDescent="0.3">
      <c r="A1158" s="1">
        <v>45104.220439814817</v>
      </c>
      <c r="B1158">
        <v>31320.7</v>
      </c>
      <c r="C1158">
        <v>30532.25</v>
      </c>
      <c r="D1158">
        <v>30412.25</v>
      </c>
      <c r="E1158">
        <v>30373.1</v>
      </c>
      <c r="F1158">
        <v>31078.67</v>
      </c>
      <c r="G1158" s="2">
        <v>30356.35</v>
      </c>
      <c r="H1158">
        <v>30743.200000000001</v>
      </c>
      <c r="I1158">
        <v>30408.49</v>
      </c>
      <c r="J1158">
        <v>30459.17</v>
      </c>
      <c r="K1158">
        <v>30649.87</v>
      </c>
      <c r="L1158">
        <v>30552.35</v>
      </c>
      <c r="M1158">
        <v>31152.32</v>
      </c>
      <c r="N1158">
        <v>30769.24</v>
      </c>
      <c r="O1158">
        <v>30372.880000000001</v>
      </c>
      <c r="P1158">
        <v>30336.86</v>
      </c>
      <c r="Q1158" s="2">
        <v>30330</v>
      </c>
      <c r="R1158">
        <v>964.35000000000196</v>
      </c>
      <c r="S1158">
        <v>175.900000000001</v>
      </c>
      <c r="T1158">
        <v>55.900000000001398</v>
      </c>
      <c r="U1158">
        <v>16.75</v>
      </c>
      <c r="V1158">
        <v>722.31999999999903</v>
      </c>
      <c r="W1158">
        <v>0</v>
      </c>
      <c r="X1158">
        <v>386.85000000000201</v>
      </c>
      <c r="Y1158">
        <v>78.490000000001601</v>
      </c>
      <c r="Z1158">
        <v>129.169999999998</v>
      </c>
      <c r="AA1158">
        <v>319.86999999999898</v>
      </c>
      <c r="AB1158">
        <v>222.349999999998</v>
      </c>
      <c r="AC1158">
        <v>822.31999999999903</v>
      </c>
      <c r="AD1158">
        <v>439.24000000000098</v>
      </c>
      <c r="AE1158">
        <v>42.880000000000997</v>
      </c>
      <c r="AF1158">
        <v>6.8600000000005803</v>
      </c>
      <c r="AG1158">
        <v>0</v>
      </c>
    </row>
    <row r="1159" spans="1:33" x14ac:dyDescent="0.3">
      <c r="A1159" s="1">
        <v>45104.221134259256</v>
      </c>
      <c r="B1159">
        <v>31321.58</v>
      </c>
      <c r="C1159">
        <v>30530.99</v>
      </c>
      <c r="D1159">
        <v>30413.49</v>
      </c>
      <c r="E1159">
        <v>30374.06</v>
      </c>
      <c r="F1159">
        <v>31076.639999999999</v>
      </c>
      <c r="G1159" s="2">
        <v>30355.16</v>
      </c>
      <c r="H1159">
        <v>30744.06</v>
      </c>
      <c r="I1159">
        <v>30408.48</v>
      </c>
      <c r="J1159">
        <v>30459.35</v>
      </c>
      <c r="K1159">
        <v>30649.89</v>
      </c>
      <c r="L1159">
        <v>30551.7</v>
      </c>
      <c r="M1159">
        <v>31166.59</v>
      </c>
      <c r="N1159">
        <v>30769.49</v>
      </c>
      <c r="O1159">
        <v>30373.02</v>
      </c>
      <c r="P1159">
        <v>30337.08</v>
      </c>
      <c r="Q1159" s="2">
        <v>30330</v>
      </c>
      <c r="R1159">
        <v>966.42000000000098</v>
      </c>
      <c r="S1159">
        <v>175.83000000000101</v>
      </c>
      <c r="T1159">
        <v>58.330000000001696</v>
      </c>
      <c r="U1159">
        <v>18.900000000001398</v>
      </c>
      <c r="V1159">
        <v>721.479999999999</v>
      </c>
      <c r="W1159">
        <v>0</v>
      </c>
      <c r="X1159">
        <v>388.900000000001</v>
      </c>
      <c r="Y1159">
        <v>78.479999999999507</v>
      </c>
      <c r="Z1159">
        <v>129.349999999998</v>
      </c>
      <c r="AA1159">
        <v>319.88999999999902</v>
      </c>
      <c r="AB1159">
        <v>221.7</v>
      </c>
      <c r="AC1159">
        <v>836.59</v>
      </c>
      <c r="AD1159">
        <v>439.49000000000098</v>
      </c>
      <c r="AE1159">
        <v>43.020000000000401</v>
      </c>
      <c r="AF1159">
        <v>7.08000000000174</v>
      </c>
      <c r="AG1159">
        <v>0</v>
      </c>
    </row>
    <row r="1160" spans="1:33" x14ac:dyDescent="0.3">
      <c r="A1160" s="1">
        <v>45104.22184027778</v>
      </c>
      <c r="B1160">
        <v>31318.86</v>
      </c>
      <c r="C1160">
        <v>30526.35</v>
      </c>
      <c r="D1160">
        <v>30411.35</v>
      </c>
      <c r="E1160">
        <v>30371.360000000001</v>
      </c>
      <c r="F1160">
        <v>31071.46</v>
      </c>
      <c r="G1160" s="2">
        <v>30350.6</v>
      </c>
      <c r="H1160">
        <v>30737.31</v>
      </c>
      <c r="I1160">
        <v>30406.37</v>
      </c>
      <c r="J1160">
        <v>30456.52</v>
      </c>
      <c r="K1160">
        <v>30647.72</v>
      </c>
      <c r="L1160">
        <v>30549.4</v>
      </c>
      <c r="M1160">
        <v>31148.17</v>
      </c>
      <c r="N1160">
        <v>30751.98</v>
      </c>
      <c r="O1160">
        <v>30370.82</v>
      </c>
      <c r="P1160">
        <v>30335.9</v>
      </c>
      <c r="Q1160" s="2">
        <v>30330.1</v>
      </c>
      <c r="R1160">
        <v>968.26000000000204</v>
      </c>
      <c r="S1160">
        <v>175.75</v>
      </c>
      <c r="T1160">
        <v>60.75</v>
      </c>
      <c r="U1160">
        <v>20.760000000002002</v>
      </c>
      <c r="V1160">
        <v>720.86</v>
      </c>
      <c r="W1160">
        <v>0</v>
      </c>
      <c r="X1160">
        <v>386.71000000000203</v>
      </c>
      <c r="Y1160">
        <v>76.270000000000394</v>
      </c>
      <c r="Z1160">
        <v>126.420000000001</v>
      </c>
      <c r="AA1160">
        <v>317.62000000000199</v>
      </c>
      <c r="AB1160">
        <v>219.300000000002</v>
      </c>
      <c r="AC1160">
        <v>818.06999999999903</v>
      </c>
      <c r="AD1160">
        <v>421.88000000000102</v>
      </c>
      <c r="AE1160">
        <v>40.7200000000011</v>
      </c>
      <c r="AF1160">
        <v>5.8000000000029104</v>
      </c>
      <c r="AG1160">
        <v>0</v>
      </c>
    </row>
    <row r="1161" spans="1:33" x14ac:dyDescent="0.3">
      <c r="A1161" s="1">
        <v>45104.222546296296</v>
      </c>
      <c r="B1161">
        <v>31321.14</v>
      </c>
      <c r="C1161">
        <v>30528.18</v>
      </c>
      <c r="D1161">
        <v>30413.18</v>
      </c>
      <c r="E1161">
        <v>30371.54</v>
      </c>
      <c r="F1161">
        <v>31076.66</v>
      </c>
      <c r="G1161" s="2">
        <v>30353.3</v>
      </c>
      <c r="H1161">
        <v>30743.5</v>
      </c>
      <c r="I1161">
        <v>30408.07</v>
      </c>
      <c r="J1161">
        <v>30459.77</v>
      </c>
      <c r="K1161">
        <v>30649.45</v>
      </c>
      <c r="L1161">
        <v>30551.119999999999</v>
      </c>
      <c r="M1161">
        <v>31150.16</v>
      </c>
      <c r="N1161">
        <v>30753.94</v>
      </c>
      <c r="O1161">
        <v>30372.720000000001</v>
      </c>
      <c r="P1161">
        <v>30335.9</v>
      </c>
      <c r="Q1161" s="2">
        <v>30330</v>
      </c>
      <c r="R1161">
        <v>967.84</v>
      </c>
      <c r="S1161">
        <v>174.88000000000099</v>
      </c>
      <c r="T1161">
        <v>59.880000000000997</v>
      </c>
      <c r="U1161">
        <v>18.240000000001601</v>
      </c>
      <c r="V1161">
        <v>723.36</v>
      </c>
      <c r="W1161">
        <v>0</v>
      </c>
      <c r="X1161">
        <v>390.2</v>
      </c>
      <c r="Y1161">
        <v>78.069999999999695</v>
      </c>
      <c r="Z1161">
        <v>129.77000000000001</v>
      </c>
      <c r="AA1161">
        <v>319.45</v>
      </c>
      <c r="AB1161">
        <v>221.11999999999799</v>
      </c>
      <c r="AC1161">
        <v>820.15999999999894</v>
      </c>
      <c r="AD1161">
        <v>423.93999999999801</v>
      </c>
      <c r="AE1161">
        <v>42.7200000000011</v>
      </c>
      <c r="AF1161">
        <v>5.9000000000014499</v>
      </c>
      <c r="AG1161">
        <v>0</v>
      </c>
    </row>
    <row r="1162" spans="1:33" x14ac:dyDescent="0.3">
      <c r="A1162" s="1">
        <v>45104.223240740743</v>
      </c>
      <c r="B1162">
        <v>31320.49</v>
      </c>
      <c r="C1162">
        <v>30530.14</v>
      </c>
      <c r="D1162">
        <v>30415.14</v>
      </c>
      <c r="E1162">
        <v>30377.45</v>
      </c>
      <c r="F1162">
        <v>31087.360000000001</v>
      </c>
      <c r="G1162" s="2">
        <v>30361.98</v>
      </c>
      <c r="H1162">
        <v>30752.47</v>
      </c>
      <c r="I1162">
        <v>30413.93</v>
      </c>
      <c r="J1162">
        <v>30466.15</v>
      </c>
      <c r="K1162">
        <v>30652.32</v>
      </c>
      <c r="L1162">
        <v>30554.65</v>
      </c>
      <c r="M1162">
        <v>31171.42</v>
      </c>
      <c r="N1162">
        <v>30775.29</v>
      </c>
      <c r="O1162">
        <v>30379.67</v>
      </c>
      <c r="P1162">
        <v>30341.599999999999</v>
      </c>
      <c r="Q1162" s="2">
        <v>30336.09</v>
      </c>
      <c r="R1162">
        <v>958.51000000000204</v>
      </c>
      <c r="S1162">
        <v>168.159999999999</v>
      </c>
      <c r="T1162">
        <v>53.159999999999798</v>
      </c>
      <c r="U1162">
        <v>15.4700000000011</v>
      </c>
      <c r="V1162">
        <v>725.38000000000102</v>
      </c>
      <c r="W1162">
        <v>0</v>
      </c>
      <c r="X1162">
        <v>390.49000000000098</v>
      </c>
      <c r="Y1162">
        <v>77.840000000000103</v>
      </c>
      <c r="Z1162">
        <v>130.060000000001</v>
      </c>
      <c r="AA1162">
        <v>316.229999999999</v>
      </c>
      <c r="AB1162">
        <v>218.560000000001</v>
      </c>
      <c r="AC1162">
        <v>835.32999999999799</v>
      </c>
      <c r="AD1162">
        <v>439.2</v>
      </c>
      <c r="AE1162">
        <v>43.579999999998101</v>
      </c>
      <c r="AF1162">
        <v>5.5099999999983904</v>
      </c>
      <c r="AG1162">
        <v>0</v>
      </c>
    </row>
    <row r="1163" spans="1:33" x14ac:dyDescent="0.3">
      <c r="A1163" s="1">
        <v>45104.223946759259</v>
      </c>
      <c r="B1163">
        <v>31322.59</v>
      </c>
      <c r="C1163">
        <v>30535.19</v>
      </c>
      <c r="D1163">
        <v>30415.19</v>
      </c>
      <c r="E1163">
        <v>30380.12</v>
      </c>
      <c r="F1163">
        <v>31087.71</v>
      </c>
      <c r="G1163" s="2">
        <v>30362.45</v>
      </c>
      <c r="H1163">
        <v>30752.71</v>
      </c>
      <c r="I1163">
        <v>30414.02</v>
      </c>
      <c r="J1163">
        <v>30466.48</v>
      </c>
      <c r="K1163">
        <v>30652.49</v>
      </c>
      <c r="L1163">
        <v>30555.25</v>
      </c>
      <c r="M1163">
        <v>31155.15</v>
      </c>
      <c r="N1163">
        <v>30757.91</v>
      </c>
      <c r="O1163">
        <v>30375.71</v>
      </c>
      <c r="P1163">
        <v>30343.599999999999</v>
      </c>
      <c r="Q1163" s="2">
        <v>30336.04</v>
      </c>
      <c r="R1163">
        <v>960.13999999999896</v>
      </c>
      <c r="S1163">
        <v>172.739999999997</v>
      </c>
      <c r="T1163">
        <v>52.739999999997899</v>
      </c>
      <c r="U1163">
        <v>17.6699999999982</v>
      </c>
      <c r="V1163">
        <v>725.25999999999794</v>
      </c>
      <c r="W1163">
        <v>0</v>
      </c>
      <c r="X1163">
        <v>390.259999999998</v>
      </c>
      <c r="Y1163">
        <v>77.979999999999507</v>
      </c>
      <c r="Z1163">
        <v>130.43999999999801</v>
      </c>
      <c r="AA1163">
        <v>316.45</v>
      </c>
      <c r="AB1163">
        <v>219.20999999999901</v>
      </c>
      <c r="AC1163">
        <v>819.11</v>
      </c>
      <c r="AD1163">
        <v>421.86999999999898</v>
      </c>
      <c r="AE1163">
        <v>39.669999999998197</v>
      </c>
      <c r="AF1163">
        <v>7.5599999999976699</v>
      </c>
      <c r="AG1163">
        <v>0</v>
      </c>
    </row>
    <row r="1164" spans="1:33" x14ac:dyDescent="0.3">
      <c r="A1164" s="1">
        <v>45104.224641203706</v>
      </c>
      <c r="B1164">
        <v>31322.75</v>
      </c>
      <c r="C1164">
        <v>30525.45</v>
      </c>
      <c r="D1164">
        <v>30412.95</v>
      </c>
      <c r="E1164">
        <v>30370.74</v>
      </c>
      <c r="F1164">
        <v>31073.46</v>
      </c>
      <c r="G1164" s="2">
        <v>30349.31</v>
      </c>
      <c r="H1164">
        <v>30738.51</v>
      </c>
      <c r="I1164">
        <v>30406.560000000001</v>
      </c>
      <c r="J1164">
        <v>30453.16</v>
      </c>
      <c r="K1164">
        <v>30647.58</v>
      </c>
      <c r="L1164">
        <v>30546.06</v>
      </c>
      <c r="M1164">
        <v>31141.71</v>
      </c>
      <c r="N1164">
        <v>30745.29</v>
      </c>
      <c r="O1164">
        <v>30362.51</v>
      </c>
      <c r="P1164">
        <v>30333.89</v>
      </c>
      <c r="Q1164" s="2">
        <v>30323.72</v>
      </c>
      <c r="R1164">
        <v>973.43999999999801</v>
      </c>
      <c r="S1164">
        <v>176.13999999999899</v>
      </c>
      <c r="T1164">
        <v>63.639999999999397</v>
      </c>
      <c r="U1164">
        <v>21.430000000000199</v>
      </c>
      <c r="V1164">
        <v>724.14999999999702</v>
      </c>
      <c r="W1164">
        <v>0</v>
      </c>
      <c r="X1164">
        <v>389.19999999999698</v>
      </c>
      <c r="Y1164">
        <v>82.840000000000103</v>
      </c>
      <c r="Z1164">
        <v>129.43999999999801</v>
      </c>
      <c r="AA1164">
        <v>323.86</v>
      </c>
      <c r="AB1164">
        <v>222.34</v>
      </c>
      <c r="AC1164">
        <v>817.98999999999796</v>
      </c>
      <c r="AD1164">
        <v>421.56999999999903</v>
      </c>
      <c r="AE1164">
        <v>38.7899999999972</v>
      </c>
      <c r="AF1164">
        <v>10.1699999999982</v>
      </c>
      <c r="AG1164">
        <v>0</v>
      </c>
    </row>
    <row r="1165" spans="1:33" x14ac:dyDescent="0.3">
      <c r="A1165" s="1">
        <v>45104.225347222222</v>
      </c>
      <c r="B1165">
        <v>31322.12</v>
      </c>
      <c r="C1165">
        <v>30524.75</v>
      </c>
      <c r="D1165">
        <v>30412.25</v>
      </c>
      <c r="E1165">
        <v>30369.63</v>
      </c>
      <c r="F1165">
        <v>31074.48</v>
      </c>
      <c r="G1165" s="2">
        <v>30348.06</v>
      </c>
      <c r="H1165">
        <v>30742.01</v>
      </c>
      <c r="I1165">
        <v>30399.58</v>
      </c>
      <c r="J1165">
        <v>30451.79</v>
      </c>
      <c r="K1165">
        <v>30646.71</v>
      </c>
      <c r="L1165">
        <v>30542.82</v>
      </c>
      <c r="M1165">
        <v>31156.61</v>
      </c>
      <c r="N1165">
        <v>30745.24</v>
      </c>
      <c r="O1165">
        <v>30361.1</v>
      </c>
      <c r="P1165">
        <v>30330.52</v>
      </c>
      <c r="Q1165" s="2">
        <v>30323.52</v>
      </c>
      <c r="R1165">
        <v>974.05999999999699</v>
      </c>
      <c r="S1165">
        <v>176.68999999999801</v>
      </c>
      <c r="T1165">
        <v>64.189999999998605</v>
      </c>
      <c r="U1165">
        <v>21.569999999999698</v>
      </c>
      <c r="V1165">
        <v>726.41999999999803</v>
      </c>
      <c r="W1165">
        <v>0</v>
      </c>
      <c r="X1165">
        <v>393.94999999999698</v>
      </c>
      <c r="Y1165">
        <v>76.060000000001295</v>
      </c>
      <c r="Z1165">
        <v>128.27000000000001</v>
      </c>
      <c r="AA1165">
        <v>323.18999999999801</v>
      </c>
      <c r="AB1165">
        <v>219.29999999999899</v>
      </c>
      <c r="AC1165">
        <v>833.09</v>
      </c>
      <c r="AD1165">
        <v>421.72000000000099</v>
      </c>
      <c r="AE1165">
        <v>37.579999999998101</v>
      </c>
      <c r="AF1165">
        <v>7</v>
      </c>
      <c r="AG1165">
        <v>0</v>
      </c>
    </row>
    <row r="1166" spans="1:33" x14ac:dyDescent="0.3">
      <c r="A1166" s="1">
        <v>45104.226041666669</v>
      </c>
      <c r="B1166">
        <v>31323.08</v>
      </c>
      <c r="C1166">
        <v>30525.62</v>
      </c>
      <c r="D1166">
        <v>30413.119999999999</v>
      </c>
      <c r="E1166">
        <v>30369.55</v>
      </c>
      <c r="F1166">
        <v>31075.55</v>
      </c>
      <c r="G1166" s="2">
        <v>30348.080000000002</v>
      </c>
      <c r="H1166">
        <v>30740.78</v>
      </c>
      <c r="I1166">
        <v>30389.88</v>
      </c>
      <c r="J1166">
        <v>30450.59</v>
      </c>
      <c r="K1166">
        <v>30647.32</v>
      </c>
      <c r="L1166">
        <v>30542.57</v>
      </c>
      <c r="M1166">
        <v>31140.34</v>
      </c>
      <c r="N1166">
        <v>30745.08</v>
      </c>
      <c r="O1166">
        <v>30361.09</v>
      </c>
      <c r="P1166">
        <v>30328.99</v>
      </c>
      <c r="Q1166" s="2">
        <v>30322.240000000002</v>
      </c>
      <c r="R1166">
        <v>975</v>
      </c>
      <c r="S1166">
        <v>177.53999999999701</v>
      </c>
      <c r="T1166">
        <v>65.039999999997207</v>
      </c>
      <c r="U1166">
        <v>21.469999999997501</v>
      </c>
      <c r="V1166">
        <v>727.46999999999696</v>
      </c>
      <c r="W1166">
        <v>0</v>
      </c>
      <c r="X1166">
        <v>392.69999999999698</v>
      </c>
      <c r="Y1166">
        <v>67.639999999999404</v>
      </c>
      <c r="Z1166">
        <v>128.349999999998</v>
      </c>
      <c r="AA1166">
        <v>325.07999999999799</v>
      </c>
      <c r="AB1166">
        <v>220.32999999999799</v>
      </c>
      <c r="AC1166">
        <v>818.09999999999798</v>
      </c>
      <c r="AD1166">
        <v>422.84</v>
      </c>
      <c r="AE1166">
        <v>38.849999999998502</v>
      </c>
      <c r="AF1166">
        <v>6.75</v>
      </c>
      <c r="AG1166">
        <v>0</v>
      </c>
    </row>
    <row r="1167" spans="1:33" x14ac:dyDescent="0.3">
      <c r="A1167" s="1">
        <v>45104.226747685185</v>
      </c>
      <c r="B1167">
        <v>31322.87</v>
      </c>
      <c r="C1167">
        <v>30525.72</v>
      </c>
      <c r="D1167">
        <v>30413.22</v>
      </c>
      <c r="E1167">
        <v>30367.919999999998</v>
      </c>
      <c r="F1167">
        <v>31074.43</v>
      </c>
      <c r="G1167" s="2">
        <v>30347.7</v>
      </c>
      <c r="H1167">
        <v>30740.39</v>
      </c>
      <c r="I1167">
        <v>30398.93</v>
      </c>
      <c r="J1167">
        <v>30451.26</v>
      </c>
      <c r="K1167">
        <v>30647.16</v>
      </c>
      <c r="L1167">
        <v>30542.48</v>
      </c>
      <c r="M1167">
        <v>31156.42</v>
      </c>
      <c r="N1167">
        <v>30744.59</v>
      </c>
      <c r="O1167">
        <v>30364.58</v>
      </c>
      <c r="P1167">
        <v>30327.46</v>
      </c>
      <c r="Q1167" s="2">
        <v>30321.599999999999</v>
      </c>
      <c r="R1167">
        <v>975.16999999999803</v>
      </c>
      <c r="S1167">
        <v>178.02</v>
      </c>
      <c r="T1167">
        <v>65.520000000000394</v>
      </c>
      <c r="U1167">
        <v>20.219999999997501</v>
      </c>
      <c r="V1167">
        <v>726.729999999999</v>
      </c>
      <c r="W1167">
        <v>0</v>
      </c>
      <c r="X1167">
        <v>392.68999999999801</v>
      </c>
      <c r="Y1167">
        <v>77.330000000001704</v>
      </c>
      <c r="Z1167">
        <v>129.659999999999</v>
      </c>
      <c r="AA1167">
        <v>325.56000000000103</v>
      </c>
      <c r="AB1167">
        <v>220.88000000000099</v>
      </c>
      <c r="AC1167">
        <v>834.81999999999903</v>
      </c>
      <c r="AD1167">
        <v>422.99000000000098</v>
      </c>
      <c r="AE1167">
        <v>42.980000000003201</v>
      </c>
      <c r="AF1167">
        <v>5.8600000000005803</v>
      </c>
      <c r="AG1167">
        <v>0</v>
      </c>
    </row>
    <row r="1168" spans="1:33" x14ac:dyDescent="0.3">
      <c r="A1168" s="1">
        <v>45104.227453703701</v>
      </c>
      <c r="B1168">
        <v>31308.29</v>
      </c>
      <c r="C1168">
        <v>30509.919999999998</v>
      </c>
      <c r="D1168">
        <v>30397.42</v>
      </c>
      <c r="E1168">
        <v>30357.02</v>
      </c>
      <c r="F1168">
        <v>31056.46</v>
      </c>
      <c r="G1168" s="2">
        <v>30334.09</v>
      </c>
      <c r="H1168">
        <v>30725.26</v>
      </c>
      <c r="I1168">
        <v>30385.58</v>
      </c>
      <c r="J1168">
        <v>30437.74</v>
      </c>
      <c r="K1168">
        <v>30634.25</v>
      </c>
      <c r="L1168">
        <v>30529.72</v>
      </c>
      <c r="M1168">
        <v>31132.82</v>
      </c>
      <c r="N1168">
        <v>30747.05</v>
      </c>
      <c r="O1168">
        <v>30351.95</v>
      </c>
      <c r="P1168">
        <v>30315.17</v>
      </c>
      <c r="Q1168" s="2">
        <v>30308.62</v>
      </c>
      <c r="R1168">
        <v>974.2</v>
      </c>
      <c r="S1168">
        <v>175.82999999999799</v>
      </c>
      <c r="T1168">
        <v>63.329999999998101</v>
      </c>
      <c r="U1168">
        <v>22.930000000000199</v>
      </c>
      <c r="V1168">
        <v>722.36999999999898</v>
      </c>
      <c r="W1168">
        <v>0</v>
      </c>
      <c r="X1168">
        <v>391.16999999999803</v>
      </c>
      <c r="Y1168">
        <v>76.960000000002694</v>
      </c>
      <c r="Z1168">
        <v>129.12000000000199</v>
      </c>
      <c r="AA1168">
        <v>325.63000000000102</v>
      </c>
      <c r="AB1168">
        <v>221.10000000000201</v>
      </c>
      <c r="AC1168">
        <v>824.2</v>
      </c>
      <c r="AD1168">
        <v>438.43</v>
      </c>
      <c r="AE1168">
        <v>43.330000000001696</v>
      </c>
      <c r="AF1168">
        <v>6.5499999999992697</v>
      </c>
      <c r="AG1168">
        <v>0</v>
      </c>
    </row>
    <row r="1169" spans="1:33" x14ac:dyDescent="0.3">
      <c r="A1169" s="1">
        <v>45104.228148148148</v>
      </c>
      <c r="B1169">
        <v>31310.11</v>
      </c>
      <c r="C1169">
        <v>30512.62</v>
      </c>
      <c r="D1169">
        <v>30397.62</v>
      </c>
      <c r="E1169">
        <v>30355.17</v>
      </c>
      <c r="F1169">
        <v>31060.07</v>
      </c>
      <c r="G1169" s="2">
        <v>30336.68</v>
      </c>
      <c r="H1169">
        <v>30727.49</v>
      </c>
      <c r="I1169">
        <v>30386.66</v>
      </c>
      <c r="J1169">
        <v>30438.65</v>
      </c>
      <c r="K1169">
        <v>30635.58</v>
      </c>
      <c r="L1169">
        <v>30533.73</v>
      </c>
      <c r="M1169">
        <v>31127.200000000001</v>
      </c>
      <c r="N1169">
        <v>30747.22</v>
      </c>
      <c r="O1169">
        <v>30349.02</v>
      </c>
      <c r="P1169">
        <v>30316.3</v>
      </c>
      <c r="Q1169" s="2">
        <v>30309.7</v>
      </c>
      <c r="R1169">
        <v>973.43</v>
      </c>
      <c r="S1169">
        <v>175.93999999999801</v>
      </c>
      <c r="T1169">
        <v>60.939999999998598</v>
      </c>
      <c r="U1169">
        <v>18.489999999997899</v>
      </c>
      <c r="V1169">
        <v>723.38999999999896</v>
      </c>
      <c r="W1169">
        <v>0</v>
      </c>
      <c r="X1169">
        <v>390.81000000000103</v>
      </c>
      <c r="Y1169">
        <v>76.959999999999098</v>
      </c>
      <c r="Z1169">
        <v>128.94999999999999</v>
      </c>
      <c r="AA1169">
        <v>325.88000000000102</v>
      </c>
      <c r="AB1169">
        <v>224.02999999999801</v>
      </c>
      <c r="AC1169">
        <v>817.5</v>
      </c>
      <c r="AD1169">
        <v>437.52</v>
      </c>
      <c r="AE1169">
        <v>39.319999999999702</v>
      </c>
      <c r="AF1169">
        <v>6.5999999999985404</v>
      </c>
      <c r="AG1169">
        <v>0</v>
      </c>
    </row>
    <row r="1170" spans="1:33" x14ac:dyDescent="0.3">
      <c r="A1170" s="1">
        <v>45104.228854166664</v>
      </c>
      <c r="B1170">
        <v>31302.3</v>
      </c>
      <c r="C1170">
        <v>30506.52</v>
      </c>
      <c r="D1170">
        <v>30389.02</v>
      </c>
      <c r="E1170">
        <v>30351.02</v>
      </c>
      <c r="F1170">
        <v>31050.37</v>
      </c>
      <c r="G1170" s="2">
        <v>30329.59</v>
      </c>
      <c r="H1170">
        <v>30717.77</v>
      </c>
      <c r="I1170">
        <v>30381.95</v>
      </c>
      <c r="J1170">
        <v>30435.23</v>
      </c>
      <c r="K1170">
        <v>30630.080000000002</v>
      </c>
      <c r="L1170">
        <v>30528.3</v>
      </c>
      <c r="M1170">
        <v>31138.67</v>
      </c>
      <c r="N1170">
        <v>30727.57</v>
      </c>
      <c r="O1170">
        <v>30346.32</v>
      </c>
      <c r="P1170">
        <v>30315.599999999999</v>
      </c>
      <c r="Q1170" s="2">
        <v>30305.5</v>
      </c>
      <c r="R1170">
        <v>972.70999999999901</v>
      </c>
      <c r="S1170">
        <v>176.93</v>
      </c>
      <c r="T1170">
        <v>59.430000000000199</v>
      </c>
      <c r="U1170">
        <v>21.430000000000199</v>
      </c>
      <c r="V1170">
        <v>720.77999999999804</v>
      </c>
      <c r="W1170">
        <v>0</v>
      </c>
      <c r="X1170">
        <v>388.18</v>
      </c>
      <c r="Y1170">
        <v>76.450000000000699</v>
      </c>
      <c r="Z1170">
        <v>129.729999999999</v>
      </c>
      <c r="AA1170">
        <v>324.58000000000101</v>
      </c>
      <c r="AB1170">
        <v>222.79999999999899</v>
      </c>
      <c r="AC1170">
        <v>833.16999999999803</v>
      </c>
      <c r="AD1170">
        <v>422.06999999999903</v>
      </c>
      <c r="AE1170">
        <v>40.819999999999702</v>
      </c>
      <c r="AF1170">
        <v>10.0999999999985</v>
      </c>
      <c r="AG1170">
        <v>0</v>
      </c>
    </row>
    <row r="1171" spans="1:33" x14ac:dyDescent="0.3">
      <c r="A1171" s="1">
        <v>45104.229548611111</v>
      </c>
      <c r="B1171">
        <v>31293.71</v>
      </c>
      <c r="C1171">
        <v>30499.48</v>
      </c>
      <c r="D1171">
        <v>30379.48</v>
      </c>
      <c r="E1171">
        <v>30339.94</v>
      </c>
      <c r="F1171">
        <v>31043.65</v>
      </c>
      <c r="G1171" s="2">
        <v>30317.919999999998</v>
      </c>
      <c r="H1171">
        <v>30711.71</v>
      </c>
      <c r="I1171">
        <v>30376.37</v>
      </c>
      <c r="J1171">
        <v>30430.5</v>
      </c>
      <c r="K1171">
        <v>30621.82</v>
      </c>
      <c r="L1171">
        <v>30517.9</v>
      </c>
      <c r="M1171">
        <v>31113.67</v>
      </c>
      <c r="N1171">
        <v>30718.9</v>
      </c>
      <c r="O1171">
        <v>30338.85</v>
      </c>
      <c r="P1171">
        <v>30302.2</v>
      </c>
      <c r="Q1171" s="2">
        <v>30298.1</v>
      </c>
      <c r="R1171">
        <v>975.79</v>
      </c>
      <c r="S1171">
        <v>181.560000000001</v>
      </c>
      <c r="T1171">
        <v>61.560000000001303</v>
      </c>
      <c r="U1171">
        <v>22.020000000000401</v>
      </c>
      <c r="V1171">
        <v>725.73000000000297</v>
      </c>
      <c r="W1171">
        <v>0</v>
      </c>
      <c r="X1171">
        <v>393.79</v>
      </c>
      <c r="Y1171">
        <v>78.270000000000394</v>
      </c>
      <c r="Z1171">
        <v>132.400000000001</v>
      </c>
      <c r="AA1171">
        <v>323.72000000000099</v>
      </c>
      <c r="AB1171">
        <v>219.800000000002</v>
      </c>
      <c r="AC1171">
        <v>815.56999999999903</v>
      </c>
      <c r="AD1171">
        <v>420.800000000002</v>
      </c>
      <c r="AE1171">
        <v>40.75</v>
      </c>
      <c r="AF1171">
        <v>4.1000000000021801</v>
      </c>
      <c r="AG1171">
        <v>0</v>
      </c>
    </row>
    <row r="1172" spans="1:33" x14ac:dyDescent="0.3">
      <c r="A1172" s="1">
        <v>45104.230254629627</v>
      </c>
      <c r="B1172">
        <v>31289.99</v>
      </c>
      <c r="C1172">
        <v>30494.43</v>
      </c>
      <c r="D1172">
        <v>30379.43</v>
      </c>
      <c r="E1172">
        <v>30340.19</v>
      </c>
      <c r="F1172">
        <v>31040.2</v>
      </c>
      <c r="G1172" s="2">
        <v>30319.18</v>
      </c>
      <c r="H1172">
        <v>30708.57</v>
      </c>
      <c r="I1172">
        <v>30373</v>
      </c>
      <c r="J1172">
        <v>30426.560000000001</v>
      </c>
      <c r="K1172">
        <v>30616.46</v>
      </c>
      <c r="L1172">
        <v>30512.560000000001</v>
      </c>
      <c r="M1172">
        <v>31123.95</v>
      </c>
      <c r="N1172">
        <v>30714.55</v>
      </c>
      <c r="O1172">
        <v>30333.63</v>
      </c>
      <c r="P1172">
        <v>30298.6</v>
      </c>
      <c r="Q1172" s="2">
        <v>30292.59</v>
      </c>
      <c r="R1172">
        <v>970.81000000000097</v>
      </c>
      <c r="S1172">
        <v>175.25</v>
      </c>
      <c r="T1172">
        <v>60.25</v>
      </c>
      <c r="U1172">
        <v>21.009999999998399</v>
      </c>
      <c r="V1172">
        <v>721.02</v>
      </c>
      <c r="W1172">
        <v>0</v>
      </c>
      <c r="X1172">
        <v>389.38999999999902</v>
      </c>
      <c r="Y1172">
        <v>80.409999999999798</v>
      </c>
      <c r="Z1172">
        <v>133.97000000000099</v>
      </c>
      <c r="AA1172">
        <v>323.86999999999898</v>
      </c>
      <c r="AB1172">
        <v>219.97000000000099</v>
      </c>
      <c r="AC1172">
        <v>831.36</v>
      </c>
      <c r="AD1172">
        <v>421.95999999999901</v>
      </c>
      <c r="AE1172">
        <v>41.040000000000802</v>
      </c>
      <c r="AF1172">
        <v>6.0099999999983904</v>
      </c>
      <c r="AG1172">
        <v>0</v>
      </c>
    </row>
    <row r="1173" spans="1:33" x14ac:dyDescent="0.3">
      <c r="A1173" s="1">
        <v>45104.230949074074</v>
      </c>
      <c r="B1173">
        <v>31298.41</v>
      </c>
      <c r="C1173">
        <v>30503.62</v>
      </c>
      <c r="D1173">
        <v>30383.62</v>
      </c>
      <c r="E1173">
        <v>30341.67</v>
      </c>
      <c r="F1173">
        <v>31052.23</v>
      </c>
      <c r="G1173" s="2">
        <v>30327.360000000001</v>
      </c>
      <c r="H1173">
        <v>30720.13</v>
      </c>
      <c r="I1173">
        <v>30377.279999999999</v>
      </c>
      <c r="J1173">
        <v>30432.26</v>
      </c>
      <c r="K1173">
        <v>30621.34</v>
      </c>
      <c r="L1173">
        <v>30516.240000000002</v>
      </c>
      <c r="M1173">
        <v>31116.19</v>
      </c>
      <c r="N1173">
        <v>30733.759999999998</v>
      </c>
      <c r="O1173">
        <v>30337.66</v>
      </c>
      <c r="P1173">
        <v>30302.639999999999</v>
      </c>
      <c r="Q1173" s="2">
        <v>30300.91</v>
      </c>
      <c r="R1173">
        <v>971.04999999999905</v>
      </c>
      <c r="S1173">
        <v>176.259999999998</v>
      </c>
      <c r="T1173">
        <v>56.259999999998399</v>
      </c>
      <c r="U1173">
        <v>14.309999999997601</v>
      </c>
      <c r="V1173">
        <v>724.86999999999898</v>
      </c>
      <c r="W1173">
        <v>0</v>
      </c>
      <c r="X1173">
        <v>392.77</v>
      </c>
      <c r="Y1173">
        <v>76.369999999998896</v>
      </c>
      <c r="Z1173">
        <v>131.349999999998</v>
      </c>
      <c r="AA1173">
        <v>320.43</v>
      </c>
      <c r="AB1173">
        <v>215.33000000000101</v>
      </c>
      <c r="AC1173">
        <v>815.27999999999804</v>
      </c>
      <c r="AD1173">
        <v>432.84999999999798</v>
      </c>
      <c r="AE1173">
        <v>36.75</v>
      </c>
      <c r="AF1173">
        <v>1.7299999999995599</v>
      </c>
      <c r="AG1173">
        <v>0</v>
      </c>
    </row>
    <row r="1174" spans="1:33" x14ac:dyDescent="0.3">
      <c r="A1174" s="1">
        <v>45104.23165509259</v>
      </c>
      <c r="B1174">
        <v>31301.08</v>
      </c>
      <c r="C1174">
        <v>30502.92</v>
      </c>
      <c r="D1174">
        <v>30382.92</v>
      </c>
      <c r="E1174">
        <v>30338.57</v>
      </c>
      <c r="F1174">
        <v>31051.040000000001</v>
      </c>
      <c r="G1174" s="2">
        <v>30326.29</v>
      </c>
      <c r="H1174">
        <v>30720</v>
      </c>
      <c r="I1174">
        <v>30378.46</v>
      </c>
      <c r="J1174">
        <v>30432.44</v>
      </c>
      <c r="K1174">
        <v>30618.799999999999</v>
      </c>
      <c r="L1174">
        <v>30516.86</v>
      </c>
      <c r="M1174">
        <v>31135.41</v>
      </c>
      <c r="N1174">
        <v>30724.400000000001</v>
      </c>
      <c r="O1174">
        <v>30342.36</v>
      </c>
      <c r="P1174">
        <v>30308.3</v>
      </c>
      <c r="Q1174" s="2">
        <v>30306.1</v>
      </c>
      <c r="R1174">
        <v>974.79</v>
      </c>
      <c r="S1174">
        <v>176.62999999999701</v>
      </c>
      <c r="T1174">
        <v>56.629999999997302</v>
      </c>
      <c r="U1174">
        <v>12.2799999999988</v>
      </c>
      <c r="V1174">
        <v>724.75</v>
      </c>
      <c r="W1174">
        <v>0</v>
      </c>
      <c r="X1174">
        <v>393.70999999999901</v>
      </c>
      <c r="Y1174">
        <v>72.360000000000497</v>
      </c>
      <c r="Z1174">
        <v>126.34</v>
      </c>
      <c r="AA1174">
        <v>312.7</v>
      </c>
      <c r="AB1174">
        <v>210.76000000000201</v>
      </c>
      <c r="AC1174">
        <v>829.31000000000097</v>
      </c>
      <c r="AD1174">
        <v>418.300000000002</v>
      </c>
      <c r="AE1174">
        <v>36.260000000002002</v>
      </c>
      <c r="AF1174">
        <v>2.20000000000072</v>
      </c>
      <c r="AG1174">
        <v>0</v>
      </c>
    </row>
    <row r="1175" spans="1:33" x14ac:dyDescent="0.3">
      <c r="A1175" s="1">
        <v>45104.232361111113</v>
      </c>
      <c r="B1175">
        <v>31283.86</v>
      </c>
      <c r="C1175">
        <v>30490.21</v>
      </c>
      <c r="D1175">
        <v>30375.21</v>
      </c>
      <c r="E1175">
        <v>30334.11</v>
      </c>
      <c r="F1175">
        <v>31035.52</v>
      </c>
      <c r="G1175" s="2">
        <v>30313.919999999998</v>
      </c>
      <c r="H1175">
        <v>30704.3</v>
      </c>
      <c r="I1175">
        <v>30369.4</v>
      </c>
      <c r="J1175">
        <v>30422.51</v>
      </c>
      <c r="K1175">
        <v>30608.48</v>
      </c>
      <c r="L1175">
        <v>30507.439999999999</v>
      </c>
      <c r="M1175">
        <v>31121.53</v>
      </c>
      <c r="N1175">
        <v>30709.3</v>
      </c>
      <c r="O1175">
        <v>30329.78</v>
      </c>
      <c r="P1175">
        <v>30295.09</v>
      </c>
      <c r="Q1175" s="2">
        <v>30288.1</v>
      </c>
      <c r="R1175">
        <v>969.94000000000199</v>
      </c>
      <c r="S1175">
        <v>176.29</v>
      </c>
      <c r="T1175">
        <v>61.290000000000802</v>
      </c>
      <c r="U1175">
        <v>20.1900000000023</v>
      </c>
      <c r="V1175">
        <v>721.60000000000196</v>
      </c>
      <c r="W1175">
        <v>0</v>
      </c>
      <c r="X1175">
        <v>390.38000000000102</v>
      </c>
      <c r="Y1175">
        <v>81.300000000002896</v>
      </c>
      <c r="Z1175">
        <v>134.409999999999</v>
      </c>
      <c r="AA1175">
        <v>320.38000000000102</v>
      </c>
      <c r="AB1175">
        <v>219.34</v>
      </c>
      <c r="AC1175">
        <v>833.43</v>
      </c>
      <c r="AD1175">
        <v>421.2</v>
      </c>
      <c r="AE1175">
        <v>41.680000000000199</v>
      </c>
      <c r="AF1175">
        <v>6.9900000000015998</v>
      </c>
      <c r="AG1175">
        <v>0</v>
      </c>
    </row>
    <row r="1176" spans="1:33" x14ac:dyDescent="0.3">
      <c r="A1176" s="1">
        <v>45104.233055555553</v>
      </c>
      <c r="B1176">
        <v>31289.27</v>
      </c>
      <c r="C1176">
        <v>30480.75</v>
      </c>
      <c r="D1176">
        <v>30368.25</v>
      </c>
      <c r="E1176">
        <v>30325.85</v>
      </c>
      <c r="F1176">
        <v>31034.44</v>
      </c>
      <c r="G1176" s="2">
        <v>30303.63</v>
      </c>
      <c r="H1176">
        <v>30702.74</v>
      </c>
      <c r="I1176">
        <v>30367.1</v>
      </c>
      <c r="J1176">
        <v>30420.59</v>
      </c>
      <c r="K1176">
        <v>30604.62</v>
      </c>
      <c r="L1176">
        <v>30503.46</v>
      </c>
      <c r="M1176">
        <v>31101.59</v>
      </c>
      <c r="N1176">
        <v>30705.34</v>
      </c>
      <c r="O1176">
        <v>30326.78</v>
      </c>
      <c r="P1176">
        <v>30293.1</v>
      </c>
      <c r="Q1176" s="2">
        <v>30284.5</v>
      </c>
      <c r="R1176">
        <v>985.63999999999896</v>
      </c>
      <c r="S1176">
        <v>177.11999999999799</v>
      </c>
      <c r="T1176">
        <v>64.619999999998896</v>
      </c>
      <c r="U1176">
        <v>22.219999999997501</v>
      </c>
      <c r="V1176">
        <v>730.80999999999699</v>
      </c>
      <c r="W1176">
        <v>0</v>
      </c>
      <c r="X1176">
        <v>399.11</v>
      </c>
      <c r="Y1176">
        <v>82.599999999998502</v>
      </c>
      <c r="Z1176">
        <v>136.09</v>
      </c>
      <c r="AA1176">
        <v>320.11999999999898</v>
      </c>
      <c r="AB1176">
        <v>218.95999999999901</v>
      </c>
      <c r="AC1176">
        <v>817.09</v>
      </c>
      <c r="AD1176">
        <v>420.84</v>
      </c>
      <c r="AE1176">
        <v>42.2799999999988</v>
      </c>
      <c r="AF1176">
        <v>8.5999999999985395</v>
      </c>
      <c r="AG1176">
        <v>0</v>
      </c>
    </row>
    <row r="1177" spans="1:33" x14ac:dyDescent="0.3">
      <c r="A1177" s="1">
        <v>45104.233761574076</v>
      </c>
      <c r="B1177">
        <v>31287.88</v>
      </c>
      <c r="C1177">
        <v>30487.26</v>
      </c>
      <c r="D1177">
        <v>30369.759999999998</v>
      </c>
      <c r="E1177">
        <v>30325.360000000001</v>
      </c>
      <c r="F1177">
        <v>31040.36</v>
      </c>
      <c r="G1177" s="2">
        <v>30309.43</v>
      </c>
      <c r="H1177">
        <v>30708.25</v>
      </c>
      <c r="I1177">
        <v>30369.45</v>
      </c>
      <c r="J1177">
        <v>30420.27</v>
      </c>
      <c r="K1177">
        <v>30604.92</v>
      </c>
      <c r="L1177">
        <v>30509.66</v>
      </c>
      <c r="M1177">
        <v>31098.880000000001</v>
      </c>
      <c r="N1177">
        <v>30724.87</v>
      </c>
      <c r="O1177">
        <v>30328.18</v>
      </c>
      <c r="P1177">
        <v>30294.7</v>
      </c>
      <c r="Q1177" s="2">
        <v>30287.95</v>
      </c>
      <c r="R1177">
        <v>978.45</v>
      </c>
      <c r="S1177">
        <v>177.82999999999799</v>
      </c>
      <c r="T1177">
        <v>60.329999999998101</v>
      </c>
      <c r="U1177">
        <v>15.9300000000002</v>
      </c>
      <c r="V1177">
        <v>730.93</v>
      </c>
      <c r="W1177">
        <v>0</v>
      </c>
      <c r="X1177">
        <v>398.81999999999903</v>
      </c>
      <c r="Y1177">
        <v>81.5</v>
      </c>
      <c r="Z1177">
        <v>132.319999999999</v>
      </c>
      <c r="AA1177">
        <v>316.96999999999701</v>
      </c>
      <c r="AB1177">
        <v>221.70999999999901</v>
      </c>
      <c r="AC1177">
        <v>810.93</v>
      </c>
      <c r="AD1177">
        <v>436.91999999999803</v>
      </c>
      <c r="AE1177">
        <v>40.229999999999499</v>
      </c>
      <c r="AF1177">
        <v>6.75</v>
      </c>
      <c r="AG1177">
        <v>0</v>
      </c>
    </row>
    <row r="1178" spans="1:33" x14ac:dyDescent="0.3">
      <c r="A1178" s="1">
        <v>45104.234456018516</v>
      </c>
      <c r="B1178">
        <v>31289.59</v>
      </c>
      <c r="C1178">
        <v>30489.5</v>
      </c>
      <c r="D1178">
        <v>30372</v>
      </c>
      <c r="E1178">
        <v>30327.08</v>
      </c>
      <c r="F1178">
        <v>31034.720000000001</v>
      </c>
      <c r="G1178" s="2">
        <v>30310.41</v>
      </c>
      <c r="H1178">
        <v>30702.240000000002</v>
      </c>
      <c r="I1178">
        <v>30366.92</v>
      </c>
      <c r="J1178">
        <v>30419.39</v>
      </c>
      <c r="K1178">
        <v>30604.66</v>
      </c>
      <c r="L1178">
        <v>30504.99</v>
      </c>
      <c r="M1178">
        <v>31102.11</v>
      </c>
      <c r="N1178">
        <v>30724.48</v>
      </c>
      <c r="O1178">
        <v>30323.32</v>
      </c>
      <c r="P1178">
        <v>30291.3</v>
      </c>
      <c r="Q1178" s="2">
        <v>30287.759999999998</v>
      </c>
      <c r="R1178">
        <v>979.18</v>
      </c>
      <c r="S1178">
        <v>179.09</v>
      </c>
      <c r="T1178">
        <v>61.590000000000103</v>
      </c>
      <c r="U1178">
        <v>16.670000000001799</v>
      </c>
      <c r="V1178">
        <v>724.31000000000097</v>
      </c>
      <c r="W1178">
        <v>0</v>
      </c>
      <c r="X1178">
        <v>391.83000000000101</v>
      </c>
      <c r="Y1178">
        <v>79.159999999999798</v>
      </c>
      <c r="Z1178">
        <v>131.63000000000099</v>
      </c>
      <c r="AA1178">
        <v>316.900000000001</v>
      </c>
      <c r="AB1178">
        <v>217.230000000003</v>
      </c>
      <c r="AC1178">
        <v>814.35000000000196</v>
      </c>
      <c r="AD1178">
        <v>436.72000000000099</v>
      </c>
      <c r="AE1178">
        <v>35.560000000001303</v>
      </c>
      <c r="AF1178">
        <v>3.54000000000087</v>
      </c>
      <c r="AG1178">
        <v>0</v>
      </c>
    </row>
    <row r="1179" spans="1:33" x14ac:dyDescent="0.3">
      <c r="A1179" s="1">
        <v>45104.235162037039</v>
      </c>
      <c r="B1179">
        <v>31277.53</v>
      </c>
      <c r="C1179">
        <v>30473.82</v>
      </c>
      <c r="D1179">
        <v>30353.82</v>
      </c>
      <c r="E1179">
        <v>30313.91</v>
      </c>
      <c r="F1179">
        <v>31019.89</v>
      </c>
      <c r="G1179" s="2">
        <v>30293.9</v>
      </c>
      <c r="H1179">
        <v>30689.75</v>
      </c>
      <c r="I1179">
        <v>30354</v>
      </c>
      <c r="J1179">
        <v>30401.27</v>
      </c>
      <c r="K1179">
        <v>30595.94</v>
      </c>
      <c r="L1179">
        <v>30495.19</v>
      </c>
      <c r="M1179">
        <v>31105.4</v>
      </c>
      <c r="N1179">
        <v>30701.93</v>
      </c>
      <c r="O1179">
        <v>30311.86</v>
      </c>
      <c r="P1179">
        <v>30283.74</v>
      </c>
      <c r="Q1179" s="2">
        <v>30272.43</v>
      </c>
      <c r="R1179">
        <v>983.62999999999704</v>
      </c>
      <c r="S1179">
        <v>179.919999999998</v>
      </c>
      <c r="T1179">
        <v>59.919999999998197</v>
      </c>
      <c r="U1179">
        <v>20.009999999998399</v>
      </c>
      <c r="V1179">
        <v>725.98999999999796</v>
      </c>
      <c r="W1179">
        <v>0</v>
      </c>
      <c r="X1179">
        <v>395.84999999999798</v>
      </c>
      <c r="Y1179">
        <v>81.569999999999695</v>
      </c>
      <c r="Z1179">
        <v>128.84</v>
      </c>
      <c r="AA1179">
        <v>323.509999999998</v>
      </c>
      <c r="AB1179">
        <v>222.759999999998</v>
      </c>
      <c r="AC1179">
        <v>832.97000000000105</v>
      </c>
      <c r="AD1179">
        <v>429.5</v>
      </c>
      <c r="AE1179">
        <v>39.430000000000199</v>
      </c>
      <c r="AF1179">
        <v>11.310000000001301</v>
      </c>
      <c r="AG1179">
        <v>0</v>
      </c>
    </row>
    <row r="1180" spans="1:33" x14ac:dyDescent="0.3">
      <c r="A1180" s="1">
        <v>45104.235868055555</v>
      </c>
      <c r="B1180">
        <v>31257.08</v>
      </c>
      <c r="C1180">
        <v>30457.1</v>
      </c>
      <c r="D1180">
        <v>30339.599999999999</v>
      </c>
      <c r="E1180">
        <v>30297.02</v>
      </c>
      <c r="F1180">
        <v>31004.69</v>
      </c>
      <c r="G1180" s="2">
        <v>30275.34</v>
      </c>
      <c r="H1180">
        <v>30675.93</v>
      </c>
      <c r="I1180">
        <v>30337.46</v>
      </c>
      <c r="J1180">
        <v>30384.67</v>
      </c>
      <c r="K1180">
        <v>30578.42</v>
      </c>
      <c r="L1180">
        <v>30474.22</v>
      </c>
      <c r="M1180">
        <v>31077.84</v>
      </c>
      <c r="N1180">
        <v>30691.4</v>
      </c>
      <c r="O1180">
        <v>30298.09</v>
      </c>
      <c r="P1180">
        <v>30265</v>
      </c>
      <c r="Q1180" s="2">
        <v>30254.68</v>
      </c>
      <c r="R1180">
        <v>981.74000000000103</v>
      </c>
      <c r="S1180">
        <v>181.759999999998</v>
      </c>
      <c r="T1180">
        <v>64.259999999998399</v>
      </c>
      <c r="U1180">
        <v>21.680000000000199</v>
      </c>
      <c r="V1180">
        <v>729.34999999999798</v>
      </c>
      <c r="W1180">
        <v>0</v>
      </c>
      <c r="X1180">
        <v>400.59</v>
      </c>
      <c r="Y1180">
        <v>82.779999999998793</v>
      </c>
      <c r="Z1180">
        <v>129.989999999997</v>
      </c>
      <c r="AA1180">
        <v>323.739999999997</v>
      </c>
      <c r="AB1180">
        <v>219.54</v>
      </c>
      <c r="AC1180">
        <v>823.15999999999894</v>
      </c>
      <c r="AD1180">
        <v>436.72000000000099</v>
      </c>
      <c r="AE1180">
        <v>43.409999999999798</v>
      </c>
      <c r="AF1180">
        <v>10.3199999999997</v>
      </c>
      <c r="AG1180">
        <v>0</v>
      </c>
    </row>
    <row r="1181" spans="1:33" x14ac:dyDescent="0.3">
      <c r="A1181" s="1">
        <v>45104.236562500002</v>
      </c>
      <c r="B1181">
        <v>31247.81</v>
      </c>
      <c r="C1181">
        <v>30451.599999999999</v>
      </c>
      <c r="D1181">
        <v>30331.599999999999</v>
      </c>
      <c r="E1181">
        <v>30294.03</v>
      </c>
      <c r="F1181">
        <v>30996.82</v>
      </c>
      <c r="G1181" s="2">
        <v>30266.31</v>
      </c>
      <c r="H1181">
        <v>30669.19</v>
      </c>
      <c r="I1181">
        <v>30331.41</v>
      </c>
      <c r="J1181">
        <v>30378.21</v>
      </c>
      <c r="K1181">
        <v>30574.79</v>
      </c>
      <c r="L1181">
        <v>30470.32</v>
      </c>
      <c r="M1181">
        <v>31064.71</v>
      </c>
      <c r="N1181">
        <v>30683.82</v>
      </c>
      <c r="O1181">
        <v>30289.3</v>
      </c>
      <c r="P1181">
        <v>30254.7</v>
      </c>
      <c r="Q1181" s="2">
        <v>30248.04</v>
      </c>
      <c r="R1181">
        <v>981.5</v>
      </c>
      <c r="S1181">
        <v>185.28999999999701</v>
      </c>
      <c r="T1181">
        <v>65.289999999997207</v>
      </c>
      <c r="U1181">
        <v>27.719999999997501</v>
      </c>
      <c r="V1181">
        <v>730.50999999999794</v>
      </c>
      <c r="W1181">
        <v>0</v>
      </c>
      <c r="X1181">
        <v>402.87999999999698</v>
      </c>
      <c r="Y1181">
        <v>83.369999999998896</v>
      </c>
      <c r="Z1181">
        <v>130.169999999998</v>
      </c>
      <c r="AA1181">
        <v>326.75</v>
      </c>
      <c r="AB1181">
        <v>222.27999999999801</v>
      </c>
      <c r="AC1181">
        <v>816.66999999999803</v>
      </c>
      <c r="AD1181">
        <v>435.77999999999798</v>
      </c>
      <c r="AE1181">
        <v>41.259999999998399</v>
      </c>
      <c r="AF1181">
        <v>6.65999999999985</v>
      </c>
      <c r="AG1181">
        <v>0</v>
      </c>
    </row>
    <row r="1182" spans="1:33" x14ac:dyDescent="0.3">
      <c r="A1182" s="1">
        <v>45104.237268518518</v>
      </c>
      <c r="B1182">
        <v>31243.89</v>
      </c>
      <c r="C1182">
        <v>30449.81</v>
      </c>
      <c r="D1182">
        <v>30337.31</v>
      </c>
      <c r="E1182">
        <v>30289.43</v>
      </c>
      <c r="F1182">
        <v>30995.38</v>
      </c>
      <c r="G1182" s="2">
        <v>30264.05</v>
      </c>
      <c r="H1182">
        <v>30666.71</v>
      </c>
      <c r="I1182">
        <v>30331.97</v>
      </c>
      <c r="J1182">
        <v>30378.35</v>
      </c>
      <c r="K1182">
        <v>30574.66</v>
      </c>
      <c r="L1182">
        <v>30469.360000000001</v>
      </c>
      <c r="M1182">
        <v>31080.97</v>
      </c>
      <c r="N1182">
        <v>30670.65</v>
      </c>
      <c r="O1182">
        <v>30288.19</v>
      </c>
      <c r="P1182">
        <v>30254.3</v>
      </c>
      <c r="Q1182" s="2">
        <v>30245.200000000001</v>
      </c>
      <c r="R1182">
        <v>979.84</v>
      </c>
      <c r="S1182">
        <v>185.76000000000201</v>
      </c>
      <c r="T1182">
        <v>73.260000000001995</v>
      </c>
      <c r="U1182">
        <v>25.380000000001001</v>
      </c>
      <c r="V1182">
        <v>731.33000000000095</v>
      </c>
      <c r="W1182">
        <v>0</v>
      </c>
      <c r="X1182">
        <v>402.659999999999</v>
      </c>
      <c r="Y1182">
        <v>86.770000000000394</v>
      </c>
      <c r="Z1182">
        <v>133.14999999999699</v>
      </c>
      <c r="AA1182">
        <v>329.45999999999901</v>
      </c>
      <c r="AB1182">
        <v>224.159999999999</v>
      </c>
      <c r="AC1182">
        <v>835.77</v>
      </c>
      <c r="AD1182">
        <v>425.45</v>
      </c>
      <c r="AE1182">
        <v>42.989999999997899</v>
      </c>
      <c r="AF1182">
        <v>9.0999999999985395</v>
      </c>
      <c r="AG1182">
        <v>0</v>
      </c>
    </row>
    <row r="1183" spans="1:33" x14ac:dyDescent="0.3">
      <c r="A1183" s="1">
        <v>45104.237962962965</v>
      </c>
      <c r="B1183">
        <v>31262.19</v>
      </c>
      <c r="C1183">
        <v>30474.66</v>
      </c>
      <c r="D1183">
        <v>30352.16</v>
      </c>
      <c r="E1183">
        <v>30310.04</v>
      </c>
      <c r="F1183">
        <v>31022.82</v>
      </c>
      <c r="G1183" s="2">
        <v>30293.68</v>
      </c>
      <c r="H1183">
        <v>30692.2</v>
      </c>
      <c r="I1183">
        <v>30366.09</v>
      </c>
      <c r="J1183">
        <v>30405.97</v>
      </c>
      <c r="K1183">
        <v>30594.38</v>
      </c>
      <c r="L1183">
        <v>30491.01</v>
      </c>
      <c r="M1183">
        <v>31091.51</v>
      </c>
      <c r="N1183">
        <v>30708.1</v>
      </c>
      <c r="O1183">
        <v>30317.74</v>
      </c>
      <c r="P1183">
        <v>30279.17</v>
      </c>
      <c r="Q1183" s="2">
        <v>30273.599999999999</v>
      </c>
      <c r="R1183">
        <v>968.50999999999794</v>
      </c>
      <c r="S1183">
        <v>180.979999999999</v>
      </c>
      <c r="T1183">
        <v>58.479999999999499</v>
      </c>
      <c r="U1183">
        <v>16.3600000000005</v>
      </c>
      <c r="V1183">
        <v>729.13999999999896</v>
      </c>
      <c r="W1183">
        <v>0</v>
      </c>
      <c r="X1183">
        <v>398.52</v>
      </c>
      <c r="Y1183">
        <v>92.490000000001601</v>
      </c>
      <c r="Z1183">
        <v>132.37000000000199</v>
      </c>
      <c r="AA1183">
        <v>320.78000000000202</v>
      </c>
      <c r="AB1183">
        <v>217.409999999999</v>
      </c>
      <c r="AC1183">
        <v>817.90999999999894</v>
      </c>
      <c r="AD1183">
        <v>434.5</v>
      </c>
      <c r="AE1183">
        <v>44.140000000002999</v>
      </c>
      <c r="AF1183">
        <v>5.5699999999997001</v>
      </c>
      <c r="AG1183">
        <v>0</v>
      </c>
    </row>
    <row r="1184" spans="1:33" x14ac:dyDescent="0.3">
      <c r="A1184" s="1">
        <v>45104.238668981481</v>
      </c>
      <c r="B1184">
        <v>31258.1</v>
      </c>
      <c r="C1184">
        <v>30465.119999999999</v>
      </c>
      <c r="D1184">
        <v>30342.62</v>
      </c>
      <c r="E1184">
        <v>30305.03</v>
      </c>
      <c r="F1184">
        <v>31012.26</v>
      </c>
      <c r="G1184" s="2">
        <v>30286.02</v>
      </c>
      <c r="H1184">
        <v>30682.75</v>
      </c>
      <c r="I1184">
        <v>30348.720000000001</v>
      </c>
      <c r="J1184">
        <v>30395.59</v>
      </c>
      <c r="K1184">
        <v>30586.28</v>
      </c>
      <c r="L1184">
        <v>30489.45</v>
      </c>
      <c r="M1184">
        <v>31080.71</v>
      </c>
      <c r="N1184">
        <v>30693.1</v>
      </c>
      <c r="O1184">
        <v>30309.57</v>
      </c>
      <c r="P1184">
        <v>30278.79</v>
      </c>
      <c r="Q1184" s="2">
        <v>30262.6</v>
      </c>
      <c r="R1184">
        <v>972.07999999999799</v>
      </c>
      <c r="S1184">
        <v>179.099999999998</v>
      </c>
      <c r="T1184">
        <v>56.599999999998502</v>
      </c>
      <c r="U1184">
        <v>19.009999999998399</v>
      </c>
      <c r="V1184">
        <v>726.23999999999796</v>
      </c>
      <c r="W1184">
        <v>0</v>
      </c>
      <c r="X1184">
        <v>396.729999999999</v>
      </c>
      <c r="Y1184">
        <v>86.120000000002605</v>
      </c>
      <c r="Z1184">
        <v>132.990000000001</v>
      </c>
      <c r="AA1184">
        <v>323.68</v>
      </c>
      <c r="AB1184">
        <v>226.85000000000201</v>
      </c>
      <c r="AC1184">
        <v>818.11</v>
      </c>
      <c r="AD1184">
        <v>430.5</v>
      </c>
      <c r="AE1184">
        <v>46.9700000000011</v>
      </c>
      <c r="AF1184">
        <v>16.1900000000023</v>
      </c>
      <c r="AG1184">
        <v>0</v>
      </c>
    </row>
    <row r="1185" spans="1:33" x14ac:dyDescent="0.3">
      <c r="A1185" s="1">
        <v>45104.239363425928</v>
      </c>
      <c r="B1185">
        <v>31255.56</v>
      </c>
      <c r="C1185">
        <v>30458.98</v>
      </c>
      <c r="D1185">
        <v>30338.98</v>
      </c>
      <c r="E1185">
        <v>30301.14</v>
      </c>
      <c r="F1185">
        <v>31007</v>
      </c>
      <c r="G1185" s="2">
        <v>30280.93</v>
      </c>
      <c r="H1185">
        <v>30674.63</v>
      </c>
      <c r="I1185">
        <v>30344.73</v>
      </c>
      <c r="J1185">
        <v>30390.12</v>
      </c>
      <c r="K1185">
        <v>30587.66</v>
      </c>
      <c r="L1185">
        <v>30483.38</v>
      </c>
      <c r="M1185">
        <v>31079.65</v>
      </c>
      <c r="N1185">
        <v>30684.68</v>
      </c>
      <c r="O1185">
        <v>30305.8</v>
      </c>
      <c r="P1185">
        <v>30270.2</v>
      </c>
      <c r="Q1185" s="2">
        <v>30257.03</v>
      </c>
      <c r="R1185">
        <v>974.63000000000102</v>
      </c>
      <c r="S1185">
        <v>178.04999999999899</v>
      </c>
      <c r="T1185">
        <v>58.049999999999201</v>
      </c>
      <c r="U1185">
        <v>20.209999999999098</v>
      </c>
      <c r="V1185">
        <v>726.06999999999903</v>
      </c>
      <c r="W1185">
        <v>0</v>
      </c>
      <c r="X1185">
        <v>393.7</v>
      </c>
      <c r="Y1185">
        <v>87.700000000000699</v>
      </c>
      <c r="Z1185">
        <v>133.09</v>
      </c>
      <c r="AA1185">
        <v>330.63000000000102</v>
      </c>
      <c r="AB1185">
        <v>226.35000000000201</v>
      </c>
      <c r="AC1185">
        <v>822.62000000000205</v>
      </c>
      <c r="AD1185">
        <v>427.650000000001</v>
      </c>
      <c r="AE1185">
        <v>48.770000000000401</v>
      </c>
      <c r="AF1185">
        <v>13.170000000001799</v>
      </c>
      <c r="AG1185">
        <v>0</v>
      </c>
    </row>
    <row r="1186" spans="1:33" x14ac:dyDescent="0.3">
      <c r="A1186" s="1">
        <v>45104.240069444444</v>
      </c>
      <c r="B1186">
        <v>31259.88</v>
      </c>
      <c r="C1186">
        <v>30458.05</v>
      </c>
      <c r="D1186">
        <v>30338.05</v>
      </c>
      <c r="E1186">
        <v>30299.439999999999</v>
      </c>
      <c r="F1186">
        <v>31010.9</v>
      </c>
      <c r="G1186" s="2">
        <v>30279.75</v>
      </c>
      <c r="H1186">
        <v>30678.94</v>
      </c>
      <c r="I1186">
        <v>30342.58</v>
      </c>
      <c r="J1186">
        <v>30398.26</v>
      </c>
      <c r="K1186">
        <v>30586.82</v>
      </c>
      <c r="L1186">
        <v>30482.36</v>
      </c>
      <c r="M1186">
        <v>31078.61</v>
      </c>
      <c r="N1186">
        <v>30696.33</v>
      </c>
      <c r="O1186">
        <v>30301.47</v>
      </c>
      <c r="P1186">
        <v>30268.06</v>
      </c>
      <c r="Q1186" s="2">
        <v>30261.1</v>
      </c>
      <c r="R1186">
        <v>980.13000000000102</v>
      </c>
      <c r="S1186">
        <v>178.29999999999899</v>
      </c>
      <c r="T1186">
        <v>58.299999999999201</v>
      </c>
      <c r="U1186">
        <v>19.689999999998602</v>
      </c>
      <c r="V1186">
        <v>731.150000000001</v>
      </c>
      <c r="W1186">
        <v>0</v>
      </c>
      <c r="X1186">
        <v>399.18999999999801</v>
      </c>
      <c r="Y1186">
        <v>81.480000000003201</v>
      </c>
      <c r="Z1186">
        <v>137.159999999999</v>
      </c>
      <c r="AA1186">
        <v>325.72000000000099</v>
      </c>
      <c r="AB1186">
        <v>221.26000000000201</v>
      </c>
      <c r="AC1186">
        <v>817.51000000000204</v>
      </c>
      <c r="AD1186">
        <v>435.23000000000297</v>
      </c>
      <c r="AE1186">
        <v>40.370000000002598</v>
      </c>
      <c r="AF1186">
        <v>6.9600000000027604</v>
      </c>
      <c r="AG1186">
        <v>0</v>
      </c>
    </row>
    <row r="1187" spans="1:33" x14ac:dyDescent="0.3">
      <c r="A1187" s="1">
        <v>45104.24077546296</v>
      </c>
      <c r="B1187">
        <v>31254.93</v>
      </c>
      <c r="C1187">
        <v>30458.83</v>
      </c>
      <c r="D1187">
        <v>30336.33</v>
      </c>
      <c r="E1187">
        <v>30300.17</v>
      </c>
      <c r="F1187">
        <v>31007.360000000001</v>
      </c>
      <c r="G1187" s="2">
        <v>30280.720000000001</v>
      </c>
      <c r="H1187">
        <v>30673.53</v>
      </c>
      <c r="I1187">
        <v>30340.54</v>
      </c>
      <c r="J1187">
        <v>30396.54</v>
      </c>
      <c r="K1187">
        <v>30585.279999999999</v>
      </c>
      <c r="L1187">
        <v>30480.58</v>
      </c>
      <c r="M1187">
        <v>31093.63</v>
      </c>
      <c r="N1187">
        <v>30698.13</v>
      </c>
      <c r="O1187">
        <v>30299.119999999999</v>
      </c>
      <c r="P1187">
        <v>30266.5</v>
      </c>
      <c r="Q1187" s="2">
        <v>30257.88</v>
      </c>
      <c r="R1187">
        <v>974.20999999999901</v>
      </c>
      <c r="S1187">
        <v>178.11</v>
      </c>
      <c r="T1187">
        <v>55.610000000000497</v>
      </c>
      <c r="U1187">
        <v>19.449999999997001</v>
      </c>
      <c r="V1187">
        <v>726.63999999999896</v>
      </c>
      <c r="W1187">
        <v>0</v>
      </c>
      <c r="X1187">
        <v>392.80999999999699</v>
      </c>
      <c r="Y1187">
        <v>82.659999999999798</v>
      </c>
      <c r="Z1187">
        <v>138.659999999999</v>
      </c>
      <c r="AA1187">
        <v>327.39999999999702</v>
      </c>
      <c r="AB1187">
        <v>222.7</v>
      </c>
      <c r="AC1187">
        <v>835.75</v>
      </c>
      <c r="AD1187">
        <v>440.25</v>
      </c>
      <c r="AE1187">
        <v>41.239999999997899</v>
      </c>
      <c r="AF1187">
        <v>8.6199999999989796</v>
      </c>
      <c r="AG1187">
        <v>0</v>
      </c>
    </row>
    <row r="1188" spans="1:33" x14ac:dyDescent="0.3">
      <c r="A1188" s="1">
        <v>45104.241469907407</v>
      </c>
      <c r="B1188">
        <v>31259.71</v>
      </c>
      <c r="C1188">
        <v>30458.89</v>
      </c>
      <c r="D1188">
        <v>30338.89</v>
      </c>
      <c r="E1188">
        <v>30300.6</v>
      </c>
      <c r="F1188">
        <v>31009.34</v>
      </c>
      <c r="G1188" s="2">
        <v>30282.77</v>
      </c>
      <c r="H1188">
        <v>30677.86</v>
      </c>
      <c r="I1188">
        <v>30341.38</v>
      </c>
      <c r="J1188">
        <v>30397.759999999998</v>
      </c>
      <c r="K1188">
        <v>30587.46</v>
      </c>
      <c r="L1188">
        <v>30482.04</v>
      </c>
      <c r="M1188">
        <v>31094.58</v>
      </c>
      <c r="N1188">
        <v>30685.01</v>
      </c>
      <c r="O1188">
        <v>30304.85</v>
      </c>
      <c r="P1188">
        <v>30268.1</v>
      </c>
      <c r="Q1188" s="2">
        <v>30263.7</v>
      </c>
      <c r="R1188">
        <v>976.93999999999801</v>
      </c>
      <c r="S1188">
        <v>176.11999999999799</v>
      </c>
      <c r="T1188">
        <v>56.119999999998903</v>
      </c>
      <c r="U1188">
        <v>17.829999999998101</v>
      </c>
      <c r="V1188">
        <v>726.56999999999903</v>
      </c>
      <c r="W1188">
        <v>0</v>
      </c>
      <c r="X1188">
        <v>395.09</v>
      </c>
      <c r="Y1188">
        <v>77.680000000000206</v>
      </c>
      <c r="Z1188">
        <v>134.05999999999699</v>
      </c>
      <c r="AA1188">
        <v>323.759999999998</v>
      </c>
      <c r="AB1188">
        <v>218.34</v>
      </c>
      <c r="AC1188">
        <v>830.88000000000102</v>
      </c>
      <c r="AD1188">
        <v>421.30999999999699</v>
      </c>
      <c r="AE1188">
        <v>41.149999999997803</v>
      </c>
      <c r="AF1188">
        <v>4.3999999999978101</v>
      </c>
      <c r="AG1188">
        <v>0</v>
      </c>
    </row>
    <row r="1189" spans="1:33" x14ac:dyDescent="0.3">
      <c r="A1189" s="1">
        <v>45104.242175925923</v>
      </c>
      <c r="B1189">
        <v>31264.45</v>
      </c>
      <c r="C1189">
        <v>30464.720000000001</v>
      </c>
      <c r="D1189">
        <v>30342.22</v>
      </c>
      <c r="E1189">
        <v>30304.25</v>
      </c>
      <c r="F1189">
        <v>31007.13</v>
      </c>
      <c r="G1189" s="2">
        <v>30286.11</v>
      </c>
      <c r="H1189">
        <v>30681.61</v>
      </c>
      <c r="I1189">
        <v>30342.76</v>
      </c>
      <c r="J1189">
        <v>30398.73</v>
      </c>
      <c r="K1189">
        <v>30588.799999999999</v>
      </c>
      <c r="L1189">
        <v>30484.28</v>
      </c>
      <c r="M1189">
        <v>31080.720000000001</v>
      </c>
      <c r="N1189">
        <v>30686.240000000002</v>
      </c>
      <c r="O1189">
        <v>30307.39</v>
      </c>
      <c r="P1189">
        <v>30269.62</v>
      </c>
      <c r="Q1189" s="2">
        <v>30264</v>
      </c>
      <c r="R1189">
        <v>978.34</v>
      </c>
      <c r="S1189">
        <v>178.61</v>
      </c>
      <c r="T1189">
        <v>56.110000000000497</v>
      </c>
      <c r="U1189">
        <v>18.1399999999994</v>
      </c>
      <c r="V1189">
        <v>721.02</v>
      </c>
      <c r="W1189">
        <v>0</v>
      </c>
      <c r="X1189">
        <v>395.5</v>
      </c>
      <c r="Y1189">
        <v>78.759999999998399</v>
      </c>
      <c r="Z1189">
        <v>134.729999999999</v>
      </c>
      <c r="AA1189">
        <v>324.79999999999899</v>
      </c>
      <c r="AB1189">
        <v>220.27999999999801</v>
      </c>
      <c r="AC1189">
        <v>816.72000000000105</v>
      </c>
      <c r="AD1189">
        <v>422.24000000000098</v>
      </c>
      <c r="AE1189">
        <v>43.389999999999397</v>
      </c>
      <c r="AF1189">
        <v>5.6199999999989796</v>
      </c>
      <c r="AG1189">
        <v>0</v>
      </c>
    </row>
    <row r="1190" spans="1:33" x14ac:dyDescent="0.3">
      <c r="A1190" s="1">
        <v>45104.24287037037</v>
      </c>
      <c r="B1190">
        <v>31265.06</v>
      </c>
      <c r="C1190">
        <v>30465.55</v>
      </c>
      <c r="D1190">
        <v>30343.05</v>
      </c>
      <c r="E1190">
        <v>30307.51</v>
      </c>
      <c r="F1190">
        <v>31007.56</v>
      </c>
      <c r="G1190" s="2">
        <v>30286.78</v>
      </c>
      <c r="H1190">
        <v>30683.68</v>
      </c>
      <c r="I1190">
        <v>30343.05</v>
      </c>
      <c r="J1190">
        <v>30400.27</v>
      </c>
      <c r="K1190">
        <v>30589.06</v>
      </c>
      <c r="L1190">
        <v>30484.3</v>
      </c>
      <c r="M1190">
        <v>31097.87</v>
      </c>
      <c r="N1190">
        <v>30687.62</v>
      </c>
      <c r="O1190">
        <v>30303.97</v>
      </c>
      <c r="P1190">
        <v>30270.7</v>
      </c>
      <c r="Q1190" s="2">
        <v>30263.9</v>
      </c>
      <c r="R1190">
        <v>978.28000000000202</v>
      </c>
      <c r="S1190">
        <v>178.77</v>
      </c>
      <c r="T1190">
        <v>56.270000000000401</v>
      </c>
      <c r="U1190">
        <v>20.729999999999499</v>
      </c>
      <c r="V1190">
        <v>720.78000000000202</v>
      </c>
      <c r="W1190">
        <v>0</v>
      </c>
      <c r="X1190">
        <v>396.900000000001</v>
      </c>
      <c r="Y1190">
        <v>79.149999999997803</v>
      </c>
      <c r="Z1190">
        <v>136.36999999999799</v>
      </c>
      <c r="AA1190">
        <v>325.159999999999</v>
      </c>
      <c r="AB1190">
        <v>220.39999999999699</v>
      </c>
      <c r="AC1190">
        <v>833.96999999999696</v>
      </c>
      <c r="AD1190">
        <v>423.71999999999701</v>
      </c>
      <c r="AE1190">
        <v>40.069999999999702</v>
      </c>
      <c r="AF1190">
        <v>6.7999999999992697</v>
      </c>
      <c r="AG1190">
        <v>0</v>
      </c>
    </row>
    <row r="1191" spans="1:33" x14ac:dyDescent="0.3">
      <c r="A1191" s="1">
        <v>45104.243576388886</v>
      </c>
      <c r="B1191">
        <v>31277.86</v>
      </c>
      <c r="C1191">
        <v>30480.74</v>
      </c>
      <c r="D1191">
        <v>30363.24</v>
      </c>
      <c r="E1191">
        <v>30324.98</v>
      </c>
      <c r="F1191">
        <v>31029.7</v>
      </c>
      <c r="G1191" s="2">
        <v>30306.22</v>
      </c>
      <c r="H1191">
        <v>30703.91</v>
      </c>
      <c r="I1191">
        <v>30363.59</v>
      </c>
      <c r="J1191">
        <v>30418.12</v>
      </c>
      <c r="K1191">
        <v>30603.69</v>
      </c>
      <c r="L1191">
        <v>30501.4</v>
      </c>
      <c r="M1191">
        <v>31105.75</v>
      </c>
      <c r="N1191">
        <v>30720.31</v>
      </c>
      <c r="O1191">
        <v>30325.919999999998</v>
      </c>
      <c r="P1191">
        <v>30291.66</v>
      </c>
      <c r="Q1191" s="2">
        <v>30285.93</v>
      </c>
      <c r="R1191">
        <v>971.63999999999896</v>
      </c>
      <c r="S1191">
        <v>174.52</v>
      </c>
      <c r="T1191">
        <v>57.020000000000401</v>
      </c>
      <c r="U1191">
        <v>18.759999999998399</v>
      </c>
      <c r="V1191">
        <v>723.479999999999</v>
      </c>
      <c r="W1191">
        <v>0</v>
      </c>
      <c r="X1191">
        <v>397.68999999999801</v>
      </c>
      <c r="Y1191">
        <v>77.659999999999798</v>
      </c>
      <c r="Z1191">
        <v>132.18999999999801</v>
      </c>
      <c r="AA1191">
        <v>317.759999999998</v>
      </c>
      <c r="AB1191">
        <v>215.47000000000099</v>
      </c>
      <c r="AC1191">
        <v>819.81999999999903</v>
      </c>
      <c r="AD1191">
        <v>434.38000000000102</v>
      </c>
      <c r="AE1191">
        <v>39.989999999997899</v>
      </c>
      <c r="AF1191">
        <v>5.7299999999995599</v>
      </c>
      <c r="AG1191">
        <v>0</v>
      </c>
    </row>
    <row r="1192" spans="1:33" x14ac:dyDescent="0.3">
      <c r="A1192" s="1">
        <v>45104.24428240741</v>
      </c>
      <c r="B1192">
        <v>31288.43</v>
      </c>
      <c r="C1192">
        <v>30496.66</v>
      </c>
      <c r="D1192">
        <v>30374.16</v>
      </c>
      <c r="E1192">
        <v>30336.55</v>
      </c>
      <c r="F1192">
        <v>31043.31</v>
      </c>
      <c r="G1192" s="2">
        <v>30319.14</v>
      </c>
      <c r="H1192">
        <v>30717.24</v>
      </c>
      <c r="I1192">
        <v>30374.43</v>
      </c>
      <c r="J1192">
        <v>30427.86</v>
      </c>
      <c r="K1192">
        <v>30613.5</v>
      </c>
      <c r="L1192">
        <v>30512.35</v>
      </c>
      <c r="M1192">
        <v>31114.9</v>
      </c>
      <c r="N1192">
        <v>30721.14</v>
      </c>
      <c r="O1192">
        <v>30342.15</v>
      </c>
      <c r="P1192">
        <v>30306.16</v>
      </c>
      <c r="Q1192" s="2">
        <v>30298.5</v>
      </c>
      <c r="R1192">
        <v>969.29</v>
      </c>
      <c r="S1192">
        <v>177.52</v>
      </c>
      <c r="T1192">
        <v>55.020000000000401</v>
      </c>
      <c r="U1192">
        <v>17.409999999999801</v>
      </c>
      <c r="V1192">
        <v>724.17000000000098</v>
      </c>
      <c r="W1192">
        <v>0</v>
      </c>
      <c r="X1192">
        <v>398.10000000000201</v>
      </c>
      <c r="Y1192">
        <v>75.930000000000206</v>
      </c>
      <c r="Z1192">
        <v>129.36000000000001</v>
      </c>
      <c r="AA1192">
        <v>315</v>
      </c>
      <c r="AB1192">
        <v>213.849999999998</v>
      </c>
      <c r="AC1192">
        <v>816.400000000001</v>
      </c>
      <c r="AD1192">
        <v>422.63999999999902</v>
      </c>
      <c r="AE1192">
        <v>43.650000000001398</v>
      </c>
      <c r="AF1192">
        <v>7.65999999999985</v>
      </c>
      <c r="AG1192">
        <v>0</v>
      </c>
    </row>
    <row r="1193" spans="1:33" x14ac:dyDescent="0.3">
      <c r="A1193" s="1">
        <v>45104.244976851849</v>
      </c>
      <c r="B1193">
        <v>31290.47</v>
      </c>
      <c r="C1193">
        <v>30500.66</v>
      </c>
      <c r="D1193">
        <v>30378.16</v>
      </c>
      <c r="E1193">
        <v>30336.98</v>
      </c>
      <c r="F1193">
        <v>31045.54</v>
      </c>
      <c r="G1193" s="2">
        <v>30321.51</v>
      </c>
      <c r="H1193">
        <v>30717.9</v>
      </c>
      <c r="I1193">
        <v>30377.3</v>
      </c>
      <c r="J1193">
        <v>30430.55</v>
      </c>
      <c r="K1193">
        <v>30615.22</v>
      </c>
      <c r="L1193">
        <v>30515.3</v>
      </c>
      <c r="M1193">
        <v>31116.98</v>
      </c>
      <c r="N1193">
        <v>30744.31</v>
      </c>
      <c r="O1193">
        <v>30341.16</v>
      </c>
      <c r="P1193">
        <v>30312.65</v>
      </c>
      <c r="Q1193" s="2">
        <v>30298.639999999999</v>
      </c>
      <c r="R1193">
        <v>968.96000000000197</v>
      </c>
      <c r="S1193">
        <v>179.150000000001</v>
      </c>
      <c r="T1193">
        <v>56.650000000001398</v>
      </c>
      <c r="U1193">
        <v>15.4700000000011</v>
      </c>
      <c r="V1193">
        <v>724.03000000000202</v>
      </c>
      <c r="W1193">
        <v>0</v>
      </c>
      <c r="X1193">
        <v>396.390000000003</v>
      </c>
      <c r="Y1193">
        <v>78.659999999999798</v>
      </c>
      <c r="Z1193">
        <v>131.909999999999</v>
      </c>
      <c r="AA1193">
        <v>316.58000000000101</v>
      </c>
      <c r="AB1193">
        <v>216.659999999999</v>
      </c>
      <c r="AC1193">
        <v>818.34</v>
      </c>
      <c r="AD1193">
        <v>445.67000000000098</v>
      </c>
      <c r="AE1193">
        <v>42.520000000000401</v>
      </c>
      <c r="AF1193">
        <v>14.010000000002</v>
      </c>
      <c r="AG1193">
        <v>0</v>
      </c>
    </row>
    <row r="1194" spans="1:33" x14ac:dyDescent="0.3">
      <c r="A1194" s="1">
        <v>45104.245682870373</v>
      </c>
      <c r="B1194">
        <v>31306.48</v>
      </c>
      <c r="C1194">
        <v>30512.01</v>
      </c>
      <c r="D1194">
        <v>30389.51</v>
      </c>
      <c r="E1194">
        <v>30346.94</v>
      </c>
      <c r="F1194">
        <v>31057.93</v>
      </c>
      <c r="G1194" s="2">
        <v>30333.360000000001</v>
      </c>
      <c r="H1194">
        <v>30728.77</v>
      </c>
      <c r="I1194">
        <v>30387.99</v>
      </c>
      <c r="J1194">
        <v>30440.68</v>
      </c>
      <c r="K1194">
        <v>30627.3</v>
      </c>
      <c r="L1194">
        <v>30526.35</v>
      </c>
      <c r="M1194">
        <v>31132.21</v>
      </c>
      <c r="N1194">
        <v>30736.91</v>
      </c>
      <c r="O1194">
        <v>30354.55</v>
      </c>
      <c r="P1194">
        <v>30318.65</v>
      </c>
      <c r="Q1194" s="2">
        <v>30312.55</v>
      </c>
      <c r="R1194">
        <v>973.11999999999898</v>
      </c>
      <c r="S1194">
        <v>178.64999999999699</v>
      </c>
      <c r="T1194">
        <v>56.149999999997803</v>
      </c>
      <c r="U1194">
        <v>13.579999999998099</v>
      </c>
      <c r="V1194">
        <v>724.56999999999903</v>
      </c>
      <c r="W1194">
        <v>0</v>
      </c>
      <c r="X1194">
        <v>395.409999999999</v>
      </c>
      <c r="Y1194">
        <v>75.4400000000023</v>
      </c>
      <c r="Z1194">
        <v>128.13000000000099</v>
      </c>
      <c r="AA1194">
        <v>314.75</v>
      </c>
      <c r="AB1194">
        <v>213.79999999999899</v>
      </c>
      <c r="AC1194">
        <v>819.65999999999894</v>
      </c>
      <c r="AD1194">
        <v>424.36</v>
      </c>
      <c r="AE1194">
        <v>42</v>
      </c>
      <c r="AF1194">
        <v>6.1000000000021801</v>
      </c>
      <c r="AG1194">
        <v>0</v>
      </c>
    </row>
    <row r="1195" spans="1:33" x14ac:dyDescent="0.3">
      <c r="A1195" s="1">
        <v>45104.246377314812</v>
      </c>
      <c r="B1195">
        <v>31305.5</v>
      </c>
      <c r="C1195">
        <v>30507.98</v>
      </c>
      <c r="D1195">
        <v>30387.98</v>
      </c>
      <c r="E1195">
        <v>30352.45</v>
      </c>
      <c r="F1195">
        <v>31056.85</v>
      </c>
      <c r="G1195" s="2">
        <v>30336.41</v>
      </c>
      <c r="H1195">
        <v>30731.59</v>
      </c>
      <c r="I1195">
        <v>30387.8</v>
      </c>
      <c r="J1195">
        <v>30440.17</v>
      </c>
      <c r="K1195">
        <v>30627.86</v>
      </c>
      <c r="L1195">
        <v>30533.7</v>
      </c>
      <c r="M1195">
        <v>31148.11</v>
      </c>
      <c r="N1195">
        <v>30736.95</v>
      </c>
      <c r="O1195">
        <v>30350.53</v>
      </c>
      <c r="P1195">
        <v>30318.9</v>
      </c>
      <c r="Q1195" s="2">
        <v>30313.3</v>
      </c>
      <c r="R1195">
        <v>969.09</v>
      </c>
      <c r="S1195">
        <v>171.569999999999</v>
      </c>
      <c r="T1195">
        <v>51.569999999999702</v>
      </c>
      <c r="U1195">
        <v>16.040000000000799</v>
      </c>
      <c r="V1195">
        <v>720.43999999999801</v>
      </c>
      <c r="W1195">
        <v>0</v>
      </c>
      <c r="X1195">
        <v>395.18</v>
      </c>
      <c r="Y1195">
        <v>74.5</v>
      </c>
      <c r="Z1195">
        <v>126.869999999998</v>
      </c>
      <c r="AA1195">
        <v>314.56000000000103</v>
      </c>
      <c r="AB1195">
        <v>220.400000000001</v>
      </c>
      <c r="AC1195">
        <v>834.81000000000097</v>
      </c>
      <c r="AD1195">
        <v>423.650000000001</v>
      </c>
      <c r="AE1195">
        <v>37.229999999999499</v>
      </c>
      <c r="AF1195">
        <v>5.6000000000021801</v>
      </c>
      <c r="AG1195">
        <v>0</v>
      </c>
    </row>
    <row r="1196" spans="1:33" x14ac:dyDescent="0.3">
      <c r="A1196" s="1">
        <v>45104.247083333335</v>
      </c>
      <c r="B1196">
        <v>31309.41</v>
      </c>
      <c r="C1196">
        <v>30510.78</v>
      </c>
      <c r="D1196">
        <v>30393.279999999999</v>
      </c>
      <c r="E1196">
        <v>30351.81</v>
      </c>
      <c r="F1196">
        <v>31057.63</v>
      </c>
      <c r="G1196" s="2">
        <v>30335.18</v>
      </c>
      <c r="H1196">
        <v>30731.31</v>
      </c>
      <c r="I1196">
        <v>30389.51</v>
      </c>
      <c r="J1196">
        <v>30441.97</v>
      </c>
      <c r="K1196">
        <v>30629.97</v>
      </c>
      <c r="L1196">
        <v>30530.05</v>
      </c>
      <c r="M1196">
        <v>31137.759999999998</v>
      </c>
      <c r="N1196">
        <v>30741.54</v>
      </c>
      <c r="O1196">
        <v>30352.29</v>
      </c>
      <c r="P1196">
        <v>30326.49</v>
      </c>
      <c r="Q1196" s="2">
        <v>30311.55</v>
      </c>
      <c r="R1196">
        <v>974.229999999999</v>
      </c>
      <c r="S1196">
        <v>175.599999999998</v>
      </c>
      <c r="T1196">
        <v>58.099999999998502</v>
      </c>
      <c r="U1196">
        <v>16.630000000001001</v>
      </c>
      <c r="V1196">
        <v>722.45</v>
      </c>
      <c r="W1196">
        <v>0</v>
      </c>
      <c r="X1196">
        <v>396.13000000000102</v>
      </c>
      <c r="Y1196">
        <v>77.959999999999098</v>
      </c>
      <c r="Z1196">
        <v>130.42000000000101</v>
      </c>
      <c r="AA1196">
        <v>318.42000000000098</v>
      </c>
      <c r="AB1196">
        <v>218.5</v>
      </c>
      <c r="AC1196">
        <v>826.20999999999901</v>
      </c>
      <c r="AD1196">
        <v>429.99000000000098</v>
      </c>
      <c r="AE1196">
        <v>40.740000000001601</v>
      </c>
      <c r="AF1196">
        <v>14.9400000000023</v>
      </c>
      <c r="AG1196">
        <v>0</v>
      </c>
    </row>
    <row r="1197" spans="1:33" x14ac:dyDescent="0.3">
      <c r="A1197" s="1">
        <v>45104.247789351852</v>
      </c>
      <c r="B1197">
        <v>31307.200000000001</v>
      </c>
      <c r="C1197">
        <v>30506.94</v>
      </c>
      <c r="D1197">
        <v>30389.439999999999</v>
      </c>
      <c r="E1197">
        <v>30352.15</v>
      </c>
      <c r="F1197">
        <v>31054.92</v>
      </c>
      <c r="G1197" s="2">
        <v>30335.279999999999</v>
      </c>
      <c r="H1197">
        <v>30727.47</v>
      </c>
      <c r="I1197">
        <v>30383.87</v>
      </c>
      <c r="J1197">
        <v>30435.15</v>
      </c>
      <c r="K1197">
        <v>30634.3</v>
      </c>
      <c r="L1197">
        <v>30526.86</v>
      </c>
      <c r="M1197">
        <v>31127.17</v>
      </c>
      <c r="N1197">
        <v>30732.37</v>
      </c>
      <c r="O1197">
        <v>30346.77</v>
      </c>
      <c r="P1197">
        <v>30317.200000000001</v>
      </c>
      <c r="Q1197" s="2">
        <v>30306.639999999999</v>
      </c>
      <c r="R1197">
        <v>971.92000000000098</v>
      </c>
      <c r="S1197">
        <v>171.659999999999</v>
      </c>
      <c r="T1197">
        <v>54.159999999999798</v>
      </c>
      <c r="U1197">
        <v>16.870000000002602</v>
      </c>
      <c r="V1197">
        <v>719.63999999999896</v>
      </c>
      <c r="W1197">
        <v>0</v>
      </c>
      <c r="X1197">
        <v>392.19000000000199</v>
      </c>
      <c r="Y1197">
        <v>77.229999999999507</v>
      </c>
      <c r="Z1197">
        <v>128.51000000000201</v>
      </c>
      <c r="AA1197">
        <v>327.659999999999</v>
      </c>
      <c r="AB1197">
        <v>220.22000000000099</v>
      </c>
      <c r="AC1197">
        <v>820.52999999999804</v>
      </c>
      <c r="AD1197">
        <v>425.729999999999</v>
      </c>
      <c r="AE1197">
        <v>40.130000000000997</v>
      </c>
      <c r="AF1197">
        <v>10.560000000001301</v>
      </c>
      <c r="AG1197">
        <v>0</v>
      </c>
    </row>
    <row r="1198" spans="1:33" x14ac:dyDescent="0.3">
      <c r="A1198" s="1">
        <v>45104.248483796298</v>
      </c>
      <c r="B1198">
        <v>31306.240000000002</v>
      </c>
      <c r="C1198">
        <v>30508.47</v>
      </c>
      <c r="D1198">
        <v>30390.97</v>
      </c>
      <c r="E1198">
        <v>30352.959999999999</v>
      </c>
      <c r="F1198">
        <v>31055.46</v>
      </c>
      <c r="G1198" s="2">
        <v>30332.48</v>
      </c>
      <c r="H1198">
        <v>30726.76</v>
      </c>
      <c r="I1198">
        <v>30381.91</v>
      </c>
      <c r="J1198">
        <v>30431.83</v>
      </c>
      <c r="K1198">
        <v>30632.53</v>
      </c>
      <c r="L1198">
        <v>30527.1</v>
      </c>
      <c r="M1198">
        <v>31125.31</v>
      </c>
      <c r="N1198">
        <v>30745.37</v>
      </c>
      <c r="O1198">
        <v>30345.74</v>
      </c>
      <c r="P1198">
        <v>30313.9</v>
      </c>
      <c r="Q1198" s="2">
        <v>30304</v>
      </c>
      <c r="R1198">
        <v>973.76000000000204</v>
      </c>
      <c r="S1198">
        <v>175.990000000001</v>
      </c>
      <c r="T1198">
        <v>58.490000000001601</v>
      </c>
      <c r="U1198">
        <v>20.479999999999499</v>
      </c>
      <c r="V1198">
        <v>722.979999999999</v>
      </c>
      <c r="W1198">
        <v>0</v>
      </c>
      <c r="X1198">
        <v>394.27999999999798</v>
      </c>
      <c r="Y1198">
        <v>77.909999999999798</v>
      </c>
      <c r="Z1198">
        <v>127.83000000000099</v>
      </c>
      <c r="AA1198">
        <v>328.52999999999798</v>
      </c>
      <c r="AB1198">
        <v>223.099999999998</v>
      </c>
      <c r="AC1198">
        <v>821.31000000000097</v>
      </c>
      <c r="AD1198">
        <v>441.36999999999898</v>
      </c>
      <c r="AE1198">
        <v>41.740000000001601</v>
      </c>
      <c r="AF1198">
        <v>9.9000000000014499</v>
      </c>
      <c r="AG1198">
        <v>0</v>
      </c>
    </row>
    <row r="1199" spans="1:33" x14ac:dyDescent="0.3">
      <c r="A1199" s="1">
        <v>45104.249189814815</v>
      </c>
      <c r="B1199">
        <v>31307.09</v>
      </c>
      <c r="C1199">
        <v>30507.09</v>
      </c>
      <c r="D1199">
        <v>30389.59</v>
      </c>
      <c r="E1199">
        <v>30352.26</v>
      </c>
      <c r="F1199">
        <v>31054.76</v>
      </c>
      <c r="G1199" s="2">
        <v>30331.49</v>
      </c>
      <c r="H1199">
        <v>30726.94</v>
      </c>
      <c r="I1199">
        <v>30383.94</v>
      </c>
      <c r="J1199">
        <v>30433.21</v>
      </c>
      <c r="K1199">
        <v>30633.74</v>
      </c>
      <c r="L1199">
        <v>30527.73</v>
      </c>
      <c r="M1199">
        <v>31127.78</v>
      </c>
      <c r="N1199">
        <v>30745.43</v>
      </c>
      <c r="O1199">
        <v>30350.31</v>
      </c>
      <c r="P1199">
        <v>30314.95</v>
      </c>
      <c r="Q1199" s="2">
        <v>30304.99</v>
      </c>
      <c r="R1199">
        <v>975.59999999999798</v>
      </c>
      <c r="S1199">
        <v>175.599999999998</v>
      </c>
      <c r="T1199">
        <v>58.099999999998502</v>
      </c>
      <c r="U1199">
        <v>20.769999999996799</v>
      </c>
      <c r="V1199">
        <v>723.269999999996</v>
      </c>
      <c r="W1199">
        <v>0</v>
      </c>
      <c r="X1199">
        <v>395.44999999999698</v>
      </c>
      <c r="Y1199">
        <v>78.949999999997004</v>
      </c>
      <c r="Z1199">
        <v>128.21999999999699</v>
      </c>
      <c r="AA1199">
        <v>328.75</v>
      </c>
      <c r="AB1199">
        <v>222.739999999997</v>
      </c>
      <c r="AC1199">
        <v>822.78999999999701</v>
      </c>
      <c r="AD1199">
        <v>440.43999999999801</v>
      </c>
      <c r="AE1199">
        <v>45.319999999999702</v>
      </c>
      <c r="AF1199">
        <v>9.9599999999991198</v>
      </c>
      <c r="AG1199">
        <v>0</v>
      </c>
    </row>
    <row r="1200" spans="1:33" x14ac:dyDescent="0.3">
      <c r="A1200" s="1">
        <v>45104.249884259261</v>
      </c>
      <c r="B1200">
        <v>31308.48</v>
      </c>
      <c r="C1200">
        <v>30508.65</v>
      </c>
      <c r="D1200">
        <v>30391.15</v>
      </c>
      <c r="E1200">
        <v>30353.48</v>
      </c>
      <c r="F1200">
        <v>31056.14</v>
      </c>
      <c r="G1200" s="2">
        <v>30332.880000000001</v>
      </c>
      <c r="H1200">
        <v>30730.91</v>
      </c>
      <c r="I1200">
        <v>30384.77</v>
      </c>
      <c r="J1200">
        <v>30433.919999999998</v>
      </c>
      <c r="K1200">
        <v>30634.69</v>
      </c>
      <c r="L1200">
        <v>30528.97</v>
      </c>
      <c r="M1200">
        <v>31148.35</v>
      </c>
      <c r="N1200">
        <v>30732.62</v>
      </c>
      <c r="O1200">
        <v>30347.87</v>
      </c>
      <c r="P1200">
        <v>30318.41</v>
      </c>
      <c r="Q1200" s="2">
        <v>30307.4</v>
      </c>
      <c r="R1200">
        <v>975.59999999999798</v>
      </c>
      <c r="S1200">
        <v>175.77</v>
      </c>
      <c r="T1200">
        <v>58.270000000000401</v>
      </c>
      <c r="U1200">
        <v>20.599999999998499</v>
      </c>
      <c r="V1200">
        <v>723.25999999999794</v>
      </c>
      <c r="W1200">
        <v>0</v>
      </c>
      <c r="X1200">
        <v>398.02999999999798</v>
      </c>
      <c r="Y1200">
        <v>77.369999999998896</v>
      </c>
      <c r="Z1200">
        <v>126.519999999996</v>
      </c>
      <c r="AA1200">
        <v>327.28999999999701</v>
      </c>
      <c r="AB1200">
        <v>221.569999999999</v>
      </c>
      <c r="AC1200">
        <v>840.94999999999698</v>
      </c>
      <c r="AD1200">
        <v>425.21999999999701</v>
      </c>
      <c r="AE1200">
        <v>40.469999999997498</v>
      </c>
      <c r="AF1200">
        <v>11.009999999998399</v>
      </c>
      <c r="AG1200">
        <v>0</v>
      </c>
    </row>
    <row r="1201" spans="1:33" x14ac:dyDescent="0.3">
      <c r="A1201" s="1">
        <v>45104.250590277778</v>
      </c>
      <c r="B1201">
        <v>31305.45</v>
      </c>
      <c r="C1201">
        <v>30510.29</v>
      </c>
      <c r="D1201">
        <v>30390.29</v>
      </c>
      <c r="E1201">
        <v>30350.46</v>
      </c>
      <c r="F1201">
        <v>31057.82</v>
      </c>
      <c r="G1201" s="2">
        <v>30329.87</v>
      </c>
      <c r="H1201">
        <v>30731.86</v>
      </c>
      <c r="I1201">
        <v>30382.69</v>
      </c>
      <c r="J1201">
        <v>30431.24</v>
      </c>
      <c r="K1201">
        <v>30633.08</v>
      </c>
      <c r="L1201">
        <v>30528.63</v>
      </c>
      <c r="M1201">
        <v>31155.33</v>
      </c>
      <c r="N1201">
        <v>30735.9</v>
      </c>
      <c r="O1201">
        <v>30346.71</v>
      </c>
      <c r="P1201">
        <v>30316.11</v>
      </c>
      <c r="Q1201" s="2">
        <v>30310.9</v>
      </c>
      <c r="R1201">
        <v>975.58000000000095</v>
      </c>
      <c r="S1201">
        <v>180.42000000000101</v>
      </c>
      <c r="T1201">
        <v>60.420000000001799</v>
      </c>
      <c r="U1201">
        <v>20.590000000000099</v>
      </c>
      <c r="V1201">
        <v>727.95</v>
      </c>
      <c r="W1201">
        <v>0</v>
      </c>
      <c r="X1201">
        <v>401.99000000000098</v>
      </c>
      <c r="Y1201">
        <v>71.789999999997207</v>
      </c>
      <c r="Z1201">
        <v>120.34</v>
      </c>
      <c r="AA1201">
        <v>322.18</v>
      </c>
      <c r="AB1201">
        <v>217.729999999999</v>
      </c>
      <c r="AC1201">
        <v>844.43</v>
      </c>
      <c r="AD1201">
        <v>425</v>
      </c>
      <c r="AE1201">
        <v>35.809999999997601</v>
      </c>
      <c r="AF1201">
        <v>5.2099999999991198</v>
      </c>
      <c r="AG1201">
        <v>0</v>
      </c>
    </row>
    <row r="1202" spans="1:33" x14ac:dyDescent="0.3">
      <c r="A1202" s="1">
        <v>45104.251296296294</v>
      </c>
      <c r="B1202">
        <v>31291.22</v>
      </c>
      <c r="C1202">
        <v>30490.49</v>
      </c>
      <c r="D1202">
        <v>30372.99</v>
      </c>
      <c r="E1202">
        <v>30335.64</v>
      </c>
      <c r="F1202">
        <v>31040.1</v>
      </c>
      <c r="G1202" s="2">
        <v>30314.01</v>
      </c>
      <c r="H1202">
        <v>30709.02</v>
      </c>
      <c r="I1202">
        <v>30365.18</v>
      </c>
      <c r="J1202">
        <v>30415.32</v>
      </c>
      <c r="K1202">
        <v>30621.32</v>
      </c>
      <c r="L1202">
        <v>30513.7</v>
      </c>
      <c r="M1202">
        <v>31142.92</v>
      </c>
      <c r="N1202">
        <v>30719.35</v>
      </c>
      <c r="O1202">
        <v>30333.81</v>
      </c>
      <c r="P1202">
        <v>30302.35</v>
      </c>
      <c r="Q1202" s="2">
        <v>30289.54</v>
      </c>
      <c r="R1202">
        <v>977.21000000000197</v>
      </c>
      <c r="S1202">
        <v>176.480000000003</v>
      </c>
      <c r="T1202">
        <v>58.980000000003201</v>
      </c>
      <c r="U1202">
        <v>21.630000000001001</v>
      </c>
      <c r="V1202">
        <v>726.09</v>
      </c>
      <c r="W1202">
        <v>0</v>
      </c>
      <c r="X1202">
        <v>395.01000000000198</v>
      </c>
      <c r="Y1202">
        <v>75.639999999999404</v>
      </c>
      <c r="Z1202">
        <v>125.779999999998</v>
      </c>
      <c r="AA1202">
        <v>331.77999999999798</v>
      </c>
      <c r="AB1202">
        <v>224.159999999999</v>
      </c>
      <c r="AC1202">
        <v>853.37999999999704</v>
      </c>
      <c r="AD1202">
        <v>429.80999999999699</v>
      </c>
      <c r="AE1202">
        <v>44.270000000000401</v>
      </c>
      <c r="AF1202">
        <v>12.809999999997601</v>
      </c>
      <c r="AG1202">
        <v>0</v>
      </c>
    </row>
    <row r="1203" spans="1:33" x14ac:dyDescent="0.3">
      <c r="A1203" s="1">
        <v>45104.25199074074</v>
      </c>
      <c r="B1203">
        <v>31296.33</v>
      </c>
      <c r="C1203">
        <v>30495.34</v>
      </c>
      <c r="D1203">
        <v>30380.34</v>
      </c>
      <c r="E1203">
        <v>30336.51</v>
      </c>
      <c r="F1203">
        <v>31041.75</v>
      </c>
      <c r="G1203" s="2">
        <v>30317.759999999998</v>
      </c>
      <c r="H1203">
        <v>30712.6</v>
      </c>
      <c r="I1203">
        <v>30370.44</v>
      </c>
      <c r="J1203">
        <v>30421.45</v>
      </c>
      <c r="K1203">
        <v>30626.02</v>
      </c>
      <c r="L1203">
        <v>30518.52</v>
      </c>
      <c r="M1203">
        <v>31134.01</v>
      </c>
      <c r="N1203">
        <v>30726.28</v>
      </c>
      <c r="O1203">
        <v>30332.62</v>
      </c>
      <c r="P1203">
        <v>30301.9</v>
      </c>
      <c r="Q1203" s="2">
        <v>30292</v>
      </c>
      <c r="R1203">
        <v>978.57000000000301</v>
      </c>
      <c r="S1203">
        <v>177.58000000000101</v>
      </c>
      <c r="T1203">
        <v>62.580000000001696</v>
      </c>
      <c r="U1203">
        <v>18.75</v>
      </c>
      <c r="V1203">
        <v>723.99000000000103</v>
      </c>
      <c r="W1203">
        <v>0</v>
      </c>
      <c r="X1203">
        <v>394.84</v>
      </c>
      <c r="Y1203">
        <v>78.439999999998605</v>
      </c>
      <c r="Z1203">
        <v>129.44999999999999</v>
      </c>
      <c r="AA1203">
        <v>334.02</v>
      </c>
      <c r="AB1203">
        <v>226.52</v>
      </c>
      <c r="AC1203">
        <v>842.00999999999794</v>
      </c>
      <c r="AD1203">
        <v>434.27999999999798</v>
      </c>
      <c r="AE1203">
        <v>40.619999999998903</v>
      </c>
      <c r="AF1203">
        <v>9.9000000000014499</v>
      </c>
      <c r="AG1203">
        <v>0</v>
      </c>
    </row>
    <row r="1204" spans="1:33" x14ac:dyDescent="0.3">
      <c r="A1204" s="1">
        <v>45104.252696759257</v>
      </c>
      <c r="B1204">
        <v>31284.48</v>
      </c>
      <c r="C1204">
        <v>30482.5</v>
      </c>
      <c r="D1204">
        <v>30365</v>
      </c>
      <c r="E1204">
        <v>30330.28</v>
      </c>
      <c r="F1204">
        <v>31031.21</v>
      </c>
      <c r="G1204" s="2">
        <v>30306.27</v>
      </c>
      <c r="H1204">
        <v>30702.33</v>
      </c>
      <c r="I1204">
        <v>30359.95</v>
      </c>
      <c r="J1204">
        <v>30409.22</v>
      </c>
      <c r="K1204">
        <v>30614.38</v>
      </c>
      <c r="L1204">
        <v>30506.05</v>
      </c>
      <c r="M1204">
        <v>31137.42</v>
      </c>
      <c r="N1204">
        <v>30720.77</v>
      </c>
      <c r="O1204">
        <v>30325.9</v>
      </c>
      <c r="P1204">
        <v>30294.5</v>
      </c>
      <c r="Q1204" s="2">
        <v>30275.919999999998</v>
      </c>
      <c r="R1204">
        <v>978.20999999999901</v>
      </c>
      <c r="S1204">
        <v>176.229999999999</v>
      </c>
      <c r="T1204">
        <v>58.729999999999499</v>
      </c>
      <c r="U1204">
        <v>24.009999999998399</v>
      </c>
      <c r="V1204">
        <v>724.93999999999801</v>
      </c>
      <c r="W1204">
        <v>0</v>
      </c>
      <c r="X1204">
        <v>396.06000000000103</v>
      </c>
      <c r="Y1204">
        <v>84.030000000002403</v>
      </c>
      <c r="Z1204">
        <v>133.300000000002</v>
      </c>
      <c r="AA1204">
        <v>338.46000000000203</v>
      </c>
      <c r="AB1204">
        <v>230.13000000000099</v>
      </c>
      <c r="AC1204">
        <v>861.5</v>
      </c>
      <c r="AD1204">
        <v>444.85000000000201</v>
      </c>
      <c r="AE1204">
        <v>49.980000000003201</v>
      </c>
      <c r="AF1204">
        <v>18.5800000000017</v>
      </c>
      <c r="AG1204">
        <v>0</v>
      </c>
    </row>
    <row r="1205" spans="1:33" x14ac:dyDescent="0.3">
      <c r="A1205" s="1">
        <v>45104.253391203703</v>
      </c>
      <c r="B1205">
        <v>31281.759999999998</v>
      </c>
      <c r="C1205">
        <v>30477.5</v>
      </c>
      <c r="D1205">
        <v>30357.5</v>
      </c>
      <c r="E1205">
        <v>30325.200000000001</v>
      </c>
      <c r="F1205">
        <v>31028.18</v>
      </c>
      <c r="G1205" s="2">
        <v>30301.31</v>
      </c>
      <c r="H1205">
        <v>30696.25</v>
      </c>
      <c r="I1205">
        <v>30352</v>
      </c>
      <c r="J1205">
        <v>30405.599999999999</v>
      </c>
      <c r="K1205">
        <v>30606.89</v>
      </c>
      <c r="L1205">
        <v>30503</v>
      </c>
      <c r="M1205">
        <v>31117.94</v>
      </c>
      <c r="N1205">
        <v>30725.11</v>
      </c>
      <c r="O1205">
        <v>30322.73</v>
      </c>
      <c r="P1205">
        <v>30289.05</v>
      </c>
      <c r="Q1205" s="2">
        <v>30274.240000000002</v>
      </c>
      <c r="R1205">
        <v>980.44999999999698</v>
      </c>
      <c r="S1205">
        <v>176.18999999999801</v>
      </c>
      <c r="T1205">
        <v>56.189999999998598</v>
      </c>
      <c r="U1205">
        <v>23.8899999999994</v>
      </c>
      <c r="V1205">
        <v>726.86999999999898</v>
      </c>
      <c r="W1205">
        <v>0</v>
      </c>
      <c r="X1205">
        <v>394.93999999999801</v>
      </c>
      <c r="Y1205">
        <v>77.759999999998399</v>
      </c>
      <c r="Z1205">
        <v>131.35999999999601</v>
      </c>
      <c r="AA1205">
        <v>332.64999999999702</v>
      </c>
      <c r="AB1205">
        <v>228.759999999998</v>
      </c>
      <c r="AC1205">
        <v>843.69999999999698</v>
      </c>
      <c r="AD1205">
        <v>450.86999999999898</v>
      </c>
      <c r="AE1205">
        <v>48.489999999997899</v>
      </c>
      <c r="AF1205">
        <v>14.809999999997601</v>
      </c>
      <c r="AG1205">
        <v>0</v>
      </c>
    </row>
    <row r="1206" spans="1:33" x14ac:dyDescent="0.3">
      <c r="A1206" s="1">
        <v>45104.25409722222</v>
      </c>
      <c r="B1206">
        <v>31279.01</v>
      </c>
      <c r="C1206">
        <v>30477.34</v>
      </c>
      <c r="D1206">
        <v>30354.84</v>
      </c>
      <c r="E1206">
        <v>30320.19</v>
      </c>
      <c r="F1206">
        <v>31025.599999999999</v>
      </c>
      <c r="G1206" s="2">
        <v>30299.31</v>
      </c>
      <c r="H1206">
        <v>30695.63</v>
      </c>
      <c r="I1206">
        <v>30349.78</v>
      </c>
      <c r="J1206">
        <v>30402.9</v>
      </c>
      <c r="K1206">
        <v>30603.13</v>
      </c>
      <c r="L1206">
        <v>30497.62</v>
      </c>
      <c r="M1206">
        <v>31109.58</v>
      </c>
      <c r="N1206">
        <v>30704.46</v>
      </c>
      <c r="O1206">
        <v>30316.53</v>
      </c>
      <c r="P1206">
        <v>30284.59</v>
      </c>
      <c r="Q1206" s="2">
        <v>30271.1</v>
      </c>
      <c r="R1206">
        <v>979.69999999999698</v>
      </c>
      <c r="S1206">
        <v>178.02999999999801</v>
      </c>
      <c r="T1206">
        <v>55.5299999999988</v>
      </c>
      <c r="U1206">
        <v>20.879999999997299</v>
      </c>
      <c r="V1206">
        <v>726.28999999999701</v>
      </c>
      <c r="W1206">
        <v>0</v>
      </c>
      <c r="X1206">
        <v>396.31999999999903</v>
      </c>
      <c r="Y1206">
        <v>78.680000000000206</v>
      </c>
      <c r="Z1206">
        <v>131.800000000002</v>
      </c>
      <c r="AA1206">
        <v>332.03000000000202</v>
      </c>
      <c r="AB1206">
        <v>226.52</v>
      </c>
      <c r="AC1206">
        <v>838.48000000000297</v>
      </c>
      <c r="AD1206">
        <v>433.36</v>
      </c>
      <c r="AE1206">
        <v>45.430000000000199</v>
      </c>
      <c r="AF1206">
        <v>13.490000000001601</v>
      </c>
      <c r="AG1206">
        <v>0</v>
      </c>
    </row>
    <row r="1207" spans="1:33" x14ac:dyDescent="0.3">
      <c r="A1207" s="1">
        <v>45104.254791666666</v>
      </c>
      <c r="B1207">
        <v>31289.13</v>
      </c>
      <c r="C1207">
        <v>30492.38</v>
      </c>
      <c r="D1207">
        <v>30374.880000000001</v>
      </c>
      <c r="E1207">
        <v>30333.96</v>
      </c>
      <c r="F1207">
        <v>31043.439999999999</v>
      </c>
      <c r="G1207" s="2">
        <v>30317.81</v>
      </c>
      <c r="H1207">
        <v>30717.14</v>
      </c>
      <c r="I1207">
        <v>30366.84</v>
      </c>
      <c r="J1207">
        <v>30419.09</v>
      </c>
      <c r="K1207">
        <v>30611.86</v>
      </c>
      <c r="L1207">
        <v>30507.7</v>
      </c>
      <c r="M1207">
        <v>31142.13</v>
      </c>
      <c r="N1207">
        <v>30723.18</v>
      </c>
      <c r="O1207">
        <v>30335.46</v>
      </c>
      <c r="P1207">
        <v>30301.84</v>
      </c>
      <c r="Q1207" s="2">
        <v>30294.51</v>
      </c>
      <c r="R1207">
        <v>971.31999999999903</v>
      </c>
      <c r="S1207">
        <v>174.569999999999</v>
      </c>
      <c r="T1207">
        <v>57.069999999999702</v>
      </c>
      <c r="U1207">
        <v>16.149999999997799</v>
      </c>
      <c r="V1207">
        <v>725.62999999999704</v>
      </c>
      <c r="W1207">
        <v>0</v>
      </c>
      <c r="X1207">
        <v>399.32999999999799</v>
      </c>
      <c r="Y1207">
        <v>72.330000000001704</v>
      </c>
      <c r="Z1207">
        <v>124.58000000000099</v>
      </c>
      <c r="AA1207">
        <v>317.35000000000201</v>
      </c>
      <c r="AB1207">
        <v>213.19000000000199</v>
      </c>
      <c r="AC1207">
        <v>847.62000000000205</v>
      </c>
      <c r="AD1207">
        <v>428.67000000000098</v>
      </c>
      <c r="AE1207">
        <v>40.950000000000699</v>
      </c>
      <c r="AF1207">
        <v>7.33000000000174</v>
      </c>
      <c r="AG1207">
        <v>0</v>
      </c>
    </row>
    <row r="1208" spans="1:33" x14ac:dyDescent="0.3">
      <c r="A1208" s="1">
        <v>45104.255497685182</v>
      </c>
      <c r="B1208">
        <v>31287.55</v>
      </c>
      <c r="C1208">
        <v>30494.73</v>
      </c>
      <c r="D1208">
        <v>30372.23</v>
      </c>
      <c r="E1208">
        <v>30336.83</v>
      </c>
      <c r="F1208">
        <v>31041.95</v>
      </c>
      <c r="G1208" s="2">
        <v>30319.19</v>
      </c>
      <c r="H1208">
        <v>30716.03</v>
      </c>
      <c r="I1208">
        <v>30369.67</v>
      </c>
      <c r="J1208">
        <v>30419.57</v>
      </c>
      <c r="K1208">
        <v>30612.7</v>
      </c>
      <c r="L1208">
        <v>30508.21</v>
      </c>
      <c r="M1208">
        <v>31148.959999999999</v>
      </c>
      <c r="N1208">
        <v>30727.119999999999</v>
      </c>
      <c r="O1208">
        <v>30333.84</v>
      </c>
      <c r="P1208">
        <v>30300.43</v>
      </c>
      <c r="Q1208" s="2">
        <v>30298.400000000001</v>
      </c>
      <c r="R1208">
        <v>968.36</v>
      </c>
      <c r="S1208">
        <v>175.54</v>
      </c>
      <c r="T1208">
        <v>53.040000000000802</v>
      </c>
      <c r="U1208">
        <v>17.640000000002999</v>
      </c>
      <c r="V1208">
        <v>722.76000000000204</v>
      </c>
      <c r="W1208">
        <v>0</v>
      </c>
      <c r="X1208">
        <v>396.84</v>
      </c>
      <c r="Y1208">
        <v>71.269999999996799</v>
      </c>
      <c r="Z1208">
        <v>121.169999999998</v>
      </c>
      <c r="AA1208">
        <v>314.29999999999899</v>
      </c>
      <c r="AB1208">
        <v>209.80999999999699</v>
      </c>
      <c r="AC1208">
        <v>850.55999999999699</v>
      </c>
      <c r="AD1208">
        <v>428.71999999999701</v>
      </c>
      <c r="AE1208">
        <v>35.439999999998598</v>
      </c>
      <c r="AF1208">
        <v>2.0299999999988301</v>
      </c>
      <c r="AG1208">
        <v>0</v>
      </c>
    </row>
    <row r="1209" spans="1:33" x14ac:dyDescent="0.3">
      <c r="A1209" s="1">
        <v>45104.256203703706</v>
      </c>
      <c r="B1209">
        <v>31292.65</v>
      </c>
      <c r="C1209">
        <v>30497.33</v>
      </c>
      <c r="D1209">
        <v>30377.33</v>
      </c>
      <c r="E1209">
        <v>30337.71</v>
      </c>
      <c r="F1209">
        <v>31047.25</v>
      </c>
      <c r="G1209" s="2">
        <v>30320.77</v>
      </c>
      <c r="H1209">
        <v>30717</v>
      </c>
      <c r="I1209">
        <v>30374.29</v>
      </c>
      <c r="J1209">
        <v>30421.19</v>
      </c>
      <c r="K1209">
        <v>30617.360000000001</v>
      </c>
      <c r="L1209">
        <v>30513.39</v>
      </c>
      <c r="M1209">
        <v>31136.89</v>
      </c>
      <c r="N1209">
        <v>30730.87</v>
      </c>
      <c r="O1209">
        <v>30336.880000000001</v>
      </c>
      <c r="P1209">
        <v>30306.1</v>
      </c>
      <c r="Q1209" s="2">
        <v>30301.1</v>
      </c>
      <c r="R1209">
        <v>971.88000000000102</v>
      </c>
      <c r="S1209">
        <v>176.560000000001</v>
      </c>
      <c r="T1209">
        <v>56.560000000001303</v>
      </c>
      <c r="U1209">
        <v>16.939999999998602</v>
      </c>
      <c r="V1209">
        <v>726.479999999999</v>
      </c>
      <c r="W1209">
        <v>0</v>
      </c>
      <c r="X1209">
        <v>396.229999999999</v>
      </c>
      <c r="Y1209">
        <v>73.1900000000023</v>
      </c>
      <c r="Z1209">
        <v>120.09</v>
      </c>
      <c r="AA1209">
        <v>316.26000000000198</v>
      </c>
      <c r="AB1209">
        <v>212.29</v>
      </c>
      <c r="AC1209">
        <v>835.79</v>
      </c>
      <c r="AD1209">
        <v>429.77</v>
      </c>
      <c r="AE1209">
        <v>35.780000000002403</v>
      </c>
      <c r="AF1209">
        <v>5</v>
      </c>
      <c r="AG1209">
        <v>0</v>
      </c>
    </row>
    <row r="1210" spans="1:33" x14ac:dyDescent="0.3">
      <c r="A1210" s="1">
        <v>45104.256898148145</v>
      </c>
      <c r="B1210">
        <v>31292.69</v>
      </c>
      <c r="C1210">
        <v>30497.86</v>
      </c>
      <c r="D1210">
        <v>30377.86</v>
      </c>
      <c r="E1210">
        <v>30337.69</v>
      </c>
      <c r="F1210">
        <v>31045.279999999999</v>
      </c>
      <c r="G1210" s="2">
        <v>30320.89</v>
      </c>
      <c r="H1210">
        <v>30719.439999999999</v>
      </c>
      <c r="I1210">
        <v>30374.66</v>
      </c>
      <c r="J1210">
        <v>30420.97</v>
      </c>
      <c r="K1210">
        <v>30617.84</v>
      </c>
      <c r="L1210">
        <v>30513.9</v>
      </c>
      <c r="M1210">
        <v>31137.02</v>
      </c>
      <c r="N1210">
        <v>30730.92</v>
      </c>
      <c r="O1210">
        <v>30341.1</v>
      </c>
      <c r="P1210">
        <v>30306</v>
      </c>
      <c r="Q1210" s="2">
        <v>30301</v>
      </c>
      <c r="R1210">
        <v>971.79999999999905</v>
      </c>
      <c r="S1210">
        <v>176.97000000000099</v>
      </c>
      <c r="T1210">
        <v>56.9700000000011</v>
      </c>
      <c r="U1210">
        <v>16.799999999999201</v>
      </c>
      <c r="V1210">
        <v>724.38999999999896</v>
      </c>
      <c r="W1210">
        <v>0</v>
      </c>
      <c r="X1210">
        <v>398.54999999999899</v>
      </c>
      <c r="Y1210">
        <v>73.659999999999798</v>
      </c>
      <c r="Z1210">
        <v>119.97000000000099</v>
      </c>
      <c r="AA1210">
        <v>316.83999999999997</v>
      </c>
      <c r="AB1210">
        <v>212.900000000001</v>
      </c>
      <c r="AC1210">
        <v>836.02</v>
      </c>
      <c r="AD1210">
        <v>429.91999999999803</v>
      </c>
      <c r="AE1210">
        <v>40.099999999998502</v>
      </c>
      <c r="AF1210">
        <v>5</v>
      </c>
      <c r="AG1210">
        <v>0</v>
      </c>
    </row>
    <row r="1211" spans="1:33" x14ac:dyDescent="0.3">
      <c r="A1211" s="1">
        <v>45104.257604166669</v>
      </c>
      <c r="B1211">
        <v>31281.37</v>
      </c>
      <c r="C1211">
        <v>30485.67</v>
      </c>
      <c r="D1211">
        <v>30365.67</v>
      </c>
      <c r="E1211">
        <v>30325.39</v>
      </c>
      <c r="F1211">
        <v>31031.55</v>
      </c>
      <c r="G1211" s="2">
        <v>30306.46</v>
      </c>
      <c r="H1211">
        <v>30700.3</v>
      </c>
      <c r="I1211">
        <v>30358.51</v>
      </c>
      <c r="J1211">
        <v>30406.79</v>
      </c>
      <c r="K1211">
        <v>30601.11</v>
      </c>
      <c r="L1211">
        <v>30504.240000000002</v>
      </c>
      <c r="M1211">
        <v>31137.79</v>
      </c>
      <c r="N1211">
        <v>30723.69</v>
      </c>
      <c r="O1211">
        <v>30326.400000000001</v>
      </c>
      <c r="P1211">
        <v>30296.400000000001</v>
      </c>
      <c r="Q1211" s="2">
        <v>30282.51</v>
      </c>
      <c r="R1211">
        <v>974.90999999999894</v>
      </c>
      <c r="S1211">
        <v>179.20999999999901</v>
      </c>
      <c r="T1211">
        <v>59.209999999999098</v>
      </c>
      <c r="U1211">
        <v>18.930000000000199</v>
      </c>
      <c r="V1211">
        <v>725.09</v>
      </c>
      <c r="W1211">
        <v>0</v>
      </c>
      <c r="X1211">
        <v>393.84</v>
      </c>
      <c r="Y1211">
        <v>76</v>
      </c>
      <c r="Z1211">
        <v>124.280000000002</v>
      </c>
      <c r="AA1211">
        <v>318.60000000000201</v>
      </c>
      <c r="AB1211">
        <v>221.730000000003</v>
      </c>
      <c r="AC1211">
        <v>855.28000000000202</v>
      </c>
      <c r="AD1211">
        <v>441.18</v>
      </c>
      <c r="AE1211">
        <v>43.890000000002999</v>
      </c>
      <c r="AF1211">
        <v>13.890000000003001</v>
      </c>
      <c r="AG1211">
        <v>0</v>
      </c>
    </row>
    <row r="1212" spans="1:33" x14ac:dyDescent="0.3">
      <c r="A1212" s="1">
        <v>45104.258298611108</v>
      </c>
      <c r="B1212">
        <v>31267.919999999998</v>
      </c>
      <c r="C1212">
        <v>30462.57</v>
      </c>
      <c r="D1212">
        <v>30340.07</v>
      </c>
      <c r="E1212">
        <v>30313.08</v>
      </c>
      <c r="F1212">
        <v>31013.46</v>
      </c>
      <c r="G1212" s="2">
        <v>30287.78</v>
      </c>
      <c r="H1212">
        <v>30683.41</v>
      </c>
      <c r="I1212">
        <v>30343.79</v>
      </c>
      <c r="J1212">
        <v>30397.51</v>
      </c>
      <c r="K1212">
        <v>30596.720000000001</v>
      </c>
      <c r="L1212">
        <v>30489.34</v>
      </c>
      <c r="M1212">
        <v>31103.27</v>
      </c>
      <c r="N1212">
        <v>30697.62</v>
      </c>
      <c r="O1212">
        <v>30304.74</v>
      </c>
      <c r="P1212">
        <v>30281.79</v>
      </c>
      <c r="Q1212" s="2">
        <v>30264.71</v>
      </c>
      <c r="R1212">
        <v>980.13999999999896</v>
      </c>
      <c r="S1212">
        <v>174.79</v>
      </c>
      <c r="T1212">
        <v>52.290000000000802</v>
      </c>
      <c r="U1212">
        <v>25.3000000000029</v>
      </c>
      <c r="V1212">
        <v>725.68</v>
      </c>
      <c r="W1212">
        <v>0</v>
      </c>
      <c r="X1212">
        <v>395.63000000000102</v>
      </c>
      <c r="Y1212">
        <v>79.080000000001704</v>
      </c>
      <c r="Z1212">
        <v>132.79999999999899</v>
      </c>
      <c r="AA1212">
        <v>332.01000000000198</v>
      </c>
      <c r="AB1212">
        <v>224.63000000000099</v>
      </c>
      <c r="AC1212">
        <v>838.56000000000097</v>
      </c>
      <c r="AD1212">
        <v>432.909999999999</v>
      </c>
      <c r="AE1212">
        <v>40.030000000002403</v>
      </c>
      <c r="AF1212">
        <v>17.0800000000017</v>
      </c>
      <c r="AG1212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22C-BE0B-4C22-BB9F-F7B8C156CC37}">
  <dimension ref="A1:P1212"/>
  <sheetViews>
    <sheetView workbookViewId="0">
      <selection activeCell="B100" sqref="B100"/>
    </sheetView>
  </sheetViews>
  <sheetFormatPr defaultRowHeight="16.2" x14ac:dyDescent="0.3"/>
  <cols>
    <col min="1" max="1" width="15.21875" bestFit="1" customWidth="1"/>
  </cols>
  <sheetData>
    <row r="1" spans="1:16" x14ac:dyDescent="0.3">
      <c r="A1" t="s">
        <v>0</v>
      </c>
      <c r="B1" t="s">
        <v>6</v>
      </c>
      <c r="C1" t="s">
        <v>16</v>
      </c>
      <c r="D1" t="s">
        <v>33</v>
      </c>
      <c r="E1" t="s">
        <v>35</v>
      </c>
      <c r="F1" t="s">
        <v>40</v>
      </c>
      <c r="G1" t="s">
        <v>41</v>
      </c>
      <c r="H1" t="s">
        <v>36</v>
      </c>
      <c r="I1" t="s">
        <v>37</v>
      </c>
      <c r="J1" t="s">
        <v>38</v>
      </c>
      <c r="K1" t="s">
        <v>39</v>
      </c>
      <c r="O1">
        <v>30</v>
      </c>
      <c r="P1">
        <v>1</v>
      </c>
    </row>
    <row r="2" spans="1:16" hidden="1" x14ac:dyDescent="0.3">
      <c r="A2" s="1">
        <v>45103.402870370373</v>
      </c>
      <c r="B2">
        <v>30349.42</v>
      </c>
      <c r="C2">
        <v>30320.11</v>
      </c>
      <c r="D2">
        <f>B2-C2</f>
        <v>29.309999999997672</v>
      </c>
    </row>
    <row r="3" spans="1:16" hidden="1" x14ac:dyDescent="0.3">
      <c r="A3" s="1">
        <v>45103.40357638889</v>
      </c>
      <c r="B3">
        <v>30373.03</v>
      </c>
      <c r="C3">
        <v>30325.279999999999</v>
      </c>
      <c r="D3">
        <f t="shared" ref="D3:D66" si="0">B3-C3</f>
        <v>47.75</v>
      </c>
    </row>
    <row r="4" spans="1:16" hidden="1" x14ac:dyDescent="0.3">
      <c r="A4" s="1">
        <v>45103.404270833336</v>
      </c>
      <c r="B4">
        <v>30351.4</v>
      </c>
      <c r="C4">
        <v>30324.799999999999</v>
      </c>
      <c r="D4">
        <f t="shared" si="0"/>
        <v>26.600000000002183</v>
      </c>
    </row>
    <row r="5" spans="1:16" hidden="1" x14ac:dyDescent="0.3">
      <c r="A5" s="1">
        <v>45103.404976851853</v>
      </c>
      <c r="B5">
        <v>30351.46</v>
      </c>
      <c r="C5">
        <v>30324.799999999999</v>
      </c>
      <c r="D5">
        <f t="shared" si="0"/>
        <v>26.659999999999854</v>
      </c>
    </row>
    <row r="6" spans="1:16" hidden="1" x14ac:dyDescent="0.3">
      <c r="A6" s="1">
        <v>45103.405671296299</v>
      </c>
      <c r="B6">
        <v>30351.01</v>
      </c>
      <c r="C6">
        <v>30324.799999999999</v>
      </c>
      <c r="D6">
        <f t="shared" si="0"/>
        <v>26.209999999999127</v>
      </c>
    </row>
    <row r="7" spans="1:16" hidden="1" x14ac:dyDescent="0.3">
      <c r="A7" s="1">
        <v>45103.406377314815</v>
      </c>
      <c r="B7">
        <v>30352.02</v>
      </c>
      <c r="C7">
        <v>30324.6</v>
      </c>
      <c r="D7">
        <f t="shared" si="0"/>
        <v>27.420000000001892</v>
      </c>
    </row>
    <row r="8" spans="1:16" hidden="1" x14ac:dyDescent="0.3">
      <c r="A8" s="1">
        <v>45103.407071759262</v>
      </c>
      <c r="B8">
        <v>30351.48</v>
      </c>
      <c r="C8">
        <v>30324.78</v>
      </c>
      <c r="D8">
        <f t="shared" si="0"/>
        <v>26.700000000000728</v>
      </c>
    </row>
    <row r="9" spans="1:16" hidden="1" x14ac:dyDescent="0.3">
      <c r="A9" s="1">
        <v>45103.407777777778</v>
      </c>
      <c r="B9">
        <v>30351.47</v>
      </c>
      <c r="C9">
        <v>30326.44</v>
      </c>
      <c r="D9">
        <f t="shared" si="0"/>
        <v>25.030000000002474</v>
      </c>
    </row>
    <row r="10" spans="1:16" hidden="1" x14ac:dyDescent="0.3">
      <c r="A10" s="1">
        <v>45103.408483796295</v>
      </c>
      <c r="B10">
        <v>30372.19</v>
      </c>
      <c r="C10">
        <v>30350.39</v>
      </c>
      <c r="D10">
        <f t="shared" si="0"/>
        <v>21.799999999999272</v>
      </c>
    </row>
    <row r="11" spans="1:16" hidden="1" x14ac:dyDescent="0.3">
      <c r="A11" s="1">
        <v>45103.409178240741</v>
      </c>
      <c r="B11">
        <v>30340.6</v>
      </c>
      <c r="C11">
        <v>30322.799999999999</v>
      </c>
      <c r="D11">
        <f t="shared" si="0"/>
        <v>17.799999999999272</v>
      </c>
    </row>
    <row r="12" spans="1:16" hidden="1" x14ac:dyDescent="0.3">
      <c r="A12" s="1">
        <v>45103.409884259258</v>
      </c>
      <c r="B12">
        <v>30328.12</v>
      </c>
      <c r="C12">
        <v>30310.79</v>
      </c>
      <c r="D12">
        <f t="shared" si="0"/>
        <v>17.329999999998108</v>
      </c>
    </row>
    <row r="13" spans="1:16" hidden="1" x14ac:dyDescent="0.3">
      <c r="A13" s="1">
        <v>45103.410578703704</v>
      </c>
      <c r="B13">
        <v>30329.25</v>
      </c>
      <c r="C13">
        <v>30312.18</v>
      </c>
      <c r="D13">
        <f t="shared" si="0"/>
        <v>17.069999999999709</v>
      </c>
    </row>
    <row r="14" spans="1:16" hidden="1" x14ac:dyDescent="0.3">
      <c r="A14" s="1">
        <v>45103.41128472222</v>
      </c>
      <c r="B14">
        <v>30327.13</v>
      </c>
      <c r="C14">
        <v>30311.45</v>
      </c>
      <c r="D14">
        <f t="shared" si="0"/>
        <v>15.680000000000291</v>
      </c>
    </row>
    <row r="15" spans="1:16" hidden="1" x14ac:dyDescent="0.3">
      <c r="A15" s="1">
        <v>45103.411979166667</v>
      </c>
      <c r="B15">
        <v>30306.09</v>
      </c>
      <c r="C15">
        <v>30287.4</v>
      </c>
      <c r="D15">
        <f t="shared" si="0"/>
        <v>18.68999999999869</v>
      </c>
    </row>
    <row r="16" spans="1:16" hidden="1" x14ac:dyDescent="0.3">
      <c r="A16" s="1">
        <v>45103.412685185183</v>
      </c>
      <c r="B16">
        <v>30288.19</v>
      </c>
      <c r="C16">
        <v>30263.7</v>
      </c>
      <c r="D16">
        <f t="shared" si="0"/>
        <v>24.489999999997963</v>
      </c>
    </row>
    <row r="17" spans="1:4" hidden="1" x14ac:dyDescent="0.3">
      <c r="A17" s="1">
        <v>45103.413391203707</v>
      </c>
      <c r="B17">
        <v>30261.42</v>
      </c>
      <c r="C17">
        <v>30245.9</v>
      </c>
      <c r="D17">
        <f t="shared" si="0"/>
        <v>15.519999999996799</v>
      </c>
    </row>
    <row r="18" spans="1:4" hidden="1" x14ac:dyDescent="0.3">
      <c r="A18" s="1">
        <v>45103.414085648146</v>
      </c>
      <c r="B18">
        <v>30262.89</v>
      </c>
      <c r="C18">
        <v>30243.599999999999</v>
      </c>
      <c r="D18">
        <f t="shared" si="0"/>
        <v>19.290000000000873</v>
      </c>
    </row>
    <row r="19" spans="1:4" hidden="1" x14ac:dyDescent="0.3">
      <c r="A19" s="1">
        <v>45103.41479166667</v>
      </c>
      <c r="B19">
        <v>30271.46</v>
      </c>
      <c r="C19">
        <v>30262.9</v>
      </c>
      <c r="D19">
        <f t="shared" si="0"/>
        <v>8.5599999999976717</v>
      </c>
    </row>
    <row r="20" spans="1:4" hidden="1" x14ac:dyDescent="0.3">
      <c r="A20" s="1">
        <v>45103.415486111109</v>
      </c>
      <c r="B20">
        <v>30275.46</v>
      </c>
      <c r="C20">
        <v>30268</v>
      </c>
      <c r="D20">
        <f t="shared" si="0"/>
        <v>7.4599999999991269</v>
      </c>
    </row>
    <row r="21" spans="1:4" hidden="1" x14ac:dyDescent="0.3">
      <c r="A21" s="1">
        <v>45103.416192129633</v>
      </c>
      <c r="B21">
        <v>30267.99</v>
      </c>
      <c r="C21">
        <v>30258.84</v>
      </c>
      <c r="D21">
        <f t="shared" si="0"/>
        <v>9.1500000000014552</v>
      </c>
    </row>
    <row r="22" spans="1:4" hidden="1" x14ac:dyDescent="0.3">
      <c r="A22" s="1">
        <v>45103.416886574072</v>
      </c>
      <c r="B22">
        <v>30267.95</v>
      </c>
      <c r="C22">
        <v>30258.67</v>
      </c>
      <c r="D22">
        <f t="shared" si="0"/>
        <v>9.2800000000024738</v>
      </c>
    </row>
    <row r="23" spans="1:4" hidden="1" x14ac:dyDescent="0.3">
      <c r="A23" s="1">
        <v>45103.417592592596</v>
      </c>
      <c r="B23">
        <v>30230.34</v>
      </c>
      <c r="C23">
        <v>30220.2</v>
      </c>
      <c r="D23">
        <f t="shared" si="0"/>
        <v>10.139999999999418</v>
      </c>
    </row>
    <row r="24" spans="1:4" hidden="1" x14ac:dyDescent="0.3">
      <c r="A24" s="1">
        <v>45103.418310185189</v>
      </c>
      <c r="B24">
        <v>30240.47</v>
      </c>
      <c r="C24">
        <v>30232.5</v>
      </c>
      <c r="D24">
        <f t="shared" si="0"/>
        <v>7.9700000000011642</v>
      </c>
    </row>
    <row r="25" spans="1:4" hidden="1" x14ac:dyDescent="0.3">
      <c r="A25" s="1">
        <v>45103.419016203705</v>
      </c>
      <c r="B25">
        <v>30251.1</v>
      </c>
      <c r="C25">
        <v>30239.4</v>
      </c>
      <c r="D25">
        <f t="shared" si="0"/>
        <v>11.69999999999709</v>
      </c>
    </row>
    <row r="26" spans="1:4" hidden="1" x14ac:dyDescent="0.3">
      <c r="A26" s="1">
        <v>45103.419710648152</v>
      </c>
      <c r="B26">
        <v>30222.45</v>
      </c>
      <c r="C26">
        <v>30210.52</v>
      </c>
      <c r="D26">
        <f t="shared" si="0"/>
        <v>11.930000000000291</v>
      </c>
    </row>
    <row r="27" spans="1:4" hidden="1" x14ac:dyDescent="0.3">
      <c r="A27" s="1">
        <v>45103.420428240737</v>
      </c>
      <c r="B27">
        <v>30202.75</v>
      </c>
      <c r="C27">
        <v>30188.58</v>
      </c>
      <c r="D27">
        <f t="shared" si="0"/>
        <v>14.169999999998254</v>
      </c>
    </row>
    <row r="28" spans="1:4" hidden="1" x14ac:dyDescent="0.3">
      <c r="A28" s="1">
        <v>45103.421122685184</v>
      </c>
      <c r="B28">
        <v>30195.279999999999</v>
      </c>
      <c r="C28">
        <v>30178.62</v>
      </c>
      <c r="D28">
        <f t="shared" si="0"/>
        <v>16.659999999999854</v>
      </c>
    </row>
    <row r="29" spans="1:4" hidden="1" x14ac:dyDescent="0.3">
      <c r="A29" s="1">
        <v>45103.4218287037</v>
      </c>
      <c r="B29">
        <v>30204.14</v>
      </c>
      <c r="C29">
        <v>30193.4</v>
      </c>
      <c r="D29">
        <f t="shared" si="0"/>
        <v>10.739999999997963</v>
      </c>
    </row>
    <row r="30" spans="1:4" hidden="1" x14ac:dyDescent="0.3">
      <c r="A30" s="1">
        <v>45103.422534722224</v>
      </c>
      <c r="B30">
        <v>30192.560000000001</v>
      </c>
      <c r="C30">
        <v>30180.1</v>
      </c>
      <c r="D30">
        <f t="shared" si="0"/>
        <v>12.460000000002765</v>
      </c>
    </row>
    <row r="31" spans="1:4" hidden="1" x14ac:dyDescent="0.3">
      <c r="A31" s="1">
        <v>45103.42324074074</v>
      </c>
      <c r="B31">
        <v>30177.87</v>
      </c>
      <c r="C31">
        <v>30157.200000000001</v>
      </c>
      <c r="D31">
        <f t="shared" si="0"/>
        <v>20.669999999998254</v>
      </c>
    </row>
    <row r="32" spans="1:4" hidden="1" x14ac:dyDescent="0.3">
      <c r="A32" s="1">
        <v>45103.423935185187</v>
      </c>
      <c r="B32">
        <v>30137.62</v>
      </c>
      <c r="C32">
        <v>30125.4</v>
      </c>
      <c r="D32">
        <f t="shared" si="0"/>
        <v>12.219999999997526</v>
      </c>
    </row>
    <row r="33" spans="1:4" hidden="1" x14ac:dyDescent="0.3">
      <c r="A33" s="1">
        <v>45103.424641203703</v>
      </c>
      <c r="B33">
        <v>30166.65</v>
      </c>
      <c r="C33">
        <v>30149.83</v>
      </c>
      <c r="D33">
        <f t="shared" si="0"/>
        <v>16.819999999999709</v>
      </c>
    </row>
    <row r="34" spans="1:4" hidden="1" x14ac:dyDescent="0.3">
      <c r="A34" s="1">
        <v>45103.425381944442</v>
      </c>
      <c r="B34">
        <v>30182.880000000001</v>
      </c>
      <c r="C34">
        <v>30167.1</v>
      </c>
      <c r="D34">
        <f t="shared" si="0"/>
        <v>15.780000000002474</v>
      </c>
    </row>
    <row r="35" spans="1:4" hidden="1" x14ac:dyDescent="0.3">
      <c r="A35" s="1">
        <v>45103.426099537035</v>
      </c>
      <c r="B35">
        <v>30209.01</v>
      </c>
      <c r="C35">
        <v>30200.2</v>
      </c>
      <c r="D35">
        <f t="shared" si="0"/>
        <v>8.8099999999976717</v>
      </c>
    </row>
    <row r="36" spans="1:4" hidden="1" x14ac:dyDescent="0.3">
      <c r="A36" s="1">
        <v>45103.426805555559</v>
      </c>
      <c r="B36">
        <v>30205.83</v>
      </c>
      <c r="C36">
        <v>30186.75</v>
      </c>
      <c r="D36">
        <f t="shared" si="0"/>
        <v>19.080000000001746</v>
      </c>
    </row>
    <row r="37" spans="1:4" hidden="1" x14ac:dyDescent="0.3">
      <c r="A37" s="1">
        <v>45103.427511574075</v>
      </c>
      <c r="B37">
        <v>30207.87</v>
      </c>
      <c r="C37">
        <v>30193.759999999998</v>
      </c>
      <c r="D37">
        <f t="shared" si="0"/>
        <v>14.110000000000582</v>
      </c>
    </row>
    <row r="38" spans="1:4" hidden="1" x14ac:dyDescent="0.3">
      <c r="A38" s="1">
        <v>45103.428217592591</v>
      </c>
      <c r="B38">
        <v>30210.91</v>
      </c>
      <c r="C38">
        <v>30201.9</v>
      </c>
      <c r="D38">
        <f t="shared" si="0"/>
        <v>9.0099999999983993</v>
      </c>
    </row>
    <row r="39" spans="1:4" hidden="1" x14ac:dyDescent="0.3">
      <c r="A39" s="1">
        <v>45103.428935185184</v>
      </c>
      <c r="B39">
        <v>30209.73</v>
      </c>
      <c r="C39">
        <v>30191.7</v>
      </c>
      <c r="D39">
        <f t="shared" si="0"/>
        <v>18.029999999998836</v>
      </c>
    </row>
    <row r="40" spans="1:4" hidden="1" x14ac:dyDescent="0.3">
      <c r="A40" s="1">
        <v>45103.4296412037</v>
      </c>
      <c r="B40">
        <v>30213.58</v>
      </c>
      <c r="C40">
        <v>30200</v>
      </c>
      <c r="D40">
        <f t="shared" si="0"/>
        <v>13.580000000001746</v>
      </c>
    </row>
    <row r="41" spans="1:4" hidden="1" x14ac:dyDescent="0.3">
      <c r="A41" s="1">
        <v>45103.430358796293</v>
      </c>
      <c r="B41">
        <v>30202.46</v>
      </c>
      <c r="C41">
        <v>30185.41</v>
      </c>
      <c r="D41">
        <f t="shared" si="0"/>
        <v>17.049999999999272</v>
      </c>
    </row>
    <row r="42" spans="1:4" hidden="1" x14ac:dyDescent="0.3">
      <c r="A42" s="1">
        <v>45103.431064814817</v>
      </c>
      <c r="B42">
        <v>30206.18</v>
      </c>
      <c r="C42">
        <v>30185.45</v>
      </c>
      <c r="D42">
        <f t="shared" si="0"/>
        <v>20.729999999999563</v>
      </c>
    </row>
    <row r="43" spans="1:4" hidden="1" x14ac:dyDescent="0.3">
      <c r="A43" s="1">
        <v>45103.431770833333</v>
      </c>
      <c r="B43">
        <v>30219.45</v>
      </c>
      <c r="C43">
        <v>30206.03</v>
      </c>
      <c r="D43">
        <f t="shared" si="0"/>
        <v>13.420000000001892</v>
      </c>
    </row>
    <row r="44" spans="1:4" hidden="1" x14ac:dyDescent="0.3">
      <c r="A44" s="1">
        <v>45103.432488425926</v>
      </c>
      <c r="B44">
        <v>30235.29</v>
      </c>
      <c r="C44">
        <v>30218.5</v>
      </c>
      <c r="D44">
        <f t="shared" si="0"/>
        <v>16.790000000000873</v>
      </c>
    </row>
    <row r="45" spans="1:4" hidden="1" x14ac:dyDescent="0.3">
      <c r="A45" s="1">
        <v>45103.433229166665</v>
      </c>
      <c r="B45">
        <v>30248.05</v>
      </c>
      <c r="C45">
        <v>30232.080000000002</v>
      </c>
      <c r="D45">
        <f t="shared" si="0"/>
        <v>15.969999999997526</v>
      </c>
    </row>
    <row r="46" spans="1:4" hidden="1" x14ac:dyDescent="0.3">
      <c r="A46" s="1">
        <v>45103.433935185189</v>
      </c>
      <c r="B46">
        <v>30242.54</v>
      </c>
      <c r="C46">
        <v>30223.18</v>
      </c>
      <c r="D46">
        <f t="shared" si="0"/>
        <v>19.360000000000582</v>
      </c>
    </row>
    <row r="47" spans="1:4" hidden="1" x14ac:dyDescent="0.3">
      <c r="A47" s="1">
        <v>45103.434641203705</v>
      </c>
      <c r="B47">
        <v>30257.09</v>
      </c>
      <c r="C47">
        <v>30240.45</v>
      </c>
      <c r="D47">
        <f t="shared" si="0"/>
        <v>16.639999999999418</v>
      </c>
    </row>
    <row r="48" spans="1:4" hidden="1" x14ac:dyDescent="0.3">
      <c r="A48" s="1">
        <v>45103.435358796298</v>
      </c>
      <c r="B48">
        <v>30266.61</v>
      </c>
      <c r="C48">
        <v>30252.94</v>
      </c>
      <c r="D48">
        <f t="shared" si="0"/>
        <v>13.670000000001892</v>
      </c>
    </row>
    <row r="49" spans="1:4" hidden="1" x14ac:dyDescent="0.3">
      <c r="A49" s="1">
        <v>45103.436064814814</v>
      </c>
      <c r="B49">
        <v>30257.49</v>
      </c>
      <c r="C49">
        <v>30245.11</v>
      </c>
      <c r="D49">
        <f t="shared" si="0"/>
        <v>12.380000000001019</v>
      </c>
    </row>
    <row r="50" spans="1:4" hidden="1" x14ac:dyDescent="0.3">
      <c r="A50" s="1">
        <v>45103.43677083333</v>
      </c>
      <c r="B50">
        <v>30263.78</v>
      </c>
      <c r="C50">
        <v>30252.55</v>
      </c>
      <c r="D50">
        <f t="shared" si="0"/>
        <v>11.229999999999563</v>
      </c>
    </row>
    <row r="51" spans="1:4" hidden="1" x14ac:dyDescent="0.3">
      <c r="A51" s="1">
        <v>45103.437476851854</v>
      </c>
      <c r="B51">
        <v>30265.360000000001</v>
      </c>
      <c r="C51">
        <v>30246.69</v>
      </c>
      <c r="D51">
        <f t="shared" si="0"/>
        <v>18.670000000001892</v>
      </c>
    </row>
    <row r="52" spans="1:4" hidden="1" x14ac:dyDescent="0.3">
      <c r="A52" s="1">
        <v>45103.43818287037</v>
      </c>
      <c r="B52">
        <v>30242.639999999999</v>
      </c>
      <c r="C52">
        <v>30225.74</v>
      </c>
      <c r="D52">
        <f t="shared" si="0"/>
        <v>16.899999999997817</v>
      </c>
    </row>
    <row r="53" spans="1:4" hidden="1" x14ac:dyDescent="0.3">
      <c r="A53" s="1">
        <v>45103.43891203704</v>
      </c>
      <c r="B53">
        <v>30257.13</v>
      </c>
      <c r="C53">
        <v>30239.29</v>
      </c>
      <c r="D53">
        <f t="shared" si="0"/>
        <v>17.840000000000146</v>
      </c>
    </row>
    <row r="54" spans="1:4" hidden="1" x14ac:dyDescent="0.3">
      <c r="A54" s="1">
        <v>45103.439618055556</v>
      </c>
      <c r="B54">
        <v>30261.919999999998</v>
      </c>
      <c r="C54">
        <v>30243.599999999999</v>
      </c>
      <c r="D54">
        <f t="shared" si="0"/>
        <v>18.319999999999709</v>
      </c>
    </row>
    <row r="55" spans="1:4" hidden="1" x14ac:dyDescent="0.3">
      <c r="A55" s="1">
        <v>45103.440335648149</v>
      </c>
      <c r="B55">
        <v>30260.03</v>
      </c>
      <c r="C55">
        <v>30244.560000000001</v>
      </c>
      <c r="D55">
        <f t="shared" si="0"/>
        <v>15.469999999997526</v>
      </c>
    </row>
    <row r="56" spans="1:4" hidden="1" x14ac:dyDescent="0.3">
      <c r="A56" s="1">
        <v>45103.441041666665</v>
      </c>
      <c r="B56">
        <v>30259.78</v>
      </c>
      <c r="C56">
        <v>30241.5</v>
      </c>
      <c r="D56">
        <f t="shared" si="0"/>
        <v>18.279999999998836</v>
      </c>
    </row>
    <row r="57" spans="1:4" hidden="1" x14ac:dyDescent="0.3">
      <c r="A57" s="1">
        <v>45103.441747685189</v>
      </c>
      <c r="B57">
        <v>30262.71</v>
      </c>
      <c r="C57">
        <v>30247</v>
      </c>
      <c r="D57">
        <f t="shared" si="0"/>
        <v>15.709999999999127</v>
      </c>
    </row>
    <row r="58" spans="1:4" hidden="1" x14ac:dyDescent="0.3">
      <c r="A58" s="1">
        <v>45103.442453703705</v>
      </c>
      <c r="B58">
        <v>30251.42</v>
      </c>
      <c r="C58">
        <v>30230.07</v>
      </c>
      <c r="D58">
        <f t="shared" si="0"/>
        <v>21.349999999998545</v>
      </c>
    </row>
    <row r="59" spans="1:4" hidden="1" x14ac:dyDescent="0.3">
      <c r="A59" s="1">
        <v>45103.443171296298</v>
      </c>
      <c r="B59">
        <v>30252.23</v>
      </c>
      <c r="C59">
        <v>30242.13</v>
      </c>
      <c r="D59">
        <f t="shared" si="0"/>
        <v>10.099999999998545</v>
      </c>
    </row>
    <row r="60" spans="1:4" hidden="1" x14ac:dyDescent="0.3">
      <c r="A60" s="1">
        <v>45103.443888888891</v>
      </c>
      <c r="B60">
        <v>30258.560000000001</v>
      </c>
      <c r="C60">
        <v>30240.400000000001</v>
      </c>
      <c r="D60">
        <f t="shared" si="0"/>
        <v>18.159999999999854</v>
      </c>
    </row>
    <row r="61" spans="1:4" hidden="1" x14ac:dyDescent="0.3">
      <c r="A61" s="1">
        <v>45103.444594907407</v>
      </c>
      <c r="B61">
        <v>30257.49</v>
      </c>
      <c r="C61">
        <v>30240.400000000001</v>
      </c>
      <c r="D61">
        <f t="shared" si="0"/>
        <v>17.090000000000146</v>
      </c>
    </row>
    <row r="62" spans="1:4" hidden="1" x14ac:dyDescent="0.3">
      <c r="A62" s="1">
        <v>45103.4453125</v>
      </c>
      <c r="B62">
        <v>30262.36</v>
      </c>
      <c r="C62">
        <v>30245</v>
      </c>
      <c r="D62">
        <f t="shared" si="0"/>
        <v>17.360000000000582</v>
      </c>
    </row>
    <row r="63" spans="1:4" hidden="1" x14ac:dyDescent="0.3">
      <c r="A63" s="1">
        <v>45103.446018518516</v>
      </c>
      <c r="B63">
        <v>30269.88</v>
      </c>
      <c r="C63">
        <v>30254.5</v>
      </c>
      <c r="D63">
        <f t="shared" si="0"/>
        <v>15.380000000001019</v>
      </c>
    </row>
    <row r="64" spans="1:4" hidden="1" x14ac:dyDescent="0.3">
      <c r="A64" s="1">
        <v>45103.44672453704</v>
      </c>
      <c r="B64">
        <v>30283.64</v>
      </c>
      <c r="C64">
        <v>30264.3</v>
      </c>
      <c r="D64">
        <f t="shared" si="0"/>
        <v>19.340000000000146</v>
      </c>
    </row>
    <row r="65" spans="1:4" hidden="1" x14ac:dyDescent="0.3">
      <c r="A65" s="1">
        <v>45103.447442129633</v>
      </c>
      <c r="B65">
        <v>30280.18</v>
      </c>
      <c r="C65">
        <v>30259.7</v>
      </c>
      <c r="D65">
        <f t="shared" si="0"/>
        <v>20.479999999999563</v>
      </c>
    </row>
    <row r="66" spans="1:4" hidden="1" x14ac:dyDescent="0.3">
      <c r="A66" s="1">
        <v>45103.448148148149</v>
      </c>
      <c r="B66">
        <v>30270.720000000001</v>
      </c>
      <c r="C66">
        <v>30249.58</v>
      </c>
      <c r="D66">
        <f t="shared" si="0"/>
        <v>21.139999999999418</v>
      </c>
    </row>
    <row r="67" spans="1:4" hidden="1" x14ac:dyDescent="0.3">
      <c r="A67" s="1">
        <v>45103.448854166665</v>
      </c>
      <c r="B67">
        <v>30254.080000000002</v>
      </c>
      <c r="C67">
        <v>30237.599999999999</v>
      </c>
      <c r="D67">
        <f t="shared" ref="D67:D130" si="1">B67-C67</f>
        <v>16.480000000003201</v>
      </c>
    </row>
    <row r="68" spans="1:4" hidden="1" x14ac:dyDescent="0.3">
      <c r="A68" s="1">
        <v>45103.449560185189</v>
      </c>
      <c r="B68">
        <v>30275.7</v>
      </c>
      <c r="C68">
        <v>30259.200000000001</v>
      </c>
      <c r="D68">
        <f t="shared" si="1"/>
        <v>16.5</v>
      </c>
    </row>
    <row r="69" spans="1:4" hidden="1" x14ac:dyDescent="0.3">
      <c r="A69" s="1">
        <v>45103.450266203705</v>
      </c>
      <c r="B69">
        <v>30281.14</v>
      </c>
      <c r="C69">
        <v>30265.29</v>
      </c>
      <c r="D69">
        <f t="shared" si="1"/>
        <v>15.849999999998545</v>
      </c>
    </row>
    <row r="70" spans="1:4" hidden="1" x14ac:dyDescent="0.3">
      <c r="A70" s="1">
        <v>45103.450972222221</v>
      </c>
      <c r="B70">
        <v>30283.53</v>
      </c>
      <c r="C70">
        <v>30267.53</v>
      </c>
      <c r="D70">
        <f t="shared" si="1"/>
        <v>16</v>
      </c>
    </row>
    <row r="71" spans="1:4" hidden="1" x14ac:dyDescent="0.3">
      <c r="A71" s="1">
        <v>45103.451678240737</v>
      </c>
      <c r="B71">
        <v>30274.75</v>
      </c>
      <c r="C71">
        <v>30255</v>
      </c>
      <c r="D71">
        <f t="shared" si="1"/>
        <v>19.75</v>
      </c>
    </row>
    <row r="72" spans="1:4" hidden="1" x14ac:dyDescent="0.3">
      <c r="A72" s="1">
        <v>45103.452384259261</v>
      </c>
      <c r="B72">
        <v>30273.94</v>
      </c>
      <c r="C72">
        <v>30252.18</v>
      </c>
      <c r="D72">
        <f t="shared" si="1"/>
        <v>21.759999999998399</v>
      </c>
    </row>
    <row r="73" spans="1:4" hidden="1" x14ac:dyDescent="0.3">
      <c r="A73" s="1">
        <v>45103.453101851854</v>
      </c>
      <c r="B73">
        <v>30268.85</v>
      </c>
      <c r="C73">
        <v>30248.42</v>
      </c>
      <c r="D73">
        <f t="shared" si="1"/>
        <v>20.430000000000291</v>
      </c>
    </row>
    <row r="74" spans="1:4" hidden="1" x14ac:dyDescent="0.3">
      <c r="A74" s="1">
        <v>45103.453796296293</v>
      </c>
      <c r="B74">
        <v>30273.78</v>
      </c>
      <c r="C74">
        <v>30246.400000000001</v>
      </c>
      <c r="D74">
        <f t="shared" si="1"/>
        <v>27.379999999997381</v>
      </c>
    </row>
    <row r="75" spans="1:4" hidden="1" x14ac:dyDescent="0.3">
      <c r="A75" s="1">
        <v>45103.454513888886</v>
      </c>
      <c r="B75">
        <v>30270.39</v>
      </c>
      <c r="C75">
        <v>30244.2</v>
      </c>
      <c r="D75">
        <f t="shared" si="1"/>
        <v>26.18999999999869</v>
      </c>
    </row>
    <row r="76" spans="1:4" hidden="1" x14ac:dyDescent="0.3">
      <c r="A76" s="1">
        <v>45103.455208333333</v>
      </c>
      <c r="B76">
        <v>30272.32</v>
      </c>
      <c r="C76">
        <v>30248</v>
      </c>
      <c r="D76">
        <f t="shared" si="1"/>
        <v>24.319999999999709</v>
      </c>
    </row>
    <row r="77" spans="1:4" hidden="1" x14ac:dyDescent="0.3">
      <c r="A77" s="1">
        <v>45103.455914351849</v>
      </c>
      <c r="B77">
        <v>30268.87</v>
      </c>
      <c r="C77">
        <v>30245.1</v>
      </c>
      <c r="D77">
        <f t="shared" si="1"/>
        <v>23.770000000000437</v>
      </c>
    </row>
    <row r="78" spans="1:4" hidden="1" x14ac:dyDescent="0.3">
      <c r="A78" s="1">
        <v>45103.456620370373</v>
      </c>
      <c r="B78">
        <v>30271.99</v>
      </c>
      <c r="C78">
        <v>30246.41</v>
      </c>
      <c r="D78">
        <f t="shared" si="1"/>
        <v>25.580000000001746</v>
      </c>
    </row>
    <row r="79" spans="1:4" hidden="1" x14ac:dyDescent="0.3">
      <c r="A79" s="1">
        <v>45103.457326388889</v>
      </c>
      <c r="B79">
        <v>30270.85</v>
      </c>
      <c r="C79">
        <v>30245.9</v>
      </c>
      <c r="D79">
        <f t="shared" si="1"/>
        <v>24.94999999999709</v>
      </c>
    </row>
    <row r="80" spans="1:4" hidden="1" x14ac:dyDescent="0.3">
      <c r="A80" s="1">
        <v>45103.458032407405</v>
      </c>
      <c r="B80">
        <v>30272.5</v>
      </c>
      <c r="C80">
        <v>30250.6</v>
      </c>
      <c r="D80">
        <f t="shared" si="1"/>
        <v>21.900000000001455</v>
      </c>
    </row>
    <row r="81" spans="1:4" hidden="1" x14ac:dyDescent="0.3">
      <c r="A81" s="1">
        <v>45103.458738425928</v>
      </c>
      <c r="B81">
        <v>30275.88</v>
      </c>
      <c r="C81">
        <v>30257.9</v>
      </c>
      <c r="D81">
        <f t="shared" si="1"/>
        <v>17.979999999999563</v>
      </c>
    </row>
    <row r="82" spans="1:4" hidden="1" x14ac:dyDescent="0.3">
      <c r="A82" s="1">
        <v>45103.459444444445</v>
      </c>
      <c r="B82">
        <v>30278.38</v>
      </c>
      <c r="C82">
        <v>30258</v>
      </c>
      <c r="D82">
        <f t="shared" si="1"/>
        <v>20.380000000001019</v>
      </c>
    </row>
    <row r="83" spans="1:4" hidden="1" x14ac:dyDescent="0.3">
      <c r="A83" s="1">
        <v>45103.460150462961</v>
      </c>
      <c r="B83">
        <v>30294.7</v>
      </c>
      <c r="C83">
        <v>30272.13</v>
      </c>
      <c r="D83">
        <f t="shared" si="1"/>
        <v>22.569999999999709</v>
      </c>
    </row>
    <row r="84" spans="1:4" hidden="1" x14ac:dyDescent="0.3">
      <c r="A84" s="1">
        <v>45103.460856481484</v>
      </c>
      <c r="B84">
        <v>30300.55</v>
      </c>
      <c r="C84">
        <v>30280.22</v>
      </c>
      <c r="D84">
        <f t="shared" si="1"/>
        <v>20.329999999998108</v>
      </c>
    </row>
    <row r="85" spans="1:4" hidden="1" x14ac:dyDescent="0.3">
      <c r="A85" s="1">
        <v>45103.461562500001</v>
      </c>
      <c r="B85">
        <v>30298.87</v>
      </c>
      <c r="C85">
        <v>30279.7</v>
      </c>
      <c r="D85">
        <f t="shared" si="1"/>
        <v>19.169999999998254</v>
      </c>
    </row>
    <row r="86" spans="1:4" hidden="1" x14ac:dyDescent="0.3">
      <c r="A86" s="1">
        <v>45103.462268518517</v>
      </c>
      <c r="B86">
        <v>30297.84</v>
      </c>
      <c r="C86">
        <v>30277.91</v>
      </c>
      <c r="D86">
        <f t="shared" si="1"/>
        <v>19.930000000000291</v>
      </c>
    </row>
    <row r="87" spans="1:4" hidden="1" x14ac:dyDescent="0.3">
      <c r="A87" s="1">
        <v>45103.46297453704</v>
      </c>
      <c r="B87">
        <v>30302.11</v>
      </c>
      <c r="C87">
        <v>30282.53</v>
      </c>
      <c r="D87">
        <f t="shared" si="1"/>
        <v>19.580000000001746</v>
      </c>
    </row>
    <row r="88" spans="1:4" hidden="1" x14ac:dyDescent="0.3">
      <c r="A88" s="1">
        <v>45103.463680555556</v>
      </c>
      <c r="B88">
        <v>30323.65</v>
      </c>
      <c r="C88">
        <v>30298.6</v>
      </c>
      <c r="D88">
        <f t="shared" si="1"/>
        <v>25.05000000000291</v>
      </c>
    </row>
    <row r="89" spans="1:4" hidden="1" x14ac:dyDescent="0.3">
      <c r="A89" s="1">
        <v>45103.464398148149</v>
      </c>
      <c r="B89">
        <v>30335.57</v>
      </c>
      <c r="C89">
        <v>30309.9</v>
      </c>
      <c r="D89">
        <f t="shared" si="1"/>
        <v>25.669999999998254</v>
      </c>
    </row>
    <row r="90" spans="1:4" hidden="1" x14ac:dyDescent="0.3">
      <c r="A90" s="1">
        <v>45103.465104166666</v>
      </c>
      <c r="B90">
        <v>30342.86</v>
      </c>
      <c r="C90">
        <v>30322.5</v>
      </c>
      <c r="D90">
        <f t="shared" si="1"/>
        <v>20.360000000000582</v>
      </c>
    </row>
    <row r="91" spans="1:4" hidden="1" x14ac:dyDescent="0.3">
      <c r="A91" s="1">
        <v>45103.465798611112</v>
      </c>
      <c r="B91">
        <v>30343.64</v>
      </c>
      <c r="C91">
        <v>30321.1</v>
      </c>
      <c r="D91">
        <f t="shared" si="1"/>
        <v>22.540000000000873</v>
      </c>
    </row>
    <row r="92" spans="1:4" hidden="1" x14ac:dyDescent="0.3">
      <c r="A92" s="1">
        <v>45103.466516203705</v>
      </c>
      <c r="B92">
        <v>30325.23</v>
      </c>
      <c r="C92">
        <v>30303.58</v>
      </c>
      <c r="D92">
        <f t="shared" si="1"/>
        <v>21.649999999997817</v>
      </c>
    </row>
    <row r="93" spans="1:4" hidden="1" x14ac:dyDescent="0.3">
      <c r="A93" s="1">
        <v>45103.467222222222</v>
      </c>
      <c r="B93">
        <v>30316.31</v>
      </c>
      <c r="C93">
        <v>30295.82</v>
      </c>
      <c r="D93">
        <f t="shared" si="1"/>
        <v>20.490000000001601</v>
      </c>
    </row>
    <row r="94" spans="1:4" hidden="1" x14ac:dyDescent="0.3">
      <c r="A94" s="1">
        <v>45103.467928240738</v>
      </c>
      <c r="B94">
        <v>30309.919999999998</v>
      </c>
      <c r="C94">
        <v>30290</v>
      </c>
      <c r="D94">
        <f t="shared" si="1"/>
        <v>19.919999999998254</v>
      </c>
    </row>
    <row r="95" spans="1:4" hidden="1" x14ac:dyDescent="0.3">
      <c r="A95" s="1">
        <v>45103.468634259261</v>
      </c>
      <c r="B95">
        <v>30309.63</v>
      </c>
      <c r="C95">
        <v>30287.3</v>
      </c>
      <c r="D95">
        <f t="shared" si="1"/>
        <v>22.330000000001746</v>
      </c>
    </row>
    <row r="96" spans="1:4" hidden="1" x14ac:dyDescent="0.3">
      <c r="A96" s="1">
        <v>45103.469351851854</v>
      </c>
      <c r="B96">
        <v>30286.35</v>
      </c>
      <c r="C96">
        <v>30264.52</v>
      </c>
      <c r="D96">
        <f t="shared" si="1"/>
        <v>21.829999999998108</v>
      </c>
    </row>
    <row r="97" spans="1:16" hidden="1" x14ac:dyDescent="0.3">
      <c r="A97" s="1">
        <v>45103.470057870371</v>
      </c>
      <c r="B97">
        <v>30312.83</v>
      </c>
      <c r="C97">
        <v>30295.1</v>
      </c>
      <c r="D97">
        <f t="shared" si="1"/>
        <v>17.730000000003201</v>
      </c>
    </row>
    <row r="98" spans="1:16" hidden="1" x14ac:dyDescent="0.3">
      <c r="A98" s="1">
        <v>45103.470775462964</v>
      </c>
      <c r="B98">
        <v>30299.16</v>
      </c>
      <c r="C98">
        <v>30279.97</v>
      </c>
      <c r="D98">
        <f t="shared" si="1"/>
        <v>19.18999999999869</v>
      </c>
    </row>
    <row r="99" spans="1:16" hidden="1" x14ac:dyDescent="0.3">
      <c r="A99" s="1">
        <v>45103.47148148148</v>
      </c>
      <c r="B99">
        <v>30301.31</v>
      </c>
      <c r="C99">
        <v>30277.8</v>
      </c>
      <c r="D99">
        <f t="shared" si="1"/>
        <v>23.510000000002037</v>
      </c>
    </row>
    <row r="100" spans="1:16" x14ac:dyDescent="0.3">
      <c r="A100" s="1">
        <v>45103.472187500003</v>
      </c>
      <c r="B100">
        <v>30300.79</v>
      </c>
      <c r="C100">
        <v>30281.7</v>
      </c>
      <c r="D100">
        <f t="shared" si="1"/>
        <v>19.090000000000146</v>
      </c>
      <c r="O100" t="s">
        <v>35</v>
      </c>
      <c r="P100" t="s">
        <v>33</v>
      </c>
    </row>
    <row r="101" spans="1:16" x14ac:dyDescent="0.3">
      <c r="A101" s="1">
        <v>45103.472893518519</v>
      </c>
      <c r="B101">
        <v>30291.84</v>
      </c>
      <c r="C101">
        <v>30273.8</v>
      </c>
      <c r="D101">
        <f t="shared" si="1"/>
        <v>18.040000000000873</v>
      </c>
      <c r="E101">
        <f ca="1">AVERAGE(OFFSET(D101,,,-$O$1))</f>
        <v>21.787333333333301</v>
      </c>
      <c r="F101">
        <f ca="1">_xlfn.STDEV.S(OFFSET(D101,,,-$O$1))</f>
        <v>2.6453432517422653</v>
      </c>
      <c r="G101">
        <f ca="1">(D101-E101)/F101</f>
        <v>-1.4165773499769356</v>
      </c>
      <c r="H101">
        <f ca="1">IF(G101&gt;$P$1,-1,IF(G101&lt;$P$1,1,0))</f>
        <v>1</v>
      </c>
      <c r="I101">
        <f t="shared" ref="I101:I164" ca="1" si="2">IF(H101=H100,0,(ABS(H101-H100)*B101*0.004*0.0001))</f>
        <v>1.2116736000000001E-2</v>
      </c>
      <c r="J101">
        <f t="shared" ref="J101:J164" ca="1" si="3">IF(I101=0,0,ABS(H101*0.004*(D102-D101))-I101)</f>
        <v>5.1232639999906852E-3</v>
      </c>
      <c r="K101">
        <f ca="1">SUM($J$100:J101)</f>
        <v>5.1232639999906852E-3</v>
      </c>
    </row>
    <row r="102" spans="1:16" x14ac:dyDescent="0.3">
      <c r="A102" s="1">
        <v>45103.473599537036</v>
      </c>
      <c r="B102">
        <v>30311.75</v>
      </c>
      <c r="C102">
        <v>30289.4</v>
      </c>
      <c r="D102">
        <f t="shared" si="1"/>
        <v>22.349999999998545</v>
      </c>
      <c r="E102">
        <f t="shared" ref="E102:E165" ca="1" si="4">AVERAGE(OFFSET(D102,,,-$O$1))</f>
        <v>21.80699999999997</v>
      </c>
      <c r="F102">
        <f t="shared" ref="F102:F165" ca="1" si="5">_xlfn.STDEV.S(OFFSET(D102,,,-$O$1))</f>
        <v>2.6473254558069712</v>
      </c>
      <c r="G102">
        <f t="shared" ref="G102:G165" ca="1" si="6">(D102-E102)/F102</f>
        <v>0.20511267279491127</v>
      </c>
      <c r="H102">
        <f t="shared" ref="H102:H165" ca="1" si="7">IF(G102&gt;$P$1,-1,IF(G102&lt;$P$1,1,0))</f>
        <v>1</v>
      </c>
      <c r="I102">
        <f t="shared" ca="1" si="2"/>
        <v>0</v>
      </c>
      <c r="J102">
        <f t="shared" ca="1" si="3"/>
        <v>0</v>
      </c>
      <c r="K102">
        <f ca="1">SUM($J$100:J102)</f>
        <v>5.1232639999906852E-3</v>
      </c>
    </row>
    <row r="103" spans="1:16" x14ac:dyDescent="0.3">
      <c r="A103" s="1">
        <v>45103.474305555559</v>
      </c>
      <c r="B103">
        <v>30321.71</v>
      </c>
      <c r="C103">
        <v>30305.4</v>
      </c>
      <c r="D103">
        <f t="shared" si="1"/>
        <v>16.309999999997672</v>
      </c>
      <c r="E103">
        <f t="shared" ca="1" si="4"/>
        <v>21.669666666666551</v>
      </c>
      <c r="F103">
        <f t="shared" ca="1" si="5"/>
        <v>2.8223046138452781</v>
      </c>
      <c r="G103">
        <f t="shared" ca="1" si="6"/>
        <v>-1.8990390478675319</v>
      </c>
      <c r="H103">
        <f t="shared" ca="1" si="7"/>
        <v>1</v>
      </c>
      <c r="I103">
        <f t="shared" ca="1" si="2"/>
        <v>0</v>
      </c>
      <c r="J103">
        <f t="shared" ca="1" si="3"/>
        <v>0</v>
      </c>
      <c r="K103">
        <f ca="1">SUM($J$100:J103)</f>
        <v>5.1232639999906852E-3</v>
      </c>
    </row>
    <row r="104" spans="1:16" x14ac:dyDescent="0.3">
      <c r="A104" s="1">
        <v>45103.475011574075</v>
      </c>
      <c r="B104">
        <v>30333.35</v>
      </c>
      <c r="C104">
        <v>30320</v>
      </c>
      <c r="D104">
        <f t="shared" si="1"/>
        <v>13.349999999998545</v>
      </c>
      <c r="E104">
        <f t="shared" ca="1" si="4"/>
        <v>21.201999999999924</v>
      </c>
      <c r="F104">
        <f t="shared" ca="1" si="5"/>
        <v>3.0002544719660933</v>
      </c>
      <c r="G104">
        <f t="shared" ca="1" si="6"/>
        <v>-2.6171113395111094</v>
      </c>
      <c r="H104">
        <f t="shared" ca="1" si="7"/>
        <v>1</v>
      </c>
      <c r="I104">
        <f t="shared" ca="1" si="2"/>
        <v>0</v>
      </c>
      <c r="J104">
        <f t="shared" ca="1" si="3"/>
        <v>0</v>
      </c>
      <c r="K104">
        <f ca="1">SUM($J$100:J104)</f>
        <v>5.1232639999906852E-3</v>
      </c>
    </row>
    <row r="105" spans="1:16" x14ac:dyDescent="0.3">
      <c r="A105" s="1">
        <v>45103.475717592592</v>
      </c>
      <c r="B105">
        <v>30320.09</v>
      </c>
      <c r="C105">
        <v>30305.1</v>
      </c>
      <c r="D105">
        <f t="shared" si="1"/>
        <v>14.990000000001601</v>
      </c>
      <c r="E105">
        <f t="shared" ca="1" si="4"/>
        <v>20.828666666666685</v>
      </c>
      <c r="F105">
        <f t="shared" ca="1" si="5"/>
        <v>3.054514729033984</v>
      </c>
      <c r="G105">
        <f t="shared" ca="1" si="6"/>
        <v>-1.9114874815194005</v>
      </c>
      <c r="H105">
        <f t="shared" ca="1" si="7"/>
        <v>1</v>
      </c>
      <c r="I105">
        <f t="shared" ca="1" si="2"/>
        <v>0</v>
      </c>
      <c r="J105">
        <f t="shared" ca="1" si="3"/>
        <v>0</v>
      </c>
      <c r="K105">
        <f ca="1">SUM($J$100:J105)</f>
        <v>5.1232639999906852E-3</v>
      </c>
    </row>
    <row r="106" spans="1:16" x14ac:dyDescent="0.3">
      <c r="A106" s="1">
        <v>45103.476423611108</v>
      </c>
      <c r="B106">
        <v>30324.61</v>
      </c>
      <c r="C106">
        <v>30303.9</v>
      </c>
      <c r="D106">
        <f t="shared" si="1"/>
        <v>20.709999999999127</v>
      </c>
      <c r="E106">
        <f t="shared" ca="1" si="4"/>
        <v>20.708333333333332</v>
      </c>
      <c r="F106">
        <f t="shared" ca="1" si="5"/>
        <v>2.9824892211077092</v>
      </c>
      <c r="G106">
        <f t="shared" ca="1" si="6"/>
        <v>5.588173308387445E-4</v>
      </c>
      <c r="H106">
        <f t="shared" ca="1" si="7"/>
        <v>1</v>
      </c>
      <c r="I106">
        <f t="shared" ca="1" si="2"/>
        <v>0</v>
      </c>
      <c r="J106">
        <f t="shared" ca="1" si="3"/>
        <v>0</v>
      </c>
      <c r="K106">
        <f ca="1">SUM($J$100:J106)</f>
        <v>5.1232639999906852E-3</v>
      </c>
    </row>
    <row r="107" spans="1:16" x14ac:dyDescent="0.3">
      <c r="A107" s="1">
        <v>45103.477129629631</v>
      </c>
      <c r="B107">
        <v>30326.55</v>
      </c>
      <c r="C107">
        <v>30307.66</v>
      </c>
      <c r="D107">
        <f t="shared" si="1"/>
        <v>18.889999999999418</v>
      </c>
      <c r="E107">
        <f t="shared" ca="1" si="4"/>
        <v>20.545666666666634</v>
      </c>
      <c r="F107">
        <f t="shared" ca="1" si="5"/>
        <v>2.9425577465794506</v>
      </c>
      <c r="G107">
        <f t="shared" ca="1" si="6"/>
        <v>-0.56266242135496924</v>
      </c>
      <c r="H107">
        <f t="shared" ca="1" si="7"/>
        <v>1</v>
      </c>
      <c r="I107">
        <f t="shared" ca="1" si="2"/>
        <v>0</v>
      </c>
      <c r="J107">
        <f t="shared" ca="1" si="3"/>
        <v>0</v>
      </c>
      <c r="K107">
        <f ca="1">SUM($J$100:J107)</f>
        <v>5.1232639999906852E-3</v>
      </c>
    </row>
    <row r="108" spans="1:16" x14ac:dyDescent="0.3">
      <c r="A108" s="1">
        <v>45103.477847222224</v>
      </c>
      <c r="B108">
        <v>30326.639999999999</v>
      </c>
      <c r="C108">
        <v>30306.09</v>
      </c>
      <c r="D108">
        <f t="shared" si="1"/>
        <v>20.549999999999272</v>
      </c>
      <c r="E108">
        <f t="shared" ca="1" si="4"/>
        <v>20.377999999999883</v>
      </c>
      <c r="F108">
        <f t="shared" ca="1" si="5"/>
        <v>2.784890761183306</v>
      </c>
      <c r="G108">
        <f t="shared" ca="1" si="6"/>
        <v>6.1761848039707801E-2</v>
      </c>
      <c r="H108">
        <f t="shared" ca="1" si="7"/>
        <v>1</v>
      </c>
      <c r="I108">
        <f t="shared" ca="1" si="2"/>
        <v>0</v>
      </c>
      <c r="J108">
        <f t="shared" ca="1" si="3"/>
        <v>0</v>
      </c>
      <c r="K108">
        <f ca="1">SUM($J$100:J108)</f>
        <v>5.1232639999906852E-3</v>
      </c>
    </row>
    <row r="109" spans="1:16" x14ac:dyDescent="0.3">
      <c r="A109" s="1">
        <v>45103.478541666664</v>
      </c>
      <c r="B109">
        <v>30327.33</v>
      </c>
      <c r="C109">
        <v>30306.87</v>
      </c>
      <c r="D109">
        <f t="shared" si="1"/>
        <v>20.460000000002765</v>
      </c>
      <c r="E109">
        <f t="shared" ca="1" si="4"/>
        <v>20.228333333333406</v>
      </c>
      <c r="F109">
        <f t="shared" ca="1" si="5"/>
        <v>2.6479947954598808</v>
      </c>
      <c r="G109">
        <f t="shared" ca="1" si="6"/>
        <v>8.7487583837612751E-2</v>
      </c>
      <c r="H109">
        <f t="shared" ca="1" si="7"/>
        <v>1</v>
      </c>
      <c r="I109">
        <f t="shared" ca="1" si="2"/>
        <v>0</v>
      </c>
      <c r="J109">
        <f t="shared" ca="1" si="3"/>
        <v>0</v>
      </c>
      <c r="K109">
        <f ca="1">SUM($J$100:J109)</f>
        <v>5.1232639999906852E-3</v>
      </c>
    </row>
    <row r="110" spans="1:16" x14ac:dyDescent="0.3">
      <c r="A110" s="1">
        <v>45103.479259259257</v>
      </c>
      <c r="B110">
        <v>30334.75</v>
      </c>
      <c r="C110">
        <v>30310.28</v>
      </c>
      <c r="D110">
        <f t="shared" si="1"/>
        <v>24.470000000001164</v>
      </c>
      <c r="E110">
        <f t="shared" ca="1" si="4"/>
        <v>20.314000000000064</v>
      </c>
      <c r="F110">
        <f t="shared" ca="1" si="5"/>
        <v>2.7437799248232571</v>
      </c>
      <c r="G110">
        <f t="shared" ca="1" si="6"/>
        <v>1.5146987418347018</v>
      </c>
      <c r="H110">
        <f t="shared" ca="1" si="7"/>
        <v>-1</v>
      </c>
      <c r="I110">
        <f t="shared" ca="1" si="2"/>
        <v>2.4267800000000003E-2</v>
      </c>
      <c r="J110">
        <f t="shared" ca="1" si="3"/>
        <v>-6.5877999999924344E-3</v>
      </c>
      <c r="K110">
        <f ca="1">SUM($J$100:J110)</f>
        <v>-1.4645360000017493E-3</v>
      </c>
    </row>
    <row r="111" spans="1:16" x14ac:dyDescent="0.3">
      <c r="A111" s="1">
        <v>45103.479988425926</v>
      </c>
      <c r="B111">
        <v>30331.95</v>
      </c>
      <c r="C111">
        <v>30311.9</v>
      </c>
      <c r="D111">
        <f t="shared" si="1"/>
        <v>20.049999999999272</v>
      </c>
      <c r="E111">
        <f t="shared" ca="1" si="4"/>
        <v>20.383000000000052</v>
      </c>
      <c r="F111">
        <f t="shared" ca="1" si="5"/>
        <v>2.7088668581481716</v>
      </c>
      <c r="G111">
        <f t="shared" ca="1" si="6"/>
        <v>-0.12292962978196152</v>
      </c>
      <c r="H111">
        <f t="shared" ca="1" si="7"/>
        <v>1</v>
      </c>
      <c r="I111">
        <f t="shared" ca="1" si="2"/>
        <v>2.4265560000000002E-2</v>
      </c>
      <c r="J111">
        <f t="shared" ca="1" si="3"/>
        <v>-1.5545559999998838E-2</v>
      </c>
      <c r="K111">
        <f ca="1">SUM($J$100:J111)</f>
        <v>-1.7010096000000585E-2</v>
      </c>
    </row>
    <row r="112" spans="1:16" x14ac:dyDescent="0.3">
      <c r="A112" s="1">
        <v>45103.480682870373</v>
      </c>
      <c r="B112">
        <v>30334.73</v>
      </c>
      <c r="C112">
        <v>30312.5</v>
      </c>
      <c r="D112">
        <f t="shared" si="1"/>
        <v>22.229999999999563</v>
      </c>
      <c r="E112">
        <f t="shared" ca="1" si="4"/>
        <v>20.44466666666667</v>
      </c>
      <c r="F112">
        <f t="shared" ca="1" si="5"/>
        <v>2.7297729264329185</v>
      </c>
      <c r="G112">
        <f t="shared" ca="1" si="6"/>
        <v>0.65402265369590484</v>
      </c>
      <c r="H112">
        <f t="shared" ca="1" si="7"/>
        <v>1</v>
      </c>
      <c r="I112">
        <f t="shared" ca="1" si="2"/>
        <v>0</v>
      </c>
      <c r="J112">
        <f t="shared" ca="1" si="3"/>
        <v>0</v>
      </c>
      <c r="K112">
        <f ca="1">SUM($J$100:J112)</f>
        <v>-1.7010096000000585E-2</v>
      </c>
    </row>
    <row r="113" spans="1:11" x14ac:dyDescent="0.3">
      <c r="A113" s="1">
        <v>45103.481400462966</v>
      </c>
      <c r="B113">
        <v>30335.22</v>
      </c>
      <c r="C113">
        <v>30312.63</v>
      </c>
      <c r="D113">
        <f t="shared" si="1"/>
        <v>22.590000000000146</v>
      </c>
      <c r="E113">
        <f t="shared" ca="1" si="4"/>
        <v>20.445333333333352</v>
      </c>
      <c r="F113">
        <f t="shared" ca="1" si="5"/>
        <v>2.7303122637296169</v>
      </c>
      <c r="G113">
        <f t="shared" ca="1" si="6"/>
        <v>0.78550233801359082</v>
      </c>
      <c r="H113">
        <f t="shared" ca="1" si="7"/>
        <v>1</v>
      </c>
      <c r="I113">
        <f t="shared" ca="1" si="2"/>
        <v>0</v>
      </c>
      <c r="J113">
        <f t="shared" ca="1" si="3"/>
        <v>0</v>
      </c>
      <c r="K113">
        <f ca="1">SUM($J$100:J113)</f>
        <v>-1.7010096000000585E-2</v>
      </c>
    </row>
    <row r="114" spans="1:11" x14ac:dyDescent="0.3">
      <c r="A114" s="1">
        <v>45103.482106481482</v>
      </c>
      <c r="B114">
        <v>30340.35</v>
      </c>
      <c r="C114">
        <v>30319.9</v>
      </c>
      <c r="D114">
        <f t="shared" si="1"/>
        <v>20.44999999999709</v>
      </c>
      <c r="E114">
        <f t="shared" ca="1" si="4"/>
        <v>20.449333333333318</v>
      </c>
      <c r="F114">
        <f t="shared" ca="1" si="5"/>
        <v>2.7302253706816457</v>
      </c>
      <c r="G114">
        <f t="shared" ca="1" si="6"/>
        <v>2.4418008525266011E-4</v>
      </c>
      <c r="H114">
        <f t="shared" ca="1" si="7"/>
        <v>1</v>
      </c>
      <c r="I114">
        <f t="shared" ca="1" si="2"/>
        <v>0</v>
      </c>
      <c r="J114">
        <f t="shared" ca="1" si="3"/>
        <v>0</v>
      </c>
      <c r="K114">
        <f ca="1">SUM($J$100:J114)</f>
        <v>-1.7010096000000585E-2</v>
      </c>
    </row>
    <row r="115" spans="1:11" x14ac:dyDescent="0.3">
      <c r="A115" s="1">
        <v>45103.482812499999</v>
      </c>
      <c r="B115">
        <v>30339.24</v>
      </c>
      <c r="C115">
        <v>30320.2</v>
      </c>
      <c r="D115">
        <f t="shared" si="1"/>
        <v>19.040000000000873</v>
      </c>
      <c r="E115">
        <f t="shared" ca="1" si="4"/>
        <v>20.445000000000071</v>
      </c>
      <c r="F115">
        <f t="shared" ca="1" si="5"/>
        <v>2.7324281862666102</v>
      </c>
      <c r="G115">
        <f t="shared" ca="1" si="6"/>
        <v>-0.5141946665097491</v>
      </c>
      <c r="H115">
        <f t="shared" ca="1" si="7"/>
        <v>1</v>
      </c>
      <c r="I115">
        <f t="shared" ca="1" si="2"/>
        <v>0</v>
      </c>
      <c r="J115">
        <f t="shared" ca="1" si="3"/>
        <v>0</v>
      </c>
      <c r="K115">
        <f ca="1">SUM($J$100:J115)</f>
        <v>-1.7010096000000585E-2</v>
      </c>
    </row>
    <row r="116" spans="1:11" x14ac:dyDescent="0.3">
      <c r="A116" s="1">
        <v>45103.483518518522</v>
      </c>
      <c r="B116">
        <v>30338.5</v>
      </c>
      <c r="C116">
        <v>30320.2</v>
      </c>
      <c r="D116">
        <f t="shared" si="1"/>
        <v>18.299999999999272</v>
      </c>
      <c r="E116">
        <f t="shared" ca="1" si="4"/>
        <v>20.390666666666707</v>
      </c>
      <c r="F116">
        <f t="shared" ca="1" si="5"/>
        <v>2.7590977202495166</v>
      </c>
      <c r="G116">
        <f t="shared" ca="1" si="6"/>
        <v>-0.75773563630010432</v>
      </c>
      <c r="H116">
        <f t="shared" ca="1" si="7"/>
        <v>1</v>
      </c>
      <c r="I116">
        <f t="shared" ca="1" si="2"/>
        <v>0</v>
      </c>
      <c r="J116">
        <f t="shared" ca="1" si="3"/>
        <v>0</v>
      </c>
      <c r="K116">
        <f ca="1">SUM($J$100:J116)</f>
        <v>-1.7010096000000585E-2</v>
      </c>
    </row>
    <row r="117" spans="1:11" x14ac:dyDescent="0.3">
      <c r="A117" s="1">
        <v>45103.484224537038</v>
      </c>
      <c r="B117">
        <v>30342.94</v>
      </c>
      <c r="C117">
        <v>30325.1</v>
      </c>
      <c r="D117">
        <f t="shared" si="1"/>
        <v>17.840000000000146</v>
      </c>
      <c r="E117">
        <f t="shared" ca="1" si="4"/>
        <v>20.33266666666665</v>
      </c>
      <c r="F117">
        <f t="shared" ca="1" si="5"/>
        <v>2.7947844693081527</v>
      </c>
      <c r="G117">
        <f t="shared" ca="1" si="6"/>
        <v>-0.89189942696495772</v>
      </c>
      <c r="H117">
        <f t="shared" ca="1" si="7"/>
        <v>1</v>
      </c>
      <c r="I117">
        <f t="shared" ca="1" si="2"/>
        <v>0</v>
      </c>
      <c r="J117">
        <f t="shared" ca="1" si="3"/>
        <v>0</v>
      </c>
      <c r="K117">
        <f ca="1">SUM($J$100:J117)</f>
        <v>-1.7010096000000585E-2</v>
      </c>
    </row>
    <row r="118" spans="1:11" x14ac:dyDescent="0.3">
      <c r="A118" s="1">
        <v>45103.484930555554</v>
      </c>
      <c r="B118">
        <v>30337.85</v>
      </c>
      <c r="C118">
        <v>30321.9</v>
      </c>
      <c r="D118">
        <f t="shared" si="1"/>
        <v>15.94999999999709</v>
      </c>
      <c r="E118">
        <f t="shared" ca="1" si="4"/>
        <v>20.029333333333124</v>
      </c>
      <c r="F118">
        <f t="shared" ca="1" si="5"/>
        <v>2.7587352591152929</v>
      </c>
      <c r="G118">
        <f t="shared" ca="1" si="6"/>
        <v>-1.4786969209376937</v>
      </c>
      <c r="H118">
        <f t="shared" ca="1" si="7"/>
        <v>1</v>
      </c>
      <c r="I118">
        <f t="shared" ca="1" si="2"/>
        <v>0</v>
      </c>
      <c r="J118">
        <f t="shared" ca="1" si="3"/>
        <v>0</v>
      </c>
      <c r="K118">
        <f ca="1">SUM($J$100:J118)</f>
        <v>-1.7010096000000585E-2</v>
      </c>
    </row>
    <row r="119" spans="1:11" x14ac:dyDescent="0.3">
      <c r="A119" s="1">
        <v>45103.485659722224</v>
      </c>
      <c r="B119">
        <v>30338.55</v>
      </c>
      <c r="C119">
        <v>30321.9</v>
      </c>
      <c r="D119">
        <f t="shared" si="1"/>
        <v>16.649999999997817</v>
      </c>
      <c r="E119">
        <f t="shared" ca="1" si="4"/>
        <v>19.728666666666445</v>
      </c>
      <c r="F119">
        <f t="shared" ca="1" si="5"/>
        <v>2.6103160507990886</v>
      </c>
      <c r="G119">
        <f t="shared" ca="1" si="6"/>
        <v>-1.1794229536787948</v>
      </c>
      <c r="H119">
        <f t="shared" ca="1" si="7"/>
        <v>1</v>
      </c>
      <c r="I119">
        <f t="shared" ca="1" si="2"/>
        <v>0</v>
      </c>
      <c r="J119">
        <f t="shared" ca="1" si="3"/>
        <v>0</v>
      </c>
      <c r="K119">
        <f ca="1">SUM($J$100:J119)</f>
        <v>-1.7010096000000585E-2</v>
      </c>
    </row>
    <row r="120" spans="1:11" x14ac:dyDescent="0.3">
      <c r="A120" s="1">
        <v>45103.48636574074</v>
      </c>
      <c r="B120">
        <v>30338.5</v>
      </c>
      <c r="C120">
        <v>30321.81</v>
      </c>
      <c r="D120">
        <f t="shared" si="1"/>
        <v>16.68999999999869</v>
      </c>
      <c r="E120">
        <f t="shared" ca="1" si="4"/>
        <v>19.606333333333048</v>
      </c>
      <c r="F120">
        <f t="shared" ca="1" si="5"/>
        <v>2.6651304986275446</v>
      </c>
      <c r="G120">
        <f t="shared" ca="1" si="6"/>
        <v>-1.0942553600419094</v>
      </c>
      <c r="H120">
        <f t="shared" ca="1" si="7"/>
        <v>1</v>
      </c>
      <c r="I120">
        <f t="shared" ca="1" si="2"/>
        <v>0</v>
      </c>
      <c r="J120">
        <f t="shared" ca="1" si="3"/>
        <v>0</v>
      </c>
      <c r="K120">
        <f ca="1">SUM($J$100:J120)</f>
        <v>-1.7010096000000585E-2</v>
      </c>
    </row>
    <row r="121" spans="1:11" x14ac:dyDescent="0.3">
      <c r="A121" s="1">
        <v>45103.487071759257</v>
      </c>
      <c r="B121">
        <v>30336.23</v>
      </c>
      <c r="C121">
        <v>30321.8</v>
      </c>
      <c r="D121">
        <f t="shared" si="1"/>
        <v>14.430000000000291</v>
      </c>
      <c r="E121">
        <f t="shared" ca="1" si="4"/>
        <v>19.335999999999693</v>
      </c>
      <c r="F121">
        <f t="shared" ca="1" si="5"/>
        <v>2.7666755850849407</v>
      </c>
      <c r="G121">
        <f t="shared" ca="1" si="6"/>
        <v>-1.7732472959415591</v>
      </c>
      <c r="H121">
        <f t="shared" ca="1" si="7"/>
        <v>1</v>
      </c>
      <c r="I121">
        <f t="shared" ca="1" si="2"/>
        <v>0</v>
      </c>
      <c r="J121">
        <f t="shared" ca="1" si="3"/>
        <v>0</v>
      </c>
      <c r="K121">
        <f ca="1">SUM($J$100:J121)</f>
        <v>-1.7010096000000585E-2</v>
      </c>
    </row>
    <row r="122" spans="1:11" x14ac:dyDescent="0.3">
      <c r="A122" s="1">
        <v>45103.48777777778</v>
      </c>
      <c r="B122">
        <v>30337.5</v>
      </c>
      <c r="C122">
        <v>30319.4</v>
      </c>
      <c r="D122">
        <f t="shared" si="1"/>
        <v>18.099999999998545</v>
      </c>
      <c r="E122">
        <f t="shared" ca="1" si="4"/>
        <v>19.217666666666386</v>
      </c>
      <c r="F122">
        <f t="shared" ca="1" si="5"/>
        <v>2.7400814024324194</v>
      </c>
      <c r="G122">
        <f t="shared" ca="1" si="6"/>
        <v>-0.40789542444821825</v>
      </c>
      <c r="H122">
        <f t="shared" ca="1" si="7"/>
        <v>1</v>
      </c>
      <c r="I122">
        <f t="shared" ca="1" si="2"/>
        <v>0</v>
      </c>
      <c r="J122">
        <f t="shared" ca="1" si="3"/>
        <v>0</v>
      </c>
      <c r="K122">
        <f ca="1">SUM($J$100:J122)</f>
        <v>-1.7010096000000585E-2</v>
      </c>
    </row>
    <row r="123" spans="1:11" x14ac:dyDescent="0.3">
      <c r="A123" s="1">
        <v>45103.488495370373</v>
      </c>
      <c r="B123">
        <v>30326.47</v>
      </c>
      <c r="C123">
        <v>30307.02</v>
      </c>
      <c r="D123">
        <f t="shared" si="1"/>
        <v>19.450000000000728</v>
      </c>
      <c r="E123">
        <f t="shared" ca="1" si="4"/>
        <v>19.182999999999691</v>
      </c>
      <c r="F123">
        <f t="shared" ca="1" si="5"/>
        <v>2.7299894530556292</v>
      </c>
      <c r="G123">
        <f t="shared" ca="1" si="6"/>
        <v>9.780257564811777E-2</v>
      </c>
      <c r="H123">
        <f t="shared" ca="1" si="7"/>
        <v>1</v>
      </c>
      <c r="I123">
        <f t="shared" ca="1" si="2"/>
        <v>0</v>
      </c>
      <c r="J123">
        <f t="shared" ca="1" si="3"/>
        <v>0</v>
      </c>
      <c r="K123">
        <f ca="1">SUM($J$100:J123)</f>
        <v>-1.7010096000000585E-2</v>
      </c>
    </row>
    <row r="124" spans="1:11" x14ac:dyDescent="0.3">
      <c r="A124" s="1">
        <v>45103.489201388889</v>
      </c>
      <c r="B124">
        <v>30325.49</v>
      </c>
      <c r="C124">
        <v>30309.31</v>
      </c>
      <c r="D124">
        <f t="shared" si="1"/>
        <v>16.180000000000291</v>
      </c>
      <c r="E124">
        <f t="shared" ca="1" si="4"/>
        <v>19.058333333333092</v>
      </c>
      <c r="F124">
        <f t="shared" ca="1" si="5"/>
        <v>2.7801080149365633</v>
      </c>
      <c r="G124">
        <f t="shared" ca="1" si="6"/>
        <v>-1.0353314755644409</v>
      </c>
      <c r="H124">
        <f t="shared" ca="1" si="7"/>
        <v>1</v>
      </c>
      <c r="I124">
        <f t="shared" ca="1" si="2"/>
        <v>0</v>
      </c>
      <c r="J124">
        <f t="shared" ca="1" si="3"/>
        <v>0</v>
      </c>
      <c r="K124">
        <f ca="1">SUM($J$100:J124)</f>
        <v>-1.7010096000000585E-2</v>
      </c>
    </row>
    <row r="125" spans="1:11" x14ac:dyDescent="0.3">
      <c r="A125" s="1">
        <v>45103.489907407406</v>
      </c>
      <c r="B125">
        <v>30330.71</v>
      </c>
      <c r="C125">
        <v>30310.65</v>
      </c>
      <c r="D125">
        <f t="shared" si="1"/>
        <v>20.059999999997672</v>
      </c>
      <c r="E125">
        <f t="shared" ca="1" si="4"/>
        <v>18.982666666666287</v>
      </c>
      <c r="F125">
        <f t="shared" ca="1" si="5"/>
        <v>2.7181940421125073</v>
      </c>
      <c r="G125">
        <f t="shared" ca="1" si="6"/>
        <v>0.3963415843903883</v>
      </c>
      <c r="H125">
        <f t="shared" ca="1" si="7"/>
        <v>1</v>
      </c>
      <c r="I125">
        <f t="shared" ca="1" si="2"/>
        <v>0</v>
      </c>
      <c r="J125">
        <f t="shared" ca="1" si="3"/>
        <v>0</v>
      </c>
      <c r="K125">
        <f ca="1">SUM($J$100:J125)</f>
        <v>-1.7010096000000585E-2</v>
      </c>
    </row>
    <row r="126" spans="1:11" x14ac:dyDescent="0.3">
      <c r="A126" s="1">
        <v>45103.490613425929</v>
      </c>
      <c r="B126">
        <v>30308.1</v>
      </c>
      <c r="C126">
        <v>30290.41</v>
      </c>
      <c r="D126">
        <f t="shared" si="1"/>
        <v>17.68999999999869</v>
      </c>
      <c r="E126">
        <f t="shared" ca="1" si="4"/>
        <v>18.844666666666306</v>
      </c>
      <c r="F126">
        <f t="shared" ca="1" si="5"/>
        <v>2.6733754117137547</v>
      </c>
      <c r="G126">
        <f t="shared" ca="1" si="6"/>
        <v>-0.43191340116628901</v>
      </c>
      <c r="H126">
        <f t="shared" ca="1" si="7"/>
        <v>1</v>
      </c>
      <c r="I126">
        <f t="shared" ca="1" si="2"/>
        <v>0</v>
      </c>
      <c r="J126">
        <f t="shared" ca="1" si="3"/>
        <v>0</v>
      </c>
      <c r="K126">
        <f ca="1">SUM($J$100:J126)</f>
        <v>-1.7010096000000585E-2</v>
      </c>
    </row>
    <row r="127" spans="1:11" x14ac:dyDescent="0.3">
      <c r="A127" s="1">
        <v>45103.491319444445</v>
      </c>
      <c r="B127">
        <v>30313.3</v>
      </c>
      <c r="C127">
        <v>30292.99</v>
      </c>
      <c r="D127">
        <f t="shared" si="1"/>
        <v>20.309999999997672</v>
      </c>
      <c r="E127">
        <f t="shared" ca="1" si="4"/>
        <v>18.930666666666124</v>
      </c>
      <c r="F127">
        <f t="shared" ca="1" si="5"/>
        <v>2.6777756251882545</v>
      </c>
      <c r="G127">
        <f t="shared" ca="1" si="6"/>
        <v>0.51510414851676656</v>
      </c>
      <c r="H127">
        <f t="shared" ca="1" si="7"/>
        <v>1</v>
      </c>
      <c r="I127">
        <f t="shared" ca="1" si="2"/>
        <v>0</v>
      </c>
      <c r="J127">
        <f t="shared" ca="1" si="3"/>
        <v>0</v>
      </c>
      <c r="K127">
        <f ca="1">SUM($J$100:J127)</f>
        <v>-1.7010096000000585E-2</v>
      </c>
    </row>
    <row r="128" spans="1:11" x14ac:dyDescent="0.3">
      <c r="A128" s="1">
        <v>45103.492037037038</v>
      </c>
      <c r="B128">
        <v>30316.59</v>
      </c>
      <c r="C128">
        <v>30296.639999999999</v>
      </c>
      <c r="D128">
        <f t="shared" si="1"/>
        <v>19.950000000000728</v>
      </c>
      <c r="E128">
        <f t="shared" ca="1" si="4"/>
        <v>18.955999999999523</v>
      </c>
      <c r="F128">
        <f t="shared" ca="1" si="5"/>
        <v>2.68390168893422</v>
      </c>
      <c r="G128">
        <f t="shared" ca="1" si="6"/>
        <v>0.37035633760338016</v>
      </c>
      <c r="H128">
        <f t="shared" ca="1" si="7"/>
        <v>1</v>
      </c>
      <c r="I128">
        <f t="shared" ca="1" si="2"/>
        <v>0</v>
      </c>
      <c r="J128">
        <f t="shared" ca="1" si="3"/>
        <v>0</v>
      </c>
      <c r="K128">
        <f ca="1">SUM($J$100:J128)</f>
        <v>-1.7010096000000585E-2</v>
      </c>
    </row>
    <row r="129" spans="1:11" x14ac:dyDescent="0.3">
      <c r="A129" s="1">
        <v>45103.492743055554</v>
      </c>
      <c r="B129">
        <v>30331.22</v>
      </c>
      <c r="C129">
        <v>30309.200000000001</v>
      </c>
      <c r="D129">
        <f t="shared" si="1"/>
        <v>22.020000000000437</v>
      </c>
      <c r="E129">
        <f t="shared" ca="1" si="4"/>
        <v>18.906333333332803</v>
      </c>
      <c r="F129">
        <f t="shared" ca="1" si="5"/>
        <v>2.6094767388455593</v>
      </c>
      <c r="G129">
        <f t="shared" ca="1" si="6"/>
        <v>1.1932149539087784</v>
      </c>
      <c r="H129">
        <f t="shared" ca="1" si="7"/>
        <v>-1</v>
      </c>
      <c r="I129">
        <f t="shared" ca="1" si="2"/>
        <v>2.4264976000000004E-2</v>
      </c>
      <c r="J129">
        <f t="shared" ca="1" si="3"/>
        <v>-1.4304975999993601E-2</v>
      </c>
      <c r="K129">
        <f ca="1">SUM($J$100:J129)</f>
        <v>-3.1315071999994185E-2</v>
      </c>
    </row>
    <row r="130" spans="1:11" x14ac:dyDescent="0.3">
      <c r="A130" s="1">
        <v>45103.493449074071</v>
      </c>
      <c r="B130">
        <v>30325.93</v>
      </c>
      <c r="C130">
        <v>30306.400000000001</v>
      </c>
      <c r="D130">
        <f t="shared" si="1"/>
        <v>19.529999999998836</v>
      </c>
      <c r="E130">
        <f t="shared" ca="1" si="4"/>
        <v>18.920999999999427</v>
      </c>
      <c r="F130">
        <f t="shared" ca="1" si="5"/>
        <v>2.6117801433586614</v>
      </c>
      <c r="G130">
        <f t="shared" ca="1" si="6"/>
        <v>0.23317429744153539</v>
      </c>
      <c r="H130">
        <f t="shared" ca="1" si="7"/>
        <v>1</v>
      </c>
      <c r="I130">
        <f t="shared" ca="1" si="2"/>
        <v>2.4260744000000001E-2</v>
      </c>
      <c r="J130">
        <f t="shared" ca="1" si="3"/>
        <v>-2.3460743999997091E-2</v>
      </c>
      <c r="K130">
        <f ca="1">SUM($J$100:J130)</f>
        <v>-5.4775815999991276E-2</v>
      </c>
    </row>
    <row r="131" spans="1:11" x14ac:dyDescent="0.3">
      <c r="A131" s="1">
        <v>45103.494166666664</v>
      </c>
      <c r="B131">
        <v>30337.93</v>
      </c>
      <c r="C131">
        <v>30318.2</v>
      </c>
      <c r="D131">
        <f t="shared" ref="D131:D194" si="8">B131-C131</f>
        <v>19.729999999999563</v>
      </c>
      <c r="E131">
        <f t="shared" ca="1" si="4"/>
        <v>18.977333333332716</v>
      </c>
      <c r="F131">
        <f t="shared" ca="1" si="5"/>
        <v>2.6103480192515627</v>
      </c>
      <c r="G131">
        <f t="shared" ca="1" si="6"/>
        <v>0.2883395858007668</v>
      </c>
      <c r="H131">
        <f t="shared" ca="1" si="7"/>
        <v>1</v>
      </c>
      <c r="I131">
        <f t="shared" ca="1" si="2"/>
        <v>0</v>
      </c>
      <c r="J131">
        <f t="shared" ca="1" si="3"/>
        <v>0</v>
      </c>
      <c r="K131">
        <f ca="1">SUM($J$100:J131)</f>
        <v>-5.4775815999991276E-2</v>
      </c>
    </row>
    <row r="132" spans="1:11" x14ac:dyDescent="0.3">
      <c r="A132" s="1">
        <v>45103.494872685187</v>
      </c>
      <c r="B132">
        <v>30336.47</v>
      </c>
      <c r="C132">
        <v>30316.799999999999</v>
      </c>
      <c r="D132">
        <f t="shared" si="8"/>
        <v>19.670000000001892</v>
      </c>
      <c r="E132">
        <f t="shared" ca="1" si="4"/>
        <v>18.887999999999497</v>
      </c>
      <c r="F132">
        <f t="shared" ca="1" si="5"/>
        <v>2.5357382112244409</v>
      </c>
      <c r="G132">
        <f t="shared" ca="1" si="6"/>
        <v>0.30839145639753857</v>
      </c>
      <c r="H132">
        <f t="shared" ca="1" si="7"/>
        <v>1</v>
      </c>
      <c r="I132">
        <f t="shared" ca="1" si="2"/>
        <v>0</v>
      </c>
      <c r="J132">
        <f t="shared" ca="1" si="3"/>
        <v>0</v>
      </c>
      <c r="K132">
        <f ca="1">SUM($J$100:J132)</f>
        <v>-5.4775815999991276E-2</v>
      </c>
    </row>
    <row r="133" spans="1:11" x14ac:dyDescent="0.3">
      <c r="A133" s="1">
        <v>45103.49559027778</v>
      </c>
      <c r="B133">
        <v>30331.09</v>
      </c>
      <c r="C133">
        <v>30309.99</v>
      </c>
      <c r="D133">
        <f t="shared" si="8"/>
        <v>21.099999999998545</v>
      </c>
      <c r="E133">
        <f t="shared" ca="1" si="4"/>
        <v>19.047666666666192</v>
      </c>
      <c r="F133">
        <f t="shared" ca="1" si="5"/>
        <v>2.5185596367128995</v>
      </c>
      <c r="G133">
        <f t="shared" ca="1" si="6"/>
        <v>0.81488375475236219</v>
      </c>
      <c r="H133">
        <f t="shared" ca="1" si="7"/>
        <v>1</v>
      </c>
      <c r="I133">
        <f t="shared" ca="1" si="2"/>
        <v>0</v>
      </c>
      <c r="J133">
        <f t="shared" ca="1" si="3"/>
        <v>0</v>
      </c>
      <c r="K133">
        <f ca="1">SUM($J$100:J133)</f>
        <v>-5.4775815999991276E-2</v>
      </c>
    </row>
    <row r="134" spans="1:11" x14ac:dyDescent="0.3">
      <c r="A134" s="1">
        <v>45103.496296296296</v>
      </c>
      <c r="B134">
        <v>30330.13</v>
      </c>
      <c r="C134">
        <v>30310.48</v>
      </c>
      <c r="D134">
        <f t="shared" si="8"/>
        <v>19.650000000001455</v>
      </c>
      <c r="E134">
        <f t="shared" ca="1" si="4"/>
        <v>19.257666666666289</v>
      </c>
      <c r="F134">
        <f t="shared" ca="1" si="5"/>
        <v>2.2782898658082447</v>
      </c>
      <c r="G134">
        <f t="shared" ca="1" si="6"/>
        <v>0.17220518741849491</v>
      </c>
      <c r="H134">
        <f t="shared" ca="1" si="7"/>
        <v>1</v>
      </c>
      <c r="I134">
        <f t="shared" ca="1" si="2"/>
        <v>0</v>
      </c>
      <c r="J134">
        <f t="shared" ca="1" si="3"/>
        <v>0</v>
      </c>
      <c r="K134">
        <f ca="1">SUM($J$100:J134)</f>
        <v>-5.4775815999991276E-2</v>
      </c>
    </row>
    <row r="135" spans="1:11" x14ac:dyDescent="0.3">
      <c r="A135" s="1">
        <v>45103.497002314813</v>
      </c>
      <c r="B135">
        <v>30335.119999999999</v>
      </c>
      <c r="C135">
        <v>30310.85</v>
      </c>
      <c r="D135">
        <f t="shared" si="8"/>
        <v>24.270000000000437</v>
      </c>
      <c r="E135">
        <f t="shared" ca="1" si="4"/>
        <v>19.566999999999585</v>
      </c>
      <c r="F135">
        <f t="shared" ca="1" si="5"/>
        <v>2.3086600831027662</v>
      </c>
      <c r="G135">
        <f t="shared" ca="1" si="6"/>
        <v>2.0371123641901274</v>
      </c>
      <c r="H135">
        <f t="shared" ca="1" si="7"/>
        <v>-1</v>
      </c>
      <c r="I135">
        <f t="shared" ca="1" si="2"/>
        <v>2.4268095999999999E-2</v>
      </c>
      <c r="J135">
        <f t="shared" ca="1" si="3"/>
        <v>-6.6809599999417824E-4</v>
      </c>
      <c r="K135">
        <f ca="1">SUM($J$100:J135)</f>
        <v>-5.5443911999985454E-2</v>
      </c>
    </row>
    <row r="136" spans="1:11" x14ac:dyDescent="0.3">
      <c r="A136" s="1">
        <v>45103.497708333336</v>
      </c>
      <c r="B136">
        <v>30341.27</v>
      </c>
      <c r="C136">
        <v>30322.9</v>
      </c>
      <c r="D136">
        <f t="shared" si="8"/>
        <v>18.369999999998981</v>
      </c>
      <c r="E136">
        <f t="shared" ca="1" si="4"/>
        <v>19.488999999999578</v>
      </c>
      <c r="F136">
        <f t="shared" ca="1" si="5"/>
        <v>2.308240634680041</v>
      </c>
      <c r="G136">
        <f t="shared" ca="1" si="6"/>
        <v>-0.48478481107569094</v>
      </c>
      <c r="H136">
        <f t="shared" ca="1" si="7"/>
        <v>1</v>
      </c>
      <c r="I136">
        <f t="shared" ca="1" si="2"/>
        <v>2.4273016000000001E-2</v>
      </c>
      <c r="J136">
        <f t="shared" ca="1" si="3"/>
        <v>-1.7433016000003493E-2</v>
      </c>
      <c r="K136">
        <f ca="1">SUM($J$100:J136)</f>
        <v>-7.2876927999988947E-2</v>
      </c>
    </row>
    <row r="137" spans="1:11" x14ac:dyDescent="0.3">
      <c r="A137" s="1">
        <v>45103.498414351852</v>
      </c>
      <c r="B137">
        <v>30342.98</v>
      </c>
      <c r="C137">
        <v>30322.9</v>
      </c>
      <c r="D137">
        <f t="shared" si="8"/>
        <v>20.079999999998108</v>
      </c>
      <c r="E137">
        <f t="shared" ca="1" si="4"/>
        <v>19.528666666666201</v>
      </c>
      <c r="F137">
        <f t="shared" ca="1" si="5"/>
        <v>2.3078169014409631</v>
      </c>
      <c r="G137">
        <f t="shared" ca="1" si="6"/>
        <v>0.23889821284680945</v>
      </c>
      <c r="H137">
        <f t="shared" ca="1" si="7"/>
        <v>1</v>
      </c>
      <c r="I137">
        <f t="shared" ca="1" si="2"/>
        <v>0</v>
      </c>
      <c r="J137">
        <f t="shared" ca="1" si="3"/>
        <v>0</v>
      </c>
      <c r="K137">
        <f ca="1">SUM($J$100:J137)</f>
        <v>-7.2876927999988947E-2</v>
      </c>
    </row>
    <row r="138" spans="1:11" x14ac:dyDescent="0.3">
      <c r="A138" s="1">
        <v>45103.499120370368</v>
      </c>
      <c r="B138">
        <v>30345.360000000001</v>
      </c>
      <c r="C138">
        <v>30325</v>
      </c>
      <c r="D138">
        <f t="shared" si="8"/>
        <v>20.360000000000582</v>
      </c>
      <c r="E138">
        <f t="shared" ca="1" si="4"/>
        <v>19.522333333332913</v>
      </c>
      <c r="F138">
        <f t="shared" ca="1" si="5"/>
        <v>2.3051766082893037</v>
      </c>
      <c r="G138">
        <f t="shared" ca="1" si="6"/>
        <v>0.36338502813860779</v>
      </c>
      <c r="H138">
        <f t="shared" ca="1" si="7"/>
        <v>1</v>
      </c>
      <c r="I138">
        <f t="shared" ca="1" si="2"/>
        <v>0</v>
      </c>
      <c r="J138">
        <f t="shared" ca="1" si="3"/>
        <v>0</v>
      </c>
      <c r="K138">
        <f ca="1">SUM($J$100:J138)</f>
        <v>-7.2876927999988947E-2</v>
      </c>
    </row>
    <row r="139" spans="1:11" x14ac:dyDescent="0.3">
      <c r="A139" s="1">
        <v>45103.499837962961</v>
      </c>
      <c r="B139">
        <v>30334.46</v>
      </c>
      <c r="C139">
        <v>30315.8</v>
      </c>
      <c r="D139">
        <f t="shared" si="8"/>
        <v>18.659999999999854</v>
      </c>
      <c r="E139">
        <f t="shared" ca="1" si="4"/>
        <v>19.462333333332815</v>
      </c>
      <c r="F139">
        <f t="shared" ca="1" si="5"/>
        <v>2.3033539014671489</v>
      </c>
      <c r="G139">
        <f t="shared" ca="1" si="6"/>
        <v>-0.34833263478178689</v>
      </c>
      <c r="H139">
        <f t="shared" ca="1" si="7"/>
        <v>1</v>
      </c>
      <c r="I139">
        <f t="shared" ca="1" si="2"/>
        <v>0</v>
      </c>
      <c r="J139">
        <f t="shared" ca="1" si="3"/>
        <v>0</v>
      </c>
      <c r="K139">
        <f ca="1">SUM($J$100:J139)</f>
        <v>-7.2876927999988947E-2</v>
      </c>
    </row>
    <row r="140" spans="1:11" x14ac:dyDescent="0.3">
      <c r="A140" s="1">
        <v>45103.500543981485</v>
      </c>
      <c r="B140">
        <v>30336.54</v>
      </c>
      <c r="C140">
        <v>30320.799999999999</v>
      </c>
      <c r="D140">
        <f t="shared" si="8"/>
        <v>15.740000000001601</v>
      </c>
      <c r="E140">
        <f t="shared" ca="1" si="4"/>
        <v>19.171333333332829</v>
      </c>
      <c r="F140">
        <f t="shared" ca="1" si="5"/>
        <v>2.1979327800793906</v>
      </c>
      <c r="G140">
        <f t="shared" ca="1" si="6"/>
        <v>-1.5611639102117063</v>
      </c>
      <c r="H140">
        <f t="shared" ca="1" si="7"/>
        <v>1</v>
      </c>
      <c r="I140">
        <f t="shared" ca="1" si="2"/>
        <v>0</v>
      </c>
      <c r="J140">
        <f t="shared" ca="1" si="3"/>
        <v>0</v>
      </c>
      <c r="K140">
        <f ca="1">SUM($J$100:J140)</f>
        <v>-7.2876927999988947E-2</v>
      </c>
    </row>
    <row r="141" spans="1:11" x14ac:dyDescent="0.3">
      <c r="A141" s="1">
        <v>45103.501250000001</v>
      </c>
      <c r="B141">
        <v>30333.51</v>
      </c>
      <c r="C141">
        <v>30319.3</v>
      </c>
      <c r="D141">
        <f t="shared" si="8"/>
        <v>14.209999999999127</v>
      </c>
      <c r="E141">
        <f t="shared" ca="1" si="4"/>
        <v>18.976666666666159</v>
      </c>
      <c r="F141">
        <f t="shared" ca="1" si="5"/>
        <v>2.3693609400782334</v>
      </c>
      <c r="G141">
        <f t="shared" ca="1" si="6"/>
        <v>-2.0117942294218971</v>
      </c>
      <c r="H141">
        <f t="shared" ca="1" si="7"/>
        <v>1</v>
      </c>
      <c r="I141">
        <f t="shared" ca="1" si="2"/>
        <v>0</v>
      </c>
      <c r="J141">
        <f t="shared" ca="1" si="3"/>
        <v>0</v>
      </c>
      <c r="K141">
        <f ca="1">SUM($J$100:J141)</f>
        <v>-7.2876927999988947E-2</v>
      </c>
    </row>
    <row r="142" spans="1:11" x14ac:dyDescent="0.3">
      <c r="A142" s="1">
        <v>45103.501967592594</v>
      </c>
      <c r="B142">
        <v>30350.33</v>
      </c>
      <c r="C142">
        <v>30336.04</v>
      </c>
      <c r="D142">
        <f t="shared" si="8"/>
        <v>14.290000000000873</v>
      </c>
      <c r="E142">
        <f t="shared" ca="1" si="4"/>
        <v>18.711999999999534</v>
      </c>
      <c r="F142">
        <f t="shared" ca="1" si="5"/>
        <v>2.435948303624496</v>
      </c>
      <c r="G142">
        <f t="shared" ca="1" si="6"/>
        <v>-1.8153094601470317</v>
      </c>
      <c r="H142">
        <f t="shared" ca="1" si="7"/>
        <v>1</v>
      </c>
      <c r="I142">
        <f t="shared" ca="1" si="2"/>
        <v>0</v>
      </c>
      <c r="J142">
        <f t="shared" ca="1" si="3"/>
        <v>0</v>
      </c>
      <c r="K142">
        <f ca="1">SUM($J$100:J142)</f>
        <v>-7.2876927999988947E-2</v>
      </c>
    </row>
    <row r="143" spans="1:11" x14ac:dyDescent="0.3">
      <c r="A143" s="1">
        <v>45103.502685185187</v>
      </c>
      <c r="B143">
        <v>30346.5</v>
      </c>
      <c r="C143">
        <v>30335.34</v>
      </c>
      <c r="D143">
        <f t="shared" si="8"/>
        <v>11.159999999999854</v>
      </c>
      <c r="E143">
        <f t="shared" ca="1" si="4"/>
        <v>18.330999999999523</v>
      </c>
      <c r="F143">
        <f t="shared" ca="1" si="5"/>
        <v>2.6891895330800466</v>
      </c>
      <c r="G143">
        <f t="shared" ca="1" si="6"/>
        <v>-2.6666026740727378</v>
      </c>
      <c r="H143">
        <f t="shared" ca="1" si="7"/>
        <v>1</v>
      </c>
      <c r="I143">
        <f t="shared" ca="1" si="2"/>
        <v>0</v>
      </c>
      <c r="J143">
        <f t="shared" ca="1" si="3"/>
        <v>0</v>
      </c>
      <c r="K143">
        <f ca="1">SUM($J$100:J143)</f>
        <v>-7.2876927999988947E-2</v>
      </c>
    </row>
    <row r="144" spans="1:11" x14ac:dyDescent="0.3">
      <c r="A144" s="1">
        <v>45103.503391203703</v>
      </c>
      <c r="B144">
        <v>30345.82</v>
      </c>
      <c r="C144">
        <v>30333.599999999999</v>
      </c>
      <c r="D144">
        <f t="shared" si="8"/>
        <v>12.220000000001164</v>
      </c>
      <c r="E144">
        <f t="shared" ca="1" si="4"/>
        <v>18.056666666666327</v>
      </c>
      <c r="F144">
        <f t="shared" ca="1" si="5"/>
        <v>2.8786782567259133</v>
      </c>
      <c r="G144">
        <f t="shared" ca="1" si="6"/>
        <v>-2.0275508918122518</v>
      </c>
      <c r="H144">
        <f t="shared" ca="1" si="7"/>
        <v>1</v>
      </c>
      <c r="I144">
        <f t="shared" ca="1" si="2"/>
        <v>0</v>
      </c>
      <c r="J144">
        <f t="shared" ca="1" si="3"/>
        <v>0</v>
      </c>
      <c r="K144">
        <f ca="1">SUM($J$100:J144)</f>
        <v>-7.2876927999988947E-2</v>
      </c>
    </row>
    <row r="145" spans="1:11" x14ac:dyDescent="0.3">
      <c r="A145" s="1">
        <v>45103.50409722222</v>
      </c>
      <c r="B145">
        <v>30344.69</v>
      </c>
      <c r="C145">
        <v>30333.81</v>
      </c>
      <c r="D145">
        <f t="shared" si="8"/>
        <v>10.879999999997381</v>
      </c>
      <c r="E145">
        <f t="shared" ca="1" si="4"/>
        <v>17.784666666666212</v>
      </c>
      <c r="F145">
        <f t="shared" ca="1" si="5"/>
        <v>3.1548263336359241</v>
      </c>
      <c r="G145">
        <f t="shared" ca="1" si="6"/>
        <v>-2.1886043593123023</v>
      </c>
      <c r="H145">
        <f t="shared" ca="1" si="7"/>
        <v>1</v>
      </c>
      <c r="I145">
        <f t="shared" ca="1" si="2"/>
        <v>0</v>
      </c>
      <c r="J145">
        <f t="shared" ca="1" si="3"/>
        <v>0</v>
      </c>
      <c r="K145">
        <f ca="1">SUM($J$100:J145)</f>
        <v>-7.2876927999988947E-2</v>
      </c>
    </row>
    <row r="146" spans="1:11" x14ac:dyDescent="0.3">
      <c r="A146" s="1">
        <v>45103.504814814813</v>
      </c>
      <c r="B146">
        <v>30342.41</v>
      </c>
      <c r="C146">
        <v>30330.1</v>
      </c>
      <c r="D146">
        <f t="shared" si="8"/>
        <v>12.31000000000131</v>
      </c>
      <c r="E146">
        <f t="shared" ca="1" si="4"/>
        <v>17.584999999999614</v>
      </c>
      <c r="F146">
        <f t="shared" ca="1" si="5"/>
        <v>3.3069693908054107</v>
      </c>
      <c r="G146">
        <f t="shared" ca="1" si="6"/>
        <v>-1.5951160644742406</v>
      </c>
      <c r="H146">
        <f t="shared" ca="1" si="7"/>
        <v>1</v>
      </c>
      <c r="I146">
        <f t="shared" ca="1" si="2"/>
        <v>0</v>
      </c>
      <c r="J146">
        <f t="shared" ca="1" si="3"/>
        <v>0</v>
      </c>
      <c r="K146">
        <f ca="1">SUM($J$100:J146)</f>
        <v>-7.2876927999988947E-2</v>
      </c>
    </row>
    <row r="147" spans="1:11" x14ac:dyDescent="0.3">
      <c r="A147" s="1">
        <v>45103.505532407406</v>
      </c>
      <c r="B147">
        <v>30342.16</v>
      </c>
      <c r="C147">
        <v>30329</v>
      </c>
      <c r="D147">
        <f t="shared" si="8"/>
        <v>13.159999999999854</v>
      </c>
      <c r="E147">
        <f t="shared" ca="1" si="4"/>
        <v>17.428999999999601</v>
      </c>
      <c r="F147">
        <f t="shared" ca="1" si="5"/>
        <v>3.4035015944535569</v>
      </c>
      <c r="G147">
        <f t="shared" ca="1" si="6"/>
        <v>-1.254296459551137</v>
      </c>
      <c r="H147">
        <f t="shared" ca="1" si="7"/>
        <v>1</v>
      </c>
      <c r="I147">
        <f t="shared" ca="1" si="2"/>
        <v>0</v>
      </c>
      <c r="J147">
        <f t="shared" ca="1" si="3"/>
        <v>0</v>
      </c>
      <c r="K147">
        <f ca="1">SUM($J$100:J147)</f>
        <v>-7.2876927999988947E-2</v>
      </c>
    </row>
    <row r="148" spans="1:11" x14ac:dyDescent="0.3">
      <c r="A148" s="1">
        <v>45103.506238425929</v>
      </c>
      <c r="B148">
        <v>30350.98</v>
      </c>
      <c r="C148">
        <v>30344.6</v>
      </c>
      <c r="D148">
        <f t="shared" si="8"/>
        <v>6.3800000000010186</v>
      </c>
      <c r="E148">
        <f t="shared" ca="1" si="4"/>
        <v>17.109999999999733</v>
      </c>
      <c r="F148">
        <f t="shared" ca="1" si="5"/>
        <v>3.9513027096701578</v>
      </c>
      <c r="G148">
        <f t="shared" ca="1" si="6"/>
        <v>-2.7155601047064351</v>
      </c>
      <c r="H148">
        <f t="shared" ca="1" si="7"/>
        <v>1</v>
      </c>
      <c r="I148">
        <f t="shared" ca="1" si="2"/>
        <v>0</v>
      </c>
      <c r="J148">
        <f t="shared" ca="1" si="3"/>
        <v>0</v>
      </c>
      <c r="K148">
        <f ca="1">SUM($J$100:J148)</f>
        <v>-7.2876927999988947E-2</v>
      </c>
    </row>
    <row r="149" spans="1:11" x14ac:dyDescent="0.3">
      <c r="A149" s="1">
        <v>45103.506944444445</v>
      </c>
      <c r="B149">
        <v>30370.11</v>
      </c>
      <c r="C149">
        <v>30362.9</v>
      </c>
      <c r="D149">
        <f t="shared" si="8"/>
        <v>7.2099999999991269</v>
      </c>
      <c r="E149">
        <f t="shared" ca="1" si="4"/>
        <v>16.795333333333112</v>
      </c>
      <c r="F149">
        <f t="shared" ca="1" si="5"/>
        <v>4.3454254450915917</v>
      </c>
      <c r="G149">
        <f t="shared" ca="1" si="6"/>
        <v>-2.2058446185427414</v>
      </c>
      <c r="H149">
        <f t="shared" ca="1" si="7"/>
        <v>1</v>
      </c>
      <c r="I149">
        <f t="shared" ca="1" si="2"/>
        <v>0</v>
      </c>
      <c r="J149">
        <f t="shared" ca="1" si="3"/>
        <v>0</v>
      </c>
      <c r="K149">
        <f ca="1">SUM($J$100:J149)</f>
        <v>-7.2876927999988947E-2</v>
      </c>
    </row>
    <row r="150" spans="1:11" x14ac:dyDescent="0.3">
      <c r="A150" s="1">
        <v>45103.507650462961</v>
      </c>
      <c r="B150">
        <v>30353.16</v>
      </c>
      <c r="C150">
        <v>30343.45</v>
      </c>
      <c r="D150">
        <f t="shared" si="8"/>
        <v>9.7099999999991269</v>
      </c>
      <c r="E150">
        <f t="shared" ca="1" si="4"/>
        <v>16.562666666666459</v>
      </c>
      <c r="F150">
        <f t="shared" ca="1" si="5"/>
        <v>4.5340314202196996</v>
      </c>
      <c r="G150">
        <f t="shared" ca="1" si="6"/>
        <v>-1.5113849092680707</v>
      </c>
      <c r="H150">
        <f t="shared" ca="1" si="7"/>
        <v>1</v>
      </c>
      <c r="I150">
        <f t="shared" ca="1" si="2"/>
        <v>0</v>
      </c>
      <c r="J150">
        <f t="shared" ca="1" si="3"/>
        <v>0</v>
      </c>
      <c r="K150">
        <f ca="1">SUM($J$100:J150)</f>
        <v>-7.2876927999988947E-2</v>
      </c>
    </row>
    <row r="151" spans="1:11" x14ac:dyDescent="0.3">
      <c r="A151" s="1">
        <v>45103.508356481485</v>
      </c>
      <c r="B151">
        <v>30348.98</v>
      </c>
      <c r="C151">
        <v>30337.200000000001</v>
      </c>
      <c r="D151">
        <f t="shared" si="8"/>
        <v>11.779999999998836</v>
      </c>
      <c r="E151">
        <f t="shared" ca="1" si="4"/>
        <v>16.474333333333075</v>
      </c>
      <c r="F151">
        <f t="shared" ca="1" si="5"/>
        <v>4.6023132739160593</v>
      </c>
      <c r="G151">
        <f t="shared" ca="1" si="6"/>
        <v>-1.0199943058938881</v>
      </c>
      <c r="H151">
        <f t="shared" ca="1" si="7"/>
        <v>1</v>
      </c>
      <c r="I151">
        <f t="shared" ca="1" si="2"/>
        <v>0</v>
      </c>
      <c r="J151">
        <f t="shared" ca="1" si="3"/>
        <v>0</v>
      </c>
      <c r="K151">
        <f ca="1">SUM($J$100:J151)</f>
        <v>-7.2876927999988947E-2</v>
      </c>
    </row>
    <row r="152" spans="1:11" x14ac:dyDescent="0.3">
      <c r="A152" s="1">
        <v>45103.509062500001</v>
      </c>
      <c r="B152">
        <v>30349.15</v>
      </c>
      <c r="C152">
        <v>30336.880000000001</v>
      </c>
      <c r="D152">
        <f t="shared" si="8"/>
        <v>12.270000000000437</v>
      </c>
      <c r="E152">
        <f t="shared" ca="1" si="4"/>
        <v>16.279999999999806</v>
      </c>
      <c r="F152">
        <f t="shared" ca="1" si="5"/>
        <v>4.6540971938341356</v>
      </c>
      <c r="G152">
        <f t="shared" ca="1" si="6"/>
        <v>-0.86160641537781324</v>
      </c>
      <c r="H152">
        <f t="shared" ca="1" si="7"/>
        <v>1</v>
      </c>
      <c r="I152">
        <f t="shared" ca="1" si="2"/>
        <v>0</v>
      </c>
      <c r="J152">
        <f t="shared" ca="1" si="3"/>
        <v>0</v>
      </c>
      <c r="K152">
        <f ca="1">SUM($J$100:J152)</f>
        <v>-7.2876927999988947E-2</v>
      </c>
    </row>
    <row r="153" spans="1:11" x14ac:dyDescent="0.3">
      <c r="A153" s="1">
        <v>45103.509768518517</v>
      </c>
      <c r="B153">
        <v>30348.92</v>
      </c>
      <c r="C153">
        <v>30338.17</v>
      </c>
      <c r="D153">
        <f t="shared" si="8"/>
        <v>10.75</v>
      </c>
      <c r="E153">
        <f t="shared" ca="1" si="4"/>
        <v>15.989999999999782</v>
      </c>
      <c r="F153">
        <f t="shared" ca="1" si="5"/>
        <v>4.7203411624219029</v>
      </c>
      <c r="G153">
        <f t="shared" ca="1" si="6"/>
        <v>-1.1100892540807905</v>
      </c>
      <c r="H153">
        <f t="shared" ca="1" si="7"/>
        <v>1</v>
      </c>
      <c r="I153">
        <f t="shared" ca="1" si="2"/>
        <v>0</v>
      </c>
      <c r="J153">
        <f t="shared" ca="1" si="3"/>
        <v>0</v>
      </c>
      <c r="K153">
        <f ca="1">SUM($J$100:J153)</f>
        <v>-7.2876927999988947E-2</v>
      </c>
    </row>
    <row r="154" spans="1:11" x14ac:dyDescent="0.3">
      <c r="A154" s="1">
        <v>45103.510474537034</v>
      </c>
      <c r="B154">
        <v>30348.49</v>
      </c>
      <c r="C154">
        <v>30337.17</v>
      </c>
      <c r="D154">
        <f t="shared" si="8"/>
        <v>11.320000000003347</v>
      </c>
      <c r="E154">
        <f t="shared" ca="1" si="4"/>
        <v>15.827999999999884</v>
      </c>
      <c r="F154">
        <f t="shared" ca="1" si="5"/>
        <v>4.7963796691914187</v>
      </c>
      <c r="G154">
        <f t="shared" ca="1" si="6"/>
        <v>-0.93987555425454938</v>
      </c>
      <c r="H154">
        <f t="shared" ca="1" si="7"/>
        <v>1</v>
      </c>
      <c r="I154">
        <f t="shared" ca="1" si="2"/>
        <v>0</v>
      </c>
      <c r="J154">
        <f t="shared" ca="1" si="3"/>
        <v>0</v>
      </c>
      <c r="K154">
        <f ca="1">SUM($J$100:J154)</f>
        <v>-7.2876927999988947E-2</v>
      </c>
    </row>
    <row r="155" spans="1:11" x14ac:dyDescent="0.3">
      <c r="A155" s="1">
        <v>45103.511180555557</v>
      </c>
      <c r="B155">
        <v>30340.05</v>
      </c>
      <c r="C155">
        <v>30323.4</v>
      </c>
      <c r="D155">
        <f t="shared" si="8"/>
        <v>16.649999999997817</v>
      </c>
      <c r="E155">
        <f t="shared" ca="1" si="4"/>
        <v>15.714333333333222</v>
      </c>
      <c r="F155">
        <f t="shared" ca="1" si="5"/>
        <v>4.7326114999220259</v>
      </c>
      <c r="G155">
        <f t="shared" ca="1" si="6"/>
        <v>0.19770620653734433</v>
      </c>
      <c r="H155">
        <f t="shared" ca="1" si="7"/>
        <v>1</v>
      </c>
      <c r="I155">
        <f t="shared" ca="1" si="2"/>
        <v>0</v>
      </c>
      <c r="J155">
        <f t="shared" ca="1" si="3"/>
        <v>0</v>
      </c>
      <c r="K155">
        <f ca="1">SUM($J$100:J155)</f>
        <v>-7.2876927999988947E-2</v>
      </c>
    </row>
    <row r="156" spans="1:11" x14ac:dyDescent="0.3">
      <c r="A156" s="1">
        <v>45103.511886574073</v>
      </c>
      <c r="B156">
        <v>30329.59</v>
      </c>
      <c r="C156">
        <v>30311.1</v>
      </c>
      <c r="D156">
        <f t="shared" si="8"/>
        <v>18.490000000001601</v>
      </c>
      <c r="E156">
        <f t="shared" ca="1" si="4"/>
        <v>15.740999999999985</v>
      </c>
      <c r="F156">
        <f t="shared" ca="1" si="5"/>
        <v>4.7463614739480775</v>
      </c>
      <c r="G156">
        <f t="shared" ca="1" si="6"/>
        <v>0.57918049754330359</v>
      </c>
      <c r="H156">
        <f t="shared" ca="1" si="7"/>
        <v>1</v>
      </c>
      <c r="I156">
        <f t="shared" ca="1" si="2"/>
        <v>0</v>
      </c>
      <c r="J156">
        <f t="shared" ca="1" si="3"/>
        <v>0</v>
      </c>
      <c r="K156">
        <f ca="1">SUM($J$100:J156)</f>
        <v>-7.2876927999988947E-2</v>
      </c>
    </row>
    <row r="157" spans="1:11" x14ac:dyDescent="0.3">
      <c r="A157" s="1">
        <v>45103.512604166666</v>
      </c>
      <c r="B157">
        <v>30315.78</v>
      </c>
      <c r="C157">
        <v>30297.48</v>
      </c>
      <c r="D157">
        <f t="shared" si="8"/>
        <v>18.299999999999272</v>
      </c>
      <c r="E157">
        <f t="shared" ca="1" si="4"/>
        <v>15.674000000000039</v>
      </c>
      <c r="F157">
        <f t="shared" ca="1" si="5"/>
        <v>4.6935337764146023</v>
      </c>
      <c r="G157">
        <f t="shared" ca="1" si="6"/>
        <v>0.55949315059691318</v>
      </c>
      <c r="H157">
        <f t="shared" ca="1" si="7"/>
        <v>1</v>
      </c>
      <c r="I157">
        <f t="shared" ca="1" si="2"/>
        <v>0</v>
      </c>
      <c r="J157">
        <f t="shared" ca="1" si="3"/>
        <v>0</v>
      </c>
      <c r="K157">
        <f ca="1">SUM($J$100:J157)</f>
        <v>-7.2876927999988947E-2</v>
      </c>
    </row>
    <row r="158" spans="1:11" x14ac:dyDescent="0.3">
      <c r="A158" s="1">
        <v>45103.513310185182</v>
      </c>
      <c r="B158">
        <v>30304.59</v>
      </c>
      <c r="C158">
        <v>30284.85</v>
      </c>
      <c r="D158">
        <f t="shared" si="8"/>
        <v>19.740000000001601</v>
      </c>
      <c r="E158">
        <f t="shared" ca="1" si="4"/>
        <v>15.667000000000067</v>
      </c>
      <c r="F158">
        <f t="shared" ca="1" si="5"/>
        <v>4.6870887589721306</v>
      </c>
      <c r="G158">
        <f t="shared" ca="1" si="6"/>
        <v>0.8689829037704706</v>
      </c>
      <c r="H158">
        <f t="shared" ca="1" si="7"/>
        <v>1</v>
      </c>
      <c r="I158">
        <f t="shared" ca="1" si="2"/>
        <v>0</v>
      </c>
      <c r="J158">
        <f t="shared" ca="1" si="3"/>
        <v>0</v>
      </c>
      <c r="K158">
        <f ca="1">SUM($J$100:J158)</f>
        <v>-7.2876927999988947E-2</v>
      </c>
    </row>
    <row r="159" spans="1:11" x14ac:dyDescent="0.3">
      <c r="A159" s="1">
        <v>45103.514027777775</v>
      </c>
      <c r="B159">
        <v>30303.71</v>
      </c>
      <c r="C159">
        <v>30287.05</v>
      </c>
      <c r="D159">
        <f t="shared" si="8"/>
        <v>16.659999999999854</v>
      </c>
      <c r="E159">
        <f t="shared" ca="1" si="4"/>
        <v>15.488333333333381</v>
      </c>
      <c r="F159">
        <f t="shared" ca="1" si="5"/>
        <v>4.5363019142767831</v>
      </c>
      <c r="G159">
        <f t="shared" ca="1" si="6"/>
        <v>0.25828674740077801</v>
      </c>
      <c r="H159">
        <f t="shared" ca="1" si="7"/>
        <v>1</v>
      </c>
      <c r="I159">
        <f t="shared" ca="1" si="2"/>
        <v>0</v>
      </c>
      <c r="J159">
        <f t="shared" ca="1" si="3"/>
        <v>0</v>
      </c>
      <c r="K159">
        <f ca="1">SUM($J$100:J159)</f>
        <v>-7.2876927999988947E-2</v>
      </c>
    </row>
    <row r="160" spans="1:11" x14ac:dyDescent="0.3">
      <c r="A160" s="1">
        <v>45103.514722222222</v>
      </c>
      <c r="B160">
        <v>30305.4</v>
      </c>
      <c r="C160">
        <v>30290.22</v>
      </c>
      <c r="D160">
        <f t="shared" si="8"/>
        <v>15.180000000000291</v>
      </c>
      <c r="E160">
        <f t="shared" ca="1" si="4"/>
        <v>15.34333333333343</v>
      </c>
      <c r="F160">
        <f t="shared" ca="1" si="5"/>
        <v>4.4717205925092838</v>
      </c>
      <c r="G160">
        <f t="shared" ca="1" si="6"/>
        <v>-3.6525836074539915E-2</v>
      </c>
      <c r="H160">
        <f t="shared" ca="1" si="7"/>
        <v>1</v>
      </c>
      <c r="I160">
        <f t="shared" ca="1" si="2"/>
        <v>0</v>
      </c>
      <c r="J160">
        <f t="shared" ca="1" si="3"/>
        <v>0</v>
      </c>
      <c r="K160">
        <f ca="1">SUM($J$100:J160)</f>
        <v>-7.2876927999988947E-2</v>
      </c>
    </row>
    <row r="161" spans="1:11" x14ac:dyDescent="0.3">
      <c r="A161" s="1">
        <v>45103.515439814815</v>
      </c>
      <c r="B161">
        <v>30309.85</v>
      </c>
      <c r="C161">
        <v>30293.87</v>
      </c>
      <c r="D161">
        <f t="shared" si="8"/>
        <v>15.979999999999563</v>
      </c>
      <c r="E161">
        <f t="shared" ca="1" si="4"/>
        <v>15.21833333333343</v>
      </c>
      <c r="F161">
        <f t="shared" ca="1" si="5"/>
        <v>4.396652396864118</v>
      </c>
      <c r="G161">
        <f t="shared" ca="1" si="6"/>
        <v>0.17323786324554274</v>
      </c>
      <c r="H161">
        <f t="shared" ca="1" si="7"/>
        <v>1</v>
      </c>
      <c r="I161">
        <f t="shared" ca="1" si="2"/>
        <v>0</v>
      </c>
      <c r="J161">
        <f t="shared" ca="1" si="3"/>
        <v>0</v>
      </c>
      <c r="K161">
        <f ca="1">SUM($J$100:J161)</f>
        <v>-7.2876927999988947E-2</v>
      </c>
    </row>
    <row r="162" spans="1:11" x14ac:dyDescent="0.3">
      <c r="A162" s="1">
        <v>45103.516145833331</v>
      </c>
      <c r="B162">
        <v>30283.1</v>
      </c>
      <c r="C162">
        <v>30269</v>
      </c>
      <c r="D162">
        <f t="shared" si="8"/>
        <v>14.099999999998545</v>
      </c>
      <c r="E162">
        <f t="shared" ca="1" si="4"/>
        <v>15.032666666666652</v>
      </c>
      <c r="F162">
        <f t="shared" ca="1" si="5"/>
        <v>4.3191042600515344</v>
      </c>
      <c r="G162">
        <f t="shared" ca="1" si="6"/>
        <v>-0.21593983625136626</v>
      </c>
      <c r="H162">
        <f t="shared" ca="1" si="7"/>
        <v>1</v>
      </c>
      <c r="I162">
        <f t="shared" ca="1" si="2"/>
        <v>0</v>
      </c>
      <c r="J162">
        <f t="shared" ca="1" si="3"/>
        <v>0</v>
      </c>
      <c r="K162">
        <f ca="1">SUM($J$100:J162)</f>
        <v>-7.2876927999988947E-2</v>
      </c>
    </row>
    <row r="163" spans="1:11" x14ac:dyDescent="0.3">
      <c r="A163" s="1">
        <v>45103.516851851855</v>
      </c>
      <c r="B163">
        <v>30300.55</v>
      </c>
      <c r="C163">
        <v>30282.5</v>
      </c>
      <c r="D163">
        <f t="shared" si="8"/>
        <v>18.049999999999272</v>
      </c>
      <c r="E163">
        <f t="shared" ca="1" si="4"/>
        <v>14.93100000000001</v>
      </c>
      <c r="F163">
        <f t="shared" ca="1" si="5"/>
        <v>4.205771363093934</v>
      </c>
      <c r="G163">
        <f t="shared" ca="1" si="6"/>
        <v>0.74159998980657882</v>
      </c>
      <c r="H163">
        <f t="shared" ca="1" si="7"/>
        <v>1</v>
      </c>
      <c r="I163">
        <f t="shared" ca="1" si="2"/>
        <v>0</v>
      </c>
      <c r="J163">
        <f t="shared" ca="1" si="3"/>
        <v>0</v>
      </c>
      <c r="K163">
        <f ca="1">SUM($J$100:J163)</f>
        <v>-7.2876927999988947E-2</v>
      </c>
    </row>
    <row r="164" spans="1:11" x14ac:dyDescent="0.3">
      <c r="A164" s="1">
        <v>45103.517557870371</v>
      </c>
      <c r="B164">
        <v>30295.66</v>
      </c>
      <c r="C164">
        <v>30279.599999999999</v>
      </c>
      <c r="D164">
        <f t="shared" si="8"/>
        <v>16.06000000000131</v>
      </c>
      <c r="E164">
        <f t="shared" ca="1" si="4"/>
        <v>14.811333333333339</v>
      </c>
      <c r="F164">
        <f t="shared" ca="1" si="5"/>
        <v>4.1170082319093222</v>
      </c>
      <c r="G164">
        <f t="shared" ca="1" si="6"/>
        <v>0.30329467329942245</v>
      </c>
      <c r="H164">
        <f t="shared" ca="1" si="7"/>
        <v>1</v>
      </c>
      <c r="I164">
        <f t="shared" ca="1" si="2"/>
        <v>0</v>
      </c>
      <c r="J164">
        <f t="shared" ca="1" si="3"/>
        <v>0</v>
      </c>
      <c r="K164">
        <f ca="1">SUM($J$100:J164)</f>
        <v>-7.2876927999988947E-2</v>
      </c>
    </row>
    <row r="165" spans="1:11" x14ac:dyDescent="0.3">
      <c r="A165" s="1">
        <v>45103.518263888887</v>
      </c>
      <c r="B165">
        <v>30298.47</v>
      </c>
      <c r="C165">
        <v>30282.9</v>
      </c>
      <c r="D165">
        <f t="shared" si="8"/>
        <v>15.569999999999709</v>
      </c>
      <c r="E165">
        <f t="shared" ca="1" si="4"/>
        <v>14.521333333333313</v>
      </c>
      <c r="F165">
        <f t="shared" ca="1" si="5"/>
        <v>3.7145062635037784</v>
      </c>
      <c r="G165">
        <f t="shared" ca="1" si="6"/>
        <v>0.28231656976053154</v>
      </c>
      <c r="H165">
        <f t="shared" ca="1" si="7"/>
        <v>1</v>
      </c>
      <c r="I165">
        <f t="shared" ref="I165:I228" ca="1" si="9">IF(H165=H164,0,(ABS(H165-H164)*B165*0.004*0.0001))</f>
        <v>0</v>
      </c>
      <c r="J165">
        <f t="shared" ref="J165:J228" ca="1" si="10">IF(I165=0,0,ABS(H165*0.004*(D166-D165))-I165)</f>
        <v>0</v>
      </c>
      <c r="K165">
        <f ca="1">SUM($J$100:J165)</f>
        <v>-7.2876927999988947E-2</v>
      </c>
    </row>
    <row r="166" spans="1:11" x14ac:dyDescent="0.3">
      <c r="A166" s="1">
        <v>45103.518969907411</v>
      </c>
      <c r="B166">
        <v>30291.66</v>
      </c>
      <c r="C166">
        <v>30276.18</v>
      </c>
      <c r="D166">
        <f t="shared" si="8"/>
        <v>15.479999999999563</v>
      </c>
      <c r="E166">
        <f t="shared" ref="E166:E229" ca="1" si="11">AVERAGE(OFFSET(D166,,,-$O$1))</f>
        <v>14.425000000000001</v>
      </c>
      <c r="F166">
        <f t="shared" ref="F166:F229" ca="1" si="12">_xlfn.STDEV.S(OFFSET(D166,,,-$O$1))</f>
        <v>3.6481339112596465</v>
      </c>
      <c r="G166">
        <f t="shared" ref="G166:G229" ca="1" si="13">(D166-E166)/F166</f>
        <v>0.28918894581785975</v>
      </c>
      <c r="H166">
        <f t="shared" ref="H166:H229" ca="1" si="14">IF(G166&gt;$P$1,-1,IF(G166&lt;$P$1,1,0))</f>
        <v>1</v>
      </c>
      <c r="I166">
        <f t="shared" ca="1" si="9"/>
        <v>0</v>
      </c>
      <c r="J166">
        <f t="shared" ca="1" si="10"/>
        <v>0</v>
      </c>
      <c r="K166">
        <f ca="1">SUM($J$100:J166)</f>
        <v>-7.2876927999988947E-2</v>
      </c>
    </row>
    <row r="167" spans="1:11" x14ac:dyDescent="0.3">
      <c r="A167" s="1">
        <v>45103.519675925927</v>
      </c>
      <c r="B167">
        <v>30299.1</v>
      </c>
      <c r="C167">
        <v>30287.25</v>
      </c>
      <c r="D167">
        <f t="shared" si="8"/>
        <v>11.849999999998545</v>
      </c>
      <c r="E167">
        <f t="shared" ca="1" si="11"/>
        <v>14.150666666666682</v>
      </c>
      <c r="F167">
        <f t="shared" ca="1" si="12"/>
        <v>3.5152445672836086</v>
      </c>
      <c r="G167">
        <f t="shared" ca="1" si="13"/>
        <v>-0.65448267471357435</v>
      </c>
      <c r="H167">
        <f t="shared" ca="1" si="14"/>
        <v>1</v>
      </c>
      <c r="I167">
        <f t="shared" ca="1" si="9"/>
        <v>0</v>
      </c>
      <c r="J167">
        <f t="shared" ca="1" si="10"/>
        <v>0</v>
      </c>
      <c r="K167">
        <f ca="1">SUM($J$100:J167)</f>
        <v>-7.2876927999988947E-2</v>
      </c>
    </row>
    <row r="168" spans="1:11" x14ac:dyDescent="0.3">
      <c r="A168" s="1">
        <v>45103.520381944443</v>
      </c>
      <c r="B168">
        <v>30295.86</v>
      </c>
      <c r="C168">
        <v>30280.959999999999</v>
      </c>
      <c r="D168">
        <f t="shared" si="8"/>
        <v>14.900000000001455</v>
      </c>
      <c r="E168">
        <f t="shared" ca="1" si="11"/>
        <v>13.96866666666671</v>
      </c>
      <c r="F168">
        <f t="shared" ca="1" si="12"/>
        <v>3.3185131000800596</v>
      </c>
      <c r="G168">
        <f t="shared" ca="1" si="13"/>
        <v>0.28064777966742893</v>
      </c>
      <c r="H168">
        <f t="shared" ca="1" si="14"/>
        <v>1</v>
      </c>
      <c r="I168">
        <f t="shared" ca="1" si="9"/>
        <v>0</v>
      </c>
      <c r="J168">
        <f t="shared" ca="1" si="10"/>
        <v>0</v>
      </c>
      <c r="K168">
        <f ca="1">SUM($J$100:J168)</f>
        <v>-7.2876927999988947E-2</v>
      </c>
    </row>
    <row r="169" spans="1:11" x14ac:dyDescent="0.3">
      <c r="A169" s="1">
        <v>45103.521099537036</v>
      </c>
      <c r="B169">
        <v>30305.34</v>
      </c>
      <c r="C169">
        <v>30288.7</v>
      </c>
      <c r="D169">
        <f t="shared" si="8"/>
        <v>16.639999999999418</v>
      </c>
      <c r="E169">
        <f t="shared" ca="1" si="11"/>
        <v>13.901333333333362</v>
      </c>
      <c r="F169">
        <f t="shared" ca="1" si="12"/>
        <v>3.2395973923264632</v>
      </c>
      <c r="G169">
        <f t="shared" ca="1" si="13"/>
        <v>0.84537253707916094</v>
      </c>
      <c r="H169">
        <f t="shared" ca="1" si="14"/>
        <v>1</v>
      </c>
      <c r="I169">
        <f t="shared" ca="1" si="9"/>
        <v>0</v>
      </c>
      <c r="J169">
        <f t="shared" ca="1" si="10"/>
        <v>0</v>
      </c>
      <c r="K169">
        <f ca="1">SUM($J$100:J169)</f>
        <v>-7.2876927999988947E-2</v>
      </c>
    </row>
    <row r="170" spans="1:11" x14ac:dyDescent="0.3">
      <c r="A170" s="1">
        <v>45103.521805555552</v>
      </c>
      <c r="B170">
        <v>30304.59</v>
      </c>
      <c r="C170">
        <v>30285.759999999998</v>
      </c>
      <c r="D170">
        <f t="shared" si="8"/>
        <v>18.830000000001746</v>
      </c>
      <c r="E170">
        <f t="shared" ca="1" si="11"/>
        <v>14.004333333333367</v>
      </c>
      <c r="F170">
        <f t="shared" ca="1" si="12"/>
        <v>3.3474001062414644</v>
      </c>
      <c r="G170">
        <f t="shared" ca="1" si="13"/>
        <v>1.4416163331268892</v>
      </c>
      <c r="H170">
        <f t="shared" ca="1" si="14"/>
        <v>-1</v>
      </c>
      <c r="I170">
        <f t="shared" ca="1" si="9"/>
        <v>2.4243672000000001E-2</v>
      </c>
      <c r="J170">
        <f t="shared" ca="1" si="10"/>
        <v>-1.3723671999995926E-2</v>
      </c>
      <c r="K170">
        <f ca="1">SUM($J$100:J170)</f>
        <v>-8.6600599999984873E-2</v>
      </c>
    </row>
    <row r="171" spans="1:11" x14ac:dyDescent="0.3">
      <c r="A171" s="1">
        <v>45103.522523148145</v>
      </c>
      <c r="B171">
        <v>30271.97</v>
      </c>
      <c r="C171">
        <v>30255.77</v>
      </c>
      <c r="D171">
        <f t="shared" si="8"/>
        <v>16.200000000000728</v>
      </c>
      <c r="E171">
        <f t="shared" ca="1" si="11"/>
        <v>14.070666666666755</v>
      </c>
      <c r="F171">
        <f t="shared" ca="1" si="12"/>
        <v>3.3712485493671793</v>
      </c>
      <c r="G171">
        <f t="shared" ca="1" si="13"/>
        <v>0.63161564688953953</v>
      </c>
      <c r="H171">
        <f t="shared" ca="1" si="14"/>
        <v>1</v>
      </c>
      <c r="I171">
        <f t="shared" ca="1" si="9"/>
        <v>2.4217576000000005E-2</v>
      </c>
      <c r="J171">
        <f t="shared" ca="1" si="10"/>
        <v>-2.0337575999995347E-2</v>
      </c>
      <c r="K171">
        <f ca="1">SUM($J$100:J171)</f>
        <v>-0.10693817599998022</v>
      </c>
    </row>
    <row r="172" spans="1:11" x14ac:dyDescent="0.3">
      <c r="A172" s="1">
        <v>45103.523229166669</v>
      </c>
      <c r="B172">
        <v>30274.43</v>
      </c>
      <c r="C172">
        <v>30259.200000000001</v>
      </c>
      <c r="D172">
        <f t="shared" si="8"/>
        <v>15.229999999999563</v>
      </c>
      <c r="E172">
        <f t="shared" ca="1" si="11"/>
        <v>14.102000000000043</v>
      </c>
      <c r="F172">
        <f t="shared" ca="1" si="12"/>
        <v>3.3777194918344389</v>
      </c>
      <c r="G172">
        <f t="shared" ca="1" si="13"/>
        <v>0.33395313101826107</v>
      </c>
      <c r="H172">
        <f t="shared" ca="1" si="14"/>
        <v>1</v>
      </c>
      <c r="I172">
        <f t="shared" ca="1" si="9"/>
        <v>0</v>
      </c>
      <c r="J172">
        <f t="shared" ca="1" si="10"/>
        <v>0</v>
      </c>
      <c r="K172">
        <f ca="1">SUM($J$100:J172)</f>
        <v>-0.10693817599998022</v>
      </c>
    </row>
    <row r="173" spans="1:11" x14ac:dyDescent="0.3">
      <c r="A173" s="1">
        <v>45103.523935185185</v>
      </c>
      <c r="B173">
        <v>30288.34</v>
      </c>
      <c r="C173">
        <v>30270.799999999999</v>
      </c>
      <c r="D173">
        <f t="shared" si="8"/>
        <v>17.540000000000873</v>
      </c>
      <c r="E173">
        <f t="shared" ca="1" si="11"/>
        <v>14.314666666666744</v>
      </c>
      <c r="F173">
        <f t="shared" ca="1" si="12"/>
        <v>3.3869340558758769</v>
      </c>
      <c r="G173">
        <f t="shared" ca="1" si="13"/>
        <v>0.95228701832520413</v>
      </c>
      <c r="H173">
        <f t="shared" ca="1" si="14"/>
        <v>1</v>
      </c>
      <c r="I173">
        <f t="shared" ca="1" si="9"/>
        <v>0</v>
      </c>
      <c r="J173">
        <f t="shared" ca="1" si="10"/>
        <v>0</v>
      </c>
      <c r="K173">
        <f ca="1">SUM($J$100:J173)</f>
        <v>-0.10693817599998022</v>
      </c>
    </row>
    <row r="174" spans="1:11" x14ac:dyDescent="0.3">
      <c r="A174" s="1">
        <v>45103.524641203701</v>
      </c>
      <c r="B174">
        <v>30296.92</v>
      </c>
      <c r="C174">
        <v>30278.5</v>
      </c>
      <c r="D174">
        <f t="shared" si="8"/>
        <v>18.419999999998254</v>
      </c>
      <c r="E174">
        <f t="shared" ca="1" si="11"/>
        <v>14.521333333333313</v>
      </c>
      <c r="F174">
        <f t="shared" ca="1" si="12"/>
        <v>3.4434002174409137</v>
      </c>
      <c r="G174">
        <f t="shared" ca="1" si="13"/>
        <v>1.1322142128347701</v>
      </c>
      <c r="H174">
        <f t="shared" ca="1" si="14"/>
        <v>-1</v>
      </c>
      <c r="I174">
        <f t="shared" ca="1" si="9"/>
        <v>2.4237536E-2</v>
      </c>
      <c r="J174">
        <f t="shared" ca="1" si="10"/>
        <v>-4.9975360000093123E-3</v>
      </c>
      <c r="K174">
        <f ca="1">SUM($J$100:J174)</f>
        <v>-0.11193571199998953</v>
      </c>
    </row>
    <row r="175" spans="1:11" x14ac:dyDescent="0.3">
      <c r="A175" s="1">
        <v>45103.525381944448</v>
      </c>
      <c r="B175">
        <v>30306.11</v>
      </c>
      <c r="C175">
        <v>30292.5</v>
      </c>
      <c r="D175">
        <f t="shared" si="8"/>
        <v>13.610000000000582</v>
      </c>
      <c r="E175">
        <f t="shared" ca="1" si="11"/>
        <v>14.612333333333421</v>
      </c>
      <c r="F175">
        <f t="shared" ca="1" si="12"/>
        <v>3.3793283186245198</v>
      </c>
      <c r="G175">
        <f t="shared" ca="1" si="13"/>
        <v>-0.29660726594947018</v>
      </c>
      <c r="H175">
        <f t="shared" ca="1" si="14"/>
        <v>1</v>
      </c>
      <c r="I175">
        <f t="shared" ca="1" si="9"/>
        <v>2.4244888000000003E-2</v>
      </c>
      <c r="J175">
        <f t="shared" ca="1" si="10"/>
        <v>-1.1004888000009316E-2</v>
      </c>
      <c r="K175">
        <f ca="1">SUM($J$100:J175)</f>
        <v>-0.12294059999999885</v>
      </c>
    </row>
    <row r="176" spans="1:11" x14ac:dyDescent="0.3">
      <c r="A176" s="1">
        <v>45103.526087962964</v>
      </c>
      <c r="B176">
        <v>30318.12</v>
      </c>
      <c r="C176">
        <v>30301.200000000001</v>
      </c>
      <c r="D176">
        <f t="shared" si="8"/>
        <v>16.919999999998254</v>
      </c>
      <c r="E176">
        <f t="shared" ca="1" si="11"/>
        <v>14.765999999999986</v>
      </c>
      <c r="F176">
        <f t="shared" ca="1" si="12"/>
        <v>3.3758376738226206</v>
      </c>
      <c r="G176">
        <f t="shared" ca="1" si="13"/>
        <v>0.63806385499548979</v>
      </c>
      <c r="H176">
        <f t="shared" ca="1" si="14"/>
        <v>1</v>
      </c>
      <c r="I176">
        <f t="shared" ca="1" si="9"/>
        <v>0</v>
      </c>
      <c r="J176">
        <f t="shared" ca="1" si="10"/>
        <v>0</v>
      </c>
      <c r="K176">
        <f ca="1">SUM($J$100:J176)</f>
        <v>-0.12294059999999885</v>
      </c>
    </row>
    <row r="177" spans="1:11" x14ac:dyDescent="0.3">
      <c r="A177" s="1">
        <v>45103.52679398148</v>
      </c>
      <c r="B177">
        <v>30324.83</v>
      </c>
      <c r="C177">
        <v>30309.17</v>
      </c>
      <c r="D177">
        <f t="shared" si="8"/>
        <v>15.660000000003492</v>
      </c>
      <c r="E177">
        <f t="shared" ca="1" si="11"/>
        <v>14.849333333333441</v>
      </c>
      <c r="F177">
        <f t="shared" ca="1" si="12"/>
        <v>3.3656673605110612</v>
      </c>
      <c r="G177">
        <f t="shared" ca="1" si="13"/>
        <v>0.24086357320438107</v>
      </c>
      <c r="H177">
        <f t="shared" ca="1" si="14"/>
        <v>1</v>
      </c>
      <c r="I177">
        <f t="shared" ca="1" si="9"/>
        <v>0</v>
      </c>
      <c r="J177">
        <f t="shared" ca="1" si="10"/>
        <v>0</v>
      </c>
      <c r="K177">
        <f ca="1">SUM($J$100:J177)</f>
        <v>-0.12294059999999885</v>
      </c>
    </row>
    <row r="178" spans="1:11" x14ac:dyDescent="0.3">
      <c r="A178" s="1">
        <v>45103.527511574073</v>
      </c>
      <c r="B178">
        <v>30343.14</v>
      </c>
      <c r="C178">
        <v>30327.17</v>
      </c>
      <c r="D178">
        <f t="shared" si="8"/>
        <v>15.970000000001164</v>
      </c>
      <c r="E178">
        <f t="shared" ca="1" si="11"/>
        <v>15.169000000000112</v>
      </c>
      <c r="F178">
        <f t="shared" ca="1" si="12"/>
        <v>2.9651101625172389</v>
      </c>
      <c r="G178">
        <f t="shared" ca="1" si="13"/>
        <v>0.27014173372939387</v>
      </c>
      <c r="H178">
        <f t="shared" ca="1" si="14"/>
        <v>1</v>
      </c>
      <c r="I178">
        <f t="shared" ca="1" si="9"/>
        <v>0</v>
      </c>
      <c r="J178">
        <f t="shared" ca="1" si="10"/>
        <v>0</v>
      </c>
      <c r="K178">
        <f ca="1">SUM($J$100:J178)</f>
        <v>-0.12294059999999885</v>
      </c>
    </row>
    <row r="179" spans="1:11" x14ac:dyDescent="0.3">
      <c r="A179" s="1">
        <v>45103.530451388891</v>
      </c>
      <c r="B179">
        <v>30345.279999999999</v>
      </c>
      <c r="C179">
        <v>30366.15</v>
      </c>
      <c r="D179">
        <f t="shared" si="8"/>
        <v>-20.870000000002619</v>
      </c>
      <c r="E179">
        <f t="shared" ca="1" si="11"/>
        <v>14.233000000000054</v>
      </c>
      <c r="F179">
        <f t="shared" ca="1" si="12"/>
        <v>7.1054748925235724</v>
      </c>
      <c r="G179">
        <f t="shared" ca="1" si="13"/>
        <v>-4.9402750035663736</v>
      </c>
      <c r="H179">
        <f t="shared" ca="1" si="14"/>
        <v>1</v>
      </c>
      <c r="I179">
        <f t="shared" ca="1" si="9"/>
        <v>0</v>
      </c>
      <c r="J179">
        <f t="shared" ca="1" si="10"/>
        <v>0</v>
      </c>
      <c r="K179">
        <f ca="1">SUM($J$100:J179)</f>
        <v>-0.12294059999999885</v>
      </c>
    </row>
    <row r="180" spans="1:11" x14ac:dyDescent="0.3">
      <c r="A180" s="1">
        <v>45103.531157407408</v>
      </c>
      <c r="B180">
        <v>30352.55</v>
      </c>
      <c r="C180">
        <v>30362.38</v>
      </c>
      <c r="D180">
        <f t="shared" si="8"/>
        <v>-9.8300000000017462</v>
      </c>
      <c r="E180">
        <f t="shared" ca="1" si="11"/>
        <v>13.58166666666669</v>
      </c>
      <c r="F180">
        <f t="shared" ca="1" si="12"/>
        <v>8.3252603079670759</v>
      </c>
      <c r="G180">
        <f t="shared" ca="1" si="13"/>
        <v>-2.8121242820796883</v>
      </c>
      <c r="H180">
        <f t="shared" ca="1" si="14"/>
        <v>1</v>
      </c>
      <c r="I180">
        <f t="shared" ca="1" si="9"/>
        <v>0</v>
      </c>
      <c r="J180">
        <f t="shared" ca="1" si="10"/>
        <v>0</v>
      </c>
      <c r="K180">
        <f ca="1">SUM($J$100:J180)</f>
        <v>-0.12294059999999885</v>
      </c>
    </row>
    <row r="181" spans="1:11" x14ac:dyDescent="0.3">
      <c r="A181" s="1">
        <v>45103.531875000001</v>
      </c>
      <c r="B181">
        <v>30366.66</v>
      </c>
      <c r="C181">
        <v>30347.88</v>
      </c>
      <c r="D181">
        <f t="shared" si="8"/>
        <v>18.779999999998836</v>
      </c>
      <c r="E181">
        <f t="shared" ca="1" si="11"/>
        <v>13.815000000000024</v>
      </c>
      <c r="F181">
        <f t="shared" ca="1" si="12"/>
        <v>8.3709929168410024</v>
      </c>
      <c r="G181">
        <f t="shared" ca="1" si="13"/>
        <v>0.59311960353115134</v>
      </c>
      <c r="H181">
        <f t="shared" ca="1" si="14"/>
        <v>1</v>
      </c>
      <c r="I181">
        <f t="shared" ca="1" si="9"/>
        <v>0</v>
      </c>
      <c r="J181">
        <f t="shared" ca="1" si="10"/>
        <v>0</v>
      </c>
      <c r="K181">
        <f ca="1">SUM($J$100:J181)</f>
        <v>-0.12294059999999885</v>
      </c>
    </row>
    <row r="182" spans="1:11" x14ac:dyDescent="0.3">
      <c r="A182" s="1">
        <v>45103.532581018517</v>
      </c>
      <c r="B182">
        <v>30373.07</v>
      </c>
      <c r="C182">
        <v>30356.31</v>
      </c>
      <c r="D182">
        <f t="shared" si="8"/>
        <v>16.759999999998399</v>
      </c>
      <c r="E182">
        <f t="shared" ca="1" si="11"/>
        <v>13.964666666666623</v>
      </c>
      <c r="F182">
        <f t="shared" ca="1" si="12"/>
        <v>8.3825478528760016</v>
      </c>
      <c r="G182">
        <f t="shared" ca="1" si="13"/>
        <v>0.33347060850630444</v>
      </c>
      <c r="H182">
        <f t="shared" ca="1" si="14"/>
        <v>1</v>
      </c>
      <c r="I182">
        <f t="shared" ca="1" si="9"/>
        <v>0</v>
      </c>
      <c r="J182">
        <f t="shared" ca="1" si="10"/>
        <v>0</v>
      </c>
      <c r="K182">
        <f ca="1">SUM($J$100:J182)</f>
        <v>-0.12294059999999885</v>
      </c>
    </row>
    <row r="183" spans="1:11" x14ac:dyDescent="0.3">
      <c r="A183" s="1">
        <v>45103.53328703704</v>
      </c>
      <c r="B183">
        <v>30369.98</v>
      </c>
      <c r="C183">
        <v>30352.86</v>
      </c>
      <c r="D183">
        <f t="shared" si="8"/>
        <v>17.119999999998981</v>
      </c>
      <c r="E183">
        <f t="shared" ca="1" si="11"/>
        <v>14.176999999999923</v>
      </c>
      <c r="F183">
        <f t="shared" ca="1" si="12"/>
        <v>8.3789877382205376</v>
      </c>
      <c r="G183">
        <f t="shared" ca="1" si="13"/>
        <v>0.35123574493069598</v>
      </c>
      <c r="H183">
        <f t="shared" ca="1" si="14"/>
        <v>1</v>
      </c>
      <c r="I183">
        <f t="shared" ca="1" si="9"/>
        <v>0</v>
      </c>
      <c r="J183">
        <f t="shared" ca="1" si="10"/>
        <v>0</v>
      </c>
      <c r="K183">
        <f ca="1">SUM($J$100:J183)</f>
        <v>-0.12294059999999885</v>
      </c>
    </row>
    <row r="184" spans="1:11" x14ac:dyDescent="0.3">
      <c r="A184" s="1">
        <v>45103.534004629626</v>
      </c>
      <c r="B184">
        <v>30369.84</v>
      </c>
      <c r="C184">
        <v>30349.49</v>
      </c>
      <c r="D184">
        <f t="shared" si="8"/>
        <v>20.349999999998545</v>
      </c>
      <c r="E184">
        <f t="shared" ca="1" si="11"/>
        <v>14.477999999999762</v>
      </c>
      <c r="F184">
        <f t="shared" ca="1" si="12"/>
        <v>8.4348233021172376</v>
      </c>
      <c r="G184">
        <f t="shared" ca="1" si="13"/>
        <v>0.69616158983731691</v>
      </c>
      <c r="H184">
        <f t="shared" ca="1" si="14"/>
        <v>1</v>
      </c>
      <c r="I184">
        <f t="shared" ca="1" si="9"/>
        <v>0</v>
      </c>
      <c r="J184">
        <f t="shared" ca="1" si="10"/>
        <v>0</v>
      </c>
      <c r="K184">
        <f ca="1">SUM($J$100:J184)</f>
        <v>-0.12294059999999885</v>
      </c>
    </row>
    <row r="185" spans="1:11" x14ac:dyDescent="0.3">
      <c r="A185" s="1">
        <v>45103.534710648149</v>
      </c>
      <c r="B185">
        <v>30369.58</v>
      </c>
      <c r="C185">
        <v>30354.3</v>
      </c>
      <c r="D185">
        <f t="shared" si="8"/>
        <v>15.280000000002474</v>
      </c>
      <c r="E185">
        <f t="shared" ca="1" si="11"/>
        <v>14.432333333333251</v>
      </c>
      <c r="F185">
        <f t="shared" ca="1" si="12"/>
        <v>8.4263628523550764</v>
      </c>
      <c r="G185">
        <f t="shared" ca="1" si="13"/>
        <v>0.10059698134555285</v>
      </c>
      <c r="H185">
        <f t="shared" ca="1" si="14"/>
        <v>1</v>
      </c>
      <c r="I185">
        <f t="shared" ca="1" si="9"/>
        <v>0</v>
      </c>
      <c r="J185">
        <f t="shared" ca="1" si="10"/>
        <v>0</v>
      </c>
      <c r="K185">
        <f ca="1">SUM($J$100:J185)</f>
        <v>-0.12294059999999885</v>
      </c>
    </row>
    <row r="186" spans="1:11" x14ac:dyDescent="0.3">
      <c r="A186" s="1">
        <v>45103.535439814812</v>
      </c>
      <c r="B186">
        <v>30364.36</v>
      </c>
      <c r="C186">
        <v>30345.02</v>
      </c>
      <c r="D186">
        <f t="shared" si="8"/>
        <v>19.340000000000146</v>
      </c>
      <c r="E186">
        <f t="shared" ca="1" si="11"/>
        <v>14.460666666666535</v>
      </c>
      <c r="F186">
        <f t="shared" ca="1" si="12"/>
        <v>8.4418918182640397</v>
      </c>
      <c r="G186">
        <f t="shared" ca="1" si="13"/>
        <v>0.57799050714878497</v>
      </c>
      <c r="H186">
        <f t="shared" ca="1" si="14"/>
        <v>1</v>
      </c>
      <c r="I186">
        <f t="shared" ca="1" si="9"/>
        <v>0</v>
      </c>
      <c r="J186">
        <f t="shared" ca="1" si="10"/>
        <v>0</v>
      </c>
      <c r="K186">
        <f ca="1">SUM($J$100:J186)</f>
        <v>-0.12294059999999885</v>
      </c>
    </row>
    <row r="187" spans="1:11" x14ac:dyDescent="0.3">
      <c r="A187" s="1">
        <v>45103.536145833335</v>
      </c>
      <c r="B187">
        <v>30363.54</v>
      </c>
      <c r="C187">
        <v>30349</v>
      </c>
      <c r="D187">
        <f t="shared" si="8"/>
        <v>14.540000000000873</v>
      </c>
      <c r="E187">
        <f t="shared" ca="1" si="11"/>
        <v>14.335333333333256</v>
      </c>
      <c r="F187">
        <f t="shared" ca="1" si="12"/>
        <v>8.4107795092983029</v>
      </c>
      <c r="G187">
        <f t="shared" ca="1" si="13"/>
        <v>2.4333852342859917E-2</v>
      </c>
      <c r="H187">
        <f t="shared" ca="1" si="14"/>
        <v>1</v>
      </c>
      <c r="I187">
        <f t="shared" ca="1" si="9"/>
        <v>0</v>
      </c>
      <c r="J187">
        <f t="shared" ca="1" si="10"/>
        <v>0</v>
      </c>
      <c r="K187">
        <f ca="1">SUM($J$100:J187)</f>
        <v>-0.12294059999999885</v>
      </c>
    </row>
    <row r="188" spans="1:11" x14ac:dyDescent="0.3">
      <c r="A188" s="1">
        <v>45103.536851851852</v>
      </c>
      <c r="B188">
        <v>30357.59</v>
      </c>
      <c r="C188">
        <v>30340.6</v>
      </c>
      <c r="D188">
        <f t="shared" si="8"/>
        <v>16.990000000001601</v>
      </c>
      <c r="E188">
        <f t="shared" ca="1" si="11"/>
        <v>14.24366666666659</v>
      </c>
      <c r="F188">
        <f t="shared" ca="1" si="12"/>
        <v>8.3647039576340934</v>
      </c>
      <c r="G188">
        <f t="shared" ca="1" si="13"/>
        <v>0.32832403241582203</v>
      </c>
      <c r="H188">
        <f t="shared" ca="1" si="14"/>
        <v>1</v>
      </c>
      <c r="I188">
        <f t="shared" ca="1" si="9"/>
        <v>0</v>
      </c>
      <c r="J188">
        <f t="shared" ca="1" si="10"/>
        <v>0</v>
      </c>
      <c r="K188">
        <f ca="1">SUM($J$100:J188)</f>
        <v>-0.12294059999999885</v>
      </c>
    </row>
    <row r="189" spans="1:11" x14ac:dyDescent="0.3">
      <c r="A189" s="1">
        <v>45103.537569444445</v>
      </c>
      <c r="B189">
        <v>30356.38</v>
      </c>
      <c r="C189">
        <v>30336.5</v>
      </c>
      <c r="D189">
        <f t="shared" si="8"/>
        <v>19.880000000001019</v>
      </c>
      <c r="E189">
        <f t="shared" ca="1" si="11"/>
        <v>14.350999999999962</v>
      </c>
      <c r="F189">
        <f t="shared" ca="1" si="12"/>
        <v>8.4172726150381596</v>
      </c>
      <c r="G189">
        <f t="shared" ca="1" si="13"/>
        <v>0.6568636009392208</v>
      </c>
      <c r="H189">
        <f t="shared" ca="1" si="14"/>
        <v>1</v>
      </c>
      <c r="I189">
        <f t="shared" ca="1" si="9"/>
        <v>0</v>
      </c>
      <c r="J189">
        <f t="shared" ca="1" si="10"/>
        <v>0</v>
      </c>
      <c r="K189">
        <f ca="1">SUM($J$100:J189)</f>
        <v>-0.12294059999999885</v>
      </c>
    </row>
    <row r="190" spans="1:11" x14ac:dyDescent="0.3">
      <c r="A190" s="1">
        <v>45103.538263888891</v>
      </c>
      <c r="B190">
        <v>30351.64</v>
      </c>
      <c r="C190">
        <v>30332.51</v>
      </c>
      <c r="D190">
        <f t="shared" si="8"/>
        <v>19.130000000001019</v>
      </c>
      <c r="E190">
        <f t="shared" ca="1" si="11"/>
        <v>14.482666666666653</v>
      </c>
      <c r="F190">
        <f t="shared" ca="1" si="12"/>
        <v>8.4614651593969104</v>
      </c>
      <c r="G190">
        <f t="shared" ca="1" si="13"/>
        <v>0.5492350610429747</v>
      </c>
      <c r="H190">
        <f t="shared" ca="1" si="14"/>
        <v>1</v>
      </c>
      <c r="I190">
        <f t="shared" ca="1" si="9"/>
        <v>0</v>
      </c>
      <c r="J190">
        <f t="shared" ca="1" si="10"/>
        <v>0</v>
      </c>
      <c r="K190">
        <f ca="1">SUM($J$100:J190)</f>
        <v>-0.12294059999999885</v>
      </c>
    </row>
    <row r="191" spans="1:11" x14ac:dyDescent="0.3">
      <c r="A191" s="1">
        <v>45103.538981481484</v>
      </c>
      <c r="B191">
        <v>30354.63</v>
      </c>
      <c r="C191">
        <v>30342.5</v>
      </c>
      <c r="D191">
        <f t="shared" si="8"/>
        <v>12.130000000001019</v>
      </c>
      <c r="E191">
        <f t="shared" ca="1" si="11"/>
        <v>14.354333333333367</v>
      </c>
      <c r="F191">
        <f t="shared" ca="1" si="12"/>
        <v>8.4671664776906965</v>
      </c>
      <c r="G191">
        <f t="shared" ca="1" si="13"/>
        <v>-0.26270102745623641</v>
      </c>
      <c r="H191">
        <f t="shared" ca="1" si="14"/>
        <v>1</v>
      </c>
      <c r="I191">
        <f t="shared" ca="1" si="9"/>
        <v>0</v>
      </c>
      <c r="J191">
        <f t="shared" ca="1" si="10"/>
        <v>0</v>
      </c>
      <c r="K191">
        <f ca="1">SUM($J$100:J191)</f>
        <v>-0.12294059999999885</v>
      </c>
    </row>
    <row r="192" spans="1:11" x14ac:dyDescent="0.3">
      <c r="A192" s="1">
        <v>45103.539687500001</v>
      </c>
      <c r="B192">
        <v>30335.55</v>
      </c>
      <c r="C192">
        <v>30319.7</v>
      </c>
      <c r="D192">
        <f t="shared" si="8"/>
        <v>15.849999999998545</v>
      </c>
      <c r="E192">
        <f t="shared" ca="1" si="11"/>
        <v>14.4126666666667</v>
      </c>
      <c r="F192">
        <f t="shared" ca="1" si="12"/>
        <v>8.471381002644339</v>
      </c>
      <c r="G192">
        <f t="shared" ca="1" si="13"/>
        <v>0.16966930573458819</v>
      </c>
      <c r="H192">
        <f t="shared" ca="1" si="14"/>
        <v>1</v>
      </c>
      <c r="I192">
        <f t="shared" ca="1" si="9"/>
        <v>0</v>
      </c>
      <c r="J192">
        <f t="shared" ca="1" si="10"/>
        <v>0</v>
      </c>
      <c r="K192">
        <f ca="1">SUM($J$100:J192)</f>
        <v>-0.12294059999999885</v>
      </c>
    </row>
    <row r="193" spans="1:11" x14ac:dyDescent="0.3">
      <c r="A193" s="1">
        <v>45103.540393518517</v>
      </c>
      <c r="B193">
        <v>30344.35</v>
      </c>
      <c r="C193">
        <v>30328.3</v>
      </c>
      <c r="D193">
        <f t="shared" si="8"/>
        <v>16.049999999999272</v>
      </c>
      <c r="E193">
        <f t="shared" ca="1" si="11"/>
        <v>14.346000000000034</v>
      </c>
      <c r="F193">
        <f t="shared" ca="1" si="12"/>
        <v>8.449611131636269</v>
      </c>
      <c r="G193">
        <f t="shared" ca="1" si="13"/>
        <v>0.20166608539170236</v>
      </c>
      <c r="H193">
        <f t="shared" ca="1" si="14"/>
        <v>1</v>
      </c>
      <c r="I193">
        <f t="shared" ca="1" si="9"/>
        <v>0</v>
      </c>
      <c r="J193">
        <f t="shared" ca="1" si="10"/>
        <v>0</v>
      </c>
      <c r="K193">
        <f ca="1">SUM($J$100:J193)</f>
        <v>-0.12294059999999885</v>
      </c>
    </row>
    <row r="194" spans="1:11" x14ac:dyDescent="0.3">
      <c r="A194" s="1">
        <v>45103.54111111111</v>
      </c>
      <c r="B194">
        <v>30348.560000000001</v>
      </c>
      <c r="C194">
        <v>30332.42</v>
      </c>
      <c r="D194">
        <f t="shared" si="8"/>
        <v>16.140000000003056</v>
      </c>
      <c r="E194">
        <f t="shared" ca="1" si="11"/>
        <v>14.348666666666759</v>
      </c>
      <c r="F194">
        <f t="shared" ca="1" si="12"/>
        <v>8.4501833211433475</v>
      </c>
      <c r="G194">
        <f t="shared" ca="1" si="13"/>
        <v>0.21198751142524583</v>
      </c>
      <c r="H194">
        <f t="shared" ca="1" si="14"/>
        <v>1</v>
      </c>
      <c r="I194">
        <f t="shared" ca="1" si="9"/>
        <v>0</v>
      </c>
      <c r="J194">
        <f t="shared" ca="1" si="10"/>
        <v>0</v>
      </c>
      <c r="K194">
        <f ca="1">SUM($J$100:J194)</f>
        <v>-0.12294059999999885</v>
      </c>
    </row>
    <row r="195" spans="1:11" x14ac:dyDescent="0.3">
      <c r="A195" s="1">
        <v>45103.541828703703</v>
      </c>
      <c r="B195">
        <v>30354.97</v>
      </c>
      <c r="C195">
        <v>30340.880000000001</v>
      </c>
      <c r="D195">
        <f t="shared" ref="D195:D258" si="15">B195-C195</f>
        <v>14.090000000000146</v>
      </c>
      <c r="E195">
        <f t="shared" ca="1" si="11"/>
        <v>14.29933333333344</v>
      </c>
      <c r="F195">
        <f t="shared" ca="1" si="12"/>
        <v>8.4471268052739372</v>
      </c>
      <c r="G195">
        <f t="shared" ca="1" si="13"/>
        <v>-2.4781601858113185E-2</v>
      </c>
      <c r="H195">
        <f t="shared" ca="1" si="14"/>
        <v>1</v>
      </c>
      <c r="I195">
        <f t="shared" ca="1" si="9"/>
        <v>0</v>
      </c>
      <c r="J195">
        <f t="shared" ca="1" si="10"/>
        <v>0</v>
      </c>
      <c r="K195">
        <f ca="1">SUM($J$100:J195)</f>
        <v>-0.12294059999999885</v>
      </c>
    </row>
    <row r="196" spans="1:11" x14ac:dyDescent="0.3">
      <c r="A196" s="1">
        <v>45103.542534722219</v>
      </c>
      <c r="B196">
        <v>30354.26</v>
      </c>
      <c r="C196">
        <v>30343.599999999999</v>
      </c>
      <c r="D196">
        <f t="shared" si="15"/>
        <v>10.659999999999854</v>
      </c>
      <c r="E196">
        <f t="shared" ca="1" si="11"/>
        <v>14.138666666666783</v>
      </c>
      <c r="F196">
        <f t="shared" ca="1" si="12"/>
        <v>8.469704523338077</v>
      </c>
      <c r="G196">
        <f t="shared" ca="1" si="13"/>
        <v>-0.41071877502710302</v>
      </c>
      <c r="H196">
        <f t="shared" ca="1" si="14"/>
        <v>1</v>
      </c>
      <c r="I196">
        <f t="shared" ca="1" si="9"/>
        <v>0</v>
      </c>
      <c r="J196">
        <f t="shared" ca="1" si="10"/>
        <v>0</v>
      </c>
      <c r="K196">
        <f ca="1">SUM($J$100:J196)</f>
        <v>-0.12294059999999885</v>
      </c>
    </row>
    <row r="197" spans="1:11" x14ac:dyDescent="0.3">
      <c r="A197" s="1">
        <v>45103.543240740742</v>
      </c>
      <c r="B197">
        <v>30353.15</v>
      </c>
      <c r="C197">
        <v>30334.98</v>
      </c>
      <c r="D197">
        <f t="shared" si="15"/>
        <v>18.170000000001892</v>
      </c>
      <c r="E197">
        <f t="shared" ca="1" si="11"/>
        <v>14.349333333333561</v>
      </c>
      <c r="F197">
        <f t="shared" ca="1" si="12"/>
        <v>8.4893913243224457</v>
      </c>
      <c r="G197">
        <f t="shared" ca="1" si="13"/>
        <v>0.45005189662089995</v>
      </c>
      <c r="H197">
        <f t="shared" ca="1" si="14"/>
        <v>1</v>
      </c>
      <c r="I197">
        <f t="shared" ca="1" si="9"/>
        <v>0</v>
      </c>
      <c r="J197">
        <f t="shared" ca="1" si="10"/>
        <v>0</v>
      </c>
      <c r="K197">
        <f ca="1">SUM($J$100:J197)</f>
        <v>-0.12294059999999885</v>
      </c>
    </row>
    <row r="198" spans="1:11" x14ac:dyDescent="0.3">
      <c r="A198" s="1">
        <v>45103.543946759259</v>
      </c>
      <c r="B198">
        <v>30353.87</v>
      </c>
      <c r="C198">
        <v>30334.1</v>
      </c>
      <c r="D198">
        <f t="shared" si="15"/>
        <v>19.770000000000437</v>
      </c>
      <c r="E198">
        <f t="shared" ca="1" si="11"/>
        <v>14.51166666666686</v>
      </c>
      <c r="F198">
        <f t="shared" ca="1" si="12"/>
        <v>8.5466529376587914</v>
      </c>
      <c r="G198">
        <f t="shared" ca="1" si="13"/>
        <v>0.61525059829725648</v>
      </c>
      <c r="H198">
        <f t="shared" ca="1" si="14"/>
        <v>1</v>
      </c>
      <c r="I198">
        <f t="shared" ca="1" si="9"/>
        <v>0</v>
      </c>
      <c r="J198">
        <f t="shared" ca="1" si="10"/>
        <v>0</v>
      </c>
      <c r="K198">
        <f ca="1">SUM($J$100:J198)</f>
        <v>-0.12294059999999885</v>
      </c>
    </row>
    <row r="199" spans="1:11" x14ac:dyDescent="0.3">
      <c r="A199" s="1">
        <v>45103.544675925928</v>
      </c>
      <c r="B199">
        <v>30366.47</v>
      </c>
      <c r="C199">
        <v>30349.5</v>
      </c>
      <c r="D199">
        <f t="shared" si="15"/>
        <v>16.970000000001164</v>
      </c>
      <c r="E199">
        <f t="shared" ca="1" si="11"/>
        <v>14.522666666666918</v>
      </c>
      <c r="F199">
        <f t="shared" ca="1" si="12"/>
        <v>8.5496984957264068</v>
      </c>
      <c r="G199">
        <f t="shared" ca="1" si="13"/>
        <v>0.28624791091259572</v>
      </c>
      <c r="H199">
        <f t="shared" ca="1" si="14"/>
        <v>1</v>
      </c>
      <c r="I199">
        <f t="shared" ca="1" si="9"/>
        <v>0</v>
      </c>
      <c r="J199">
        <f t="shared" ca="1" si="10"/>
        <v>0</v>
      </c>
      <c r="K199">
        <f ca="1">SUM($J$100:J199)</f>
        <v>-0.12294059999999885</v>
      </c>
    </row>
    <row r="200" spans="1:11" x14ac:dyDescent="0.3">
      <c r="A200" s="1">
        <v>45103.545416666668</v>
      </c>
      <c r="B200">
        <v>30369.27</v>
      </c>
      <c r="C200">
        <v>30349.3</v>
      </c>
      <c r="D200">
        <f t="shared" si="15"/>
        <v>19.970000000001164</v>
      </c>
      <c r="E200">
        <f t="shared" ca="1" si="11"/>
        <v>14.560666666666899</v>
      </c>
      <c r="F200">
        <f t="shared" ca="1" si="12"/>
        <v>8.572007342802948</v>
      </c>
      <c r="G200">
        <f t="shared" ca="1" si="13"/>
        <v>0.63104627854477258</v>
      </c>
      <c r="H200">
        <f t="shared" ca="1" si="14"/>
        <v>1</v>
      </c>
      <c r="I200">
        <f t="shared" ca="1" si="9"/>
        <v>0</v>
      </c>
      <c r="J200">
        <f t="shared" ca="1" si="10"/>
        <v>0</v>
      </c>
      <c r="K200">
        <f ca="1">SUM($J$100:J200)</f>
        <v>-0.12294059999999885</v>
      </c>
    </row>
    <row r="201" spans="1:11" x14ac:dyDescent="0.3">
      <c r="A201" s="1">
        <v>45103.546122685184</v>
      </c>
      <c r="B201">
        <v>30380.959999999999</v>
      </c>
      <c r="C201">
        <v>30363.9</v>
      </c>
      <c r="D201">
        <f t="shared" si="15"/>
        <v>17.059999999997672</v>
      </c>
      <c r="E201">
        <f t="shared" ca="1" si="11"/>
        <v>14.589333333333464</v>
      </c>
      <c r="F201">
        <f t="shared" ca="1" si="12"/>
        <v>8.5791137446526431</v>
      </c>
      <c r="G201">
        <f t="shared" ca="1" si="13"/>
        <v>0.28798623496560738</v>
      </c>
      <c r="H201">
        <f t="shared" ca="1" si="14"/>
        <v>1</v>
      </c>
      <c r="I201">
        <f t="shared" ca="1" si="9"/>
        <v>0</v>
      </c>
      <c r="J201">
        <f t="shared" ca="1" si="10"/>
        <v>0</v>
      </c>
      <c r="K201">
        <f ca="1">SUM($J$100:J201)</f>
        <v>-0.12294059999999885</v>
      </c>
    </row>
    <row r="202" spans="1:11" x14ac:dyDescent="0.3">
      <c r="A202" s="1">
        <v>45103.5468287037</v>
      </c>
      <c r="B202">
        <v>30379.34</v>
      </c>
      <c r="C202">
        <v>30360</v>
      </c>
      <c r="D202">
        <f t="shared" si="15"/>
        <v>19.340000000000146</v>
      </c>
      <c r="E202">
        <f t="shared" ca="1" si="11"/>
        <v>14.726333333333484</v>
      </c>
      <c r="F202">
        <f t="shared" ca="1" si="12"/>
        <v>8.6224044503697943</v>
      </c>
      <c r="G202">
        <f t="shared" ca="1" si="13"/>
        <v>0.53507889744939907</v>
      </c>
      <c r="H202">
        <f t="shared" ca="1" si="14"/>
        <v>1</v>
      </c>
      <c r="I202">
        <f t="shared" ca="1" si="9"/>
        <v>0</v>
      </c>
      <c r="J202">
        <f t="shared" ca="1" si="10"/>
        <v>0</v>
      </c>
      <c r="K202">
        <f ca="1">SUM($J$100:J202)</f>
        <v>-0.12294059999999885</v>
      </c>
    </row>
    <row r="203" spans="1:11" x14ac:dyDescent="0.3">
      <c r="A203" s="1">
        <v>45103.547534722224</v>
      </c>
      <c r="B203">
        <v>30379.82</v>
      </c>
      <c r="C203">
        <v>30364.1</v>
      </c>
      <c r="D203">
        <f t="shared" si="15"/>
        <v>15.720000000001164</v>
      </c>
      <c r="E203">
        <f t="shared" ca="1" si="11"/>
        <v>14.665666666666827</v>
      </c>
      <c r="F203">
        <f t="shared" ca="1" si="12"/>
        <v>8.6083162210114654</v>
      </c>
      <c r="G203">
        <f t="shared" ca="1" si="13"/>
        <v>0.12247846225268604</v>
      </c>
      <c r="H203">
        <f t="shared" ca="1" si="14"/>
        <v>1</v>
      </c>
      <c r="I203">
        <f t="shared" ca="1" si="9"/>
        <v>0</v>
      </c>
      <c r="J203">
        <f t="shared" ca="1" si="10"/>
        <v>0</v>
      </c>
      <c r="K203">
        <f ca="1">SUM($J$100:J203)</f>
        <v>-0.12294059999999885</v>
      </c>
    </row>
    <row r="204" spans="1:11" x14ac:dyDescent="0.3">
      <c r="A204" s="1">
        <v>45103.54824074074</v>
      </c>
      <c r="B204">
        <v>30380.23</v>
      </c>
      <c r="C204">
        <v>30360.1</v>
      </c>
      <c r="D204">
        <f t="shared" si="15"/>
        <v>20.130000000001019</v>
      </c>
      <c r="E204">
        <f t="shared" ca="1" si="11"/>
        <v>14.722666666666919</v>
      </c>
      <c r="F204">
        <f t="shared" ca="1" si="12"/>
        <v>8.6396371784191874</v>
      </c>
      <c r="G204">
        <f t="shared" ca="1" si="13"/>
        <v>0.62587504795235982</v>
      </c>
      <c r="H204">
        <f t="shared" ca="1" si="14"/>
        <v>1</v>
      </c>
      <c r="I204">
        <f t="shared" ca="1" si="9"/>
        <v>0</v>
      </c>
      <c r="J204">
        <f t="shared" ca="1" si="10"/>
        <v>0</v>
      </c>
      <c r="K204">
        <f ca="1">SUM($J$100:J204)</f>
        <v>-0.12294059999999885</v>
      </c>
    </row>
    <row r="205" spans="1:11" x14ac:dyDescent="0.3">
      <c r="A205" s="1">
        <v>45103.548946759256</v>
      </c>
      <c r="B205">
        <v>30384.47</v>
      </c>
      <c r="C205">
        <v>30366.67</v>
      </c>
      <c r="D205">
        <f t="shared" si="15"/>
        <v>17.80000000000291</v>
      </c>
      <c r="E205">
        <f t="shared" ca="1" si="11"/>
        <v>14.862333333333662</v>
      </c>
      <c r="F205">
        <f t="shared" ca="1" si="12"/>
        <v>8.6548836854810727</v>
      </c>
      <c r="G205">
        <f t="shared" ca="1" si="13"/>
        <v>0.33942300941574821</v>
      </c>
      <c r="H205">
        <f t="shared" ca="1" si="14"/>
        <v>1</v>
      </c>
      <c r="I205">
        <f t="shared" ca="1" si="9"/>
        <v>0</v>
      </c>
      <c r="J205">
        <f t="shared" ca="1" si="10"/>
        <v>0</v>
      </c>
      <c r="K205">
        <f ca="1">SUM($J$100:J205)</f>
        <v>-0.12294059999999885</v>
      </c>
    </row>
    <row r="206" spans="1:11" x14ac:dyDescent="0.3">
      <c r="A206" s="1">
        <v>45103.549664351849</v>
      </c>
      <c r="B206">
        <v>30383.439999999999</v>
      </c>
      <c r="C206">
        <v>30371.7</v>
      </c>
      <c r="D206">
        <f t="shared" si="15"/>
        <v>11.739999999997963</v>
      </c>
      <c r="E206">
        <f t="shared" ca="1" si="11"/>
        <v>14.689666666666987</v>
      </c>
      <c r="F206">
        <f t="shared" ca="1" si="12"/>
        <v>8.6640834058993015</v>
      </c>
      <c r="G206">
        <f t="shared" ca="1" si="13"/>
        <v>-0.34044763057805066</v>
      </c>
      <c r="H206">
        <f t="shared" ca="1" si="14"/>
        <v>1</v>
      </c>
      <c r="I206">
        <f t="shared" ca="1" si="9"/>
        <v>0</v>
      </c>
      <c r="J206">
        <f t="shared" ca="1" si="10"/>
        <v>0</v>
      </c>
      <c r="K206">
        <f ca="1">SUM($J$100:J206)</f>
        <v>-0.12294059999999885</v>
      </c>
    </row>
    <row r="207" spans="1:11" x14ac:dyDescent="0.3">
      <c r="A207" s="1">
        <v>45103.550370370373</v>
      </c>
      <c r="B207">
        <v>30386.04</v>
      </c>
      <c r="C207">
        <v>30374.1</v>
      </c>
      <c r="D207">
        <f t="shared" si="15"/>
        <v>11.940000000002328</v>
      </c>
      <c r="E207">
        <f t="shared" ca="1" si="11"/>
        <v>14.565666666666948</v>
      </c>
      <c r="F207">
        <f t="shared" ca="1" si="12"/>
        <v>8.6763287498067889</v>
      </c>
      <c r="G207">
        <f t="shared" ca="1" si="13"/>
        <v>-0.30262415618162114</v>
      </c>
      <c r="H207">
        <f t="shared" ca="1" si="14"/>
        <v>1</v>
      </c>
      <c r="I207">
        <f t="shared" ca="1" si="9"/>
        <v>0</v>
      </c>
      <c r="J207">
        <f t="shared" ca="1" si="10"/>
        <v>0</v>
      </c>
      <c r="K207">
        <f ca="1">SUM($J$100:J207)</f>
        <v>-0.12294059999999885</v>
      </c>
    </row>
    <row r="208" spans="1:11" x14ac:dyDescent="0.3">
      <c r="A208" s="1">
        <v>45103.551111111112</v>
      </c>
      <c r="B208">
        <v>30384.48</v>
      </c>
      <c r="C208">
        <v>30375.599999999999</v>
      </c>
      <c r="D208">
        <f t="shared" si="15"/>
        <v>8.8800000000010186</v>
      </c>
      <c r="E208">
        <f t="shared" ca="1" si="11"/>
        <v>14.32933333333361</v>
      </c>
      <c r="F208">
        <f t="shared" ca="1" si="12"/>
        <v>8.7331330765850694</v>
      </c>
      <c r="G208">
        <f t="shared" ca="1" si="13"/>
        <v>-0.62398377369779556</v>
      </c>
      <c r="H208">
        <f t="shared" ca="1" si="14"/>
        <v>1</v>
      </c>
      <c r="I208">
        <f t="shared" ca="1" si="9"/>
        <v>0</v>
      </c>
      <c r="J208">
        <f t="shared" ca="1" si="10"/>
        <v>0</v>
      </c>
      <c r="K208">
        <f ca="1">SUM($J$100:J208)</f>
        <v>-0.12294059999999885</v>
      </c>
    </row>
    <row r="209" spans="1:11" x14ac:dyDescent="0.3">
      <c r="A209" s="1">
        <v>45103.551817129628</v>
      </c>
      <c r="B209">
        <v>30392.11</v>
      </c>
      <c r="C209">
        <v>30384.3</v>
      </c>
      <c r="D209">
        <f t="shared" si="15"/>
        <v>7.8100000000013097</v>
      </c>
      <c r="E209">
        <f t="shared" ca="1" si="11"/>
        <v>15.285333333333741</v>
      </c>
      <c r="F209">
        <f t="shared" ca="1" si="12"/>
        <v>5.8364235230347221</v>
      </c>
      <c r="G209">
        <f t="shared" ca="1" si="13"/>
        <v>-1.2808072107566206</v>
      </c>
      <c r="H209">
        <f t="shared" ca="1" si="14"/>
        <v>1</v>
      </c>
      <c r="I209">
        <f t="shared" ca="1" si="9"/>
        <v>0</v>
      </c>
      <c r="J209">
        <f t="shared" ca="1" si="10"/>
        <v>0</v>
      </c>
      <c r="K209">
        <f ca="1">SUM($J$100:J209)</f>
        <v>-0.12294059999999885</v>
      </c>
    </row>
    <row r="210" spans="1:11" x14ac:dyDescent="0.3">
      <c r="A210" s="1">
        <v>45103.552546296298</v>
      </c>
      <c r="B210">
        <v>30391.13</v>
      </c>
      <c r="C210">
        <v>30382.39</v>
      </c>
      <c r="D210">
        <f t="shared" si="15"/>
        <v>8.7400000000016007</v>
      </c>
      <c r="E210">
        <f t="shared" ca="1" si="11"/>
        <v>15.904333333333852</v>
      </c>
      <c r="F210">
        <f t="shared" ca="1" si="12"/>
        <v>3.6597434273486669</v>
      </c>
      <c r="G210">
        <f t="shared" ca="1" si="13"/>
        <v>-1.9576053555542596</v>
      </c>
      <c r="H210">
        <f t="shared" ca="1" si="14"/>
        <v>1</v>
      </c>
      <c r="I210">
        <f t="shared" ca="1" si="9"/>
        <v>0</v>
      </c>
      <c r="J210">
        <f t="shared" ca="1" si="10"/>
        <v>0</v>
      </c>
      <c r="K210">
        <f ca="1">SUM($J$100:J210)</f>
        <v>-0.12294059999999885</v>
      </c>
    </row>
    <row r="211" spans="1:11" x14ac:dyDescent="0.3">
      <c r="A211" s="1">
        <v>45103.553263888891</v>
      </c>
      <c r="B211">
        <v>30384.01</v>
      </c>
      <c r="C211">
        <v>30371.5</v>
      </c>
      <c r="D211">
        <f t="shared" si="15"/>
        <v>12.509999999998399</v>
      </c>
      <c r="E211">
        <f t="shared" ca="1" si="11"/>
        <v>15.695333333333839</v>
      </c>
      <c r="F211">
        <f t="shared" ca="1" si="12"/>
        <v>3.668879123518257</v>
      </c>
      <c r="G211">
        <f t="shared" ca="1" si="13"/>
        <v>-0.86820340111965222</v>
      </c>
      <c r="H211">
        <f t="shared" ca="1" si="14"/>
        <v>1</v>
      </c>
      <c r="I211">
        <f t="shared" ca="1" si="9"/>
        <v>0</v>
      </c>
      <c r="J211">
        <f t="shared" ca="1" si="10"/>
        <v>0</v>
      </c>
      <c r="K211">
        <f ca="1">SUM($J$100:J211)</f>
        <v>-0.12294059999999885</v>
      </c>
    </row>
    <row r="212" spans="1:11" x14ac:dyDescent="0.3">
      <c r="A212" s="1">
        <v>45103.553969907407</v>
      </c>
      <c r="B212">
        <v>30384.720000000001</v>
      </c>
      <c r="C212">
        <v>30371.5</v>
      </c>
      <c r="D212">
        <f t="shared" si="15"/>
        <v>13.220000000001164</v>
      </c>
      <c r="E212">
        <f t="shared" ca="1" si="11"/>
        <v>15.577333333333931</v>
      </c>
      <c r="F212">
        <f t="shared" ca="1" si="12"/>
        <v>3.6903209217826496</v>
      </c>
      <c r="G212">
        <f t="shared" ca="1" si="13"/>
        <v>-0.63878816593382637</v>
      </c>
      <c r="H212">
        <f t="shared" ca="1" si="14"/>
        <v>1</v>
      </c>
      <c r="I212">
        <f t="shared" ca="1" si="9"/>
        <v>0</v>
      </c>
      <c r="J212">
        <f t="shared" ca="1" si="10"/>
        <v>0</v>
      </c>
      <c r="K212">
        <f ca="1">SUM($J$100:J212)</f>
        <v>-0.12294059999999885</v>
      </c>
    </row>
    <row r="213" spans="1:11" x14ac:dyDescent="0.3">
      <c r="A213" s="1">
        <v>45103.554675925923</v>
      </c>
      <c r="B213">
        <v>30377.69</v>
      </c>
      <c r="C213">
        <v>30363.279999999999</v>
      </c>
      <c r="D213">
        <f t="shared" si="15"/>
        <v>14.409999999999854</v>
      </c>
      <c r="E213">
        <f t="shared" ca="1" si="11"/>
        <v>15.487000000000625</v>
      </c>
      <c r="F213">
        <f t="shared" ca="1" si="12"/>
        <v>3.6844202744286072</v>
      </c>
      <c r="G213">
        <f t="shared" ca="1" si="13"/>
        <v>-0.29231192963397634</v>
      </c>
      <c r="H213">
        <f t="shared" ca="1" si="14"/>
        <v>1</v>
      </c>
      <c r="I213">
        <f t="shared" ca="1" si="9"/>
        <v>0</v>
      </c>
      <c r="J213">
        <f t="shared" ca="1" si="10"/>
        <v>0</v>
      </c>
      <c r="K213">
        <f ca="1">SUM($J$100:J213)</f>
        <v>-0.12294059999999885</v>
      </c>
    </row>
    <row r="214" spans="1:11" x14ac:dyDescent="0.3">
      <c r="A214" s="1">
        <v>45103.555381944447</v>
      </c>
      <c r="B214">
        <v>30371.74</v>
      </c>
      <c r="C214">
        <v>30360</v>
      </c>
      <c r="D214">
        <f t="shared" si="15"/>
        <v>11.740000000001601</v>
      </c>
      <c r="E214">
        <f t="shared" ca="1" si="11"/>
        <v>15.200000000000728</v>
      </c>
      <c r="F214">
        <f t="shared" ca="1" si="12"/>
        <v>3.6274518462072129</v>
      </c>
      <c r="G214">
        <f t="shared" ca="1" si="13"/>
        <v>-0.95383761017167734</v>
      </c>
      <c r="H214">
        <f t="shared" ca="1" si="14"/>
        <v>1</v>
      </c>
      <c r="I214">
        <f t="shared" ca="1" si="9"/>
        <v>0</v>
      </c>
      <c r="J214">
        <f t="shared" ca="1" si="10"/>
        <v>0</v>
      </c>
      <c r="K214">
        <f ca="1">SUM($J$100:J214)</f>
        <v>-0.12294059999999885</v>
      </c>
    </row>
    <row r="215" spans="1:11" x14ac:dyDescent="0.3">
      <c r="A215" s="1">
        <v>45103.556087962963</v>
      </c>
      <c r="B215">
        <v>30376.68</v>
      </c>
      <c r="C215">
        <v>30367.71</v>
      </c>
      <c r="D215">
        <f t="shared" si="15"/>
        <v>8.9700000000011642</v>
      </c>
      <c r="E215">
        <f t="shared" ca="1" si="11"/>
        <v>14.98966666666735</v>
      </c>
      <c r="F215">
        <f t="shared" ca="1" si="12"/>
        <v>3.8014203183523141</v>
      </c>
      <c r="G215">
        <f t="shared" ca="1" si="13"/>
        <v>-1.5835309338472068</v>
      </c>
      <c r="H215">
        <f t="shared" ca="1" si="14"/>
        <v>1</v>
      </c>
      <c r="I215">
        <f t="shared" ca="1" si="9"/>
        <v>0</v>
      </c>
      <c r="J215">
        <f t="shared" ca="1" si="10"/>
        <v>0</v>
      </c>
      <c r="K215">
        <f ca="1">SUM($J$100:J215)</f>
        <v>-0.12294059999999885</v>
      </c>
    </row>
    <row r="216" spans="1:11" x14ac:dyDescent="0.3">
      <c r="A216" s="1">
        <v>45103.556793981479</v>
      </c>
      <c r="B216">
        <v>30390.73</v>
      </c>
      <c r="C216">
        <v>30377.919999999998</v>
      </c>
      <c r="D216">
        <f t="shared" si="15"/>
        <v>12.81000000000131</v>
      </c>
      <c r="E216">
        <f t="shared" ca="1" si="11"/>
        <v>14.772000000000723</v>
      </c>
      <c r="F216">
        <f t="shared" ca="1" si="12"/>
        <v>3.7300146990558494</v>
      </c>
      <c r="G216">
        <f t="shared" ca="1" si="13"/>
        <v>-0.52600328907444782</v>
      </c>
      <c r="H216">
        <f t="shared" ca="1" si="14"/>
        <v>1</v>
      </c>
      <c r="I216">
        <f t="shared" ca="1" si="9"/>
        <v>0</v>
      </c>
      <c r="J216">
        <f t="shared" ca="1" si="10"/>
        <v>0</v>
      </c>
      <c r="K216">
        <f ca="1">SUM($J$100:J216)</f>
        <v>-0.12294059999999885</v>
      </c>
    </row>
    <row r="217" spans="1:11" x14ac:dyDescent="0.3">
      <c r="A217" s="1">
        <v>45103.557511574072</v>
      </c>
      <c r="B217">
        <v>30390.99</v>
      </c>
      <c r="C217">
        <v>30376.400000000001</v>
      </c>
      <c r="D217">
        <f t="shared" si="15"/>
        <v>14.590000000000146</v>
      </c>
      <c r="E217">
        <f t="shared" ca="1" si="11"/>
        <v>14.773666666667365</v>
      </c>
      <c r="F217">
        <f t="shared" ca="1" si="12"/>
        <v>3.7299186302794949</v>
      </c>
      <c r="G217">
        <f t="shared" ca="1" si="13"/>
        <v>-4.9241467407951746E-2</v>
      </c>
      <c r="H217">
        <f t="shared" ca="1" si="14"/>
        <v>1</v>
      </c>
      <c r="I217">
        <f t="shared" ca="1" si="9"/>
        <v>0</v>
      </c>
      <c r="J217">
        <f t="shared" ca="1" si="10"/>
        <v>0</v>
      </c>
      <c r="K217">
        <f ca="1">SUM($J$100:J217)</f>
        <v>-0.12294059999999885</v>
      </c>
    </row>
    <row r="218" spans="1:11" x14ac:dyDescent="0.3">
      <c r="A218" s="1">
        <v>45103.558217592596</v>
      </c>
      <c r="B218">
        <v>30418.2</v>
      </c>
      <c r="C218">
        <v>30403.3</v>
      </c>
      <c r="D218">
        <f t="shared" si="15"/>
        <v>14.900000000001455</v>
      </c>
      <c r="E218">
        <f t="shared" ca="1" si="11"/>
        <v>14.704000000000693</v>
      </c>
      <c r="F218">
        <f t="shared" ca="1" si="12"/>
        <v>3.706539979642709</v>
      </c>
      <c r="G218">
        <f t="shared" ca="1" si="13"/>
        <v>5.2879505165800249E-2</v>
      </c>
      <c r="H218">
        <f t="shared" ca="1" si="14"/>
        <v>1</v>
      </c>
      <c r="I218">
        <f t="shared" ca="1" si="9"/>
        <v>0</v>
      </c>
      <c r="J218">
        <f t="shared" ca="1" si="10"/>
        <v>0</v>
      </c>
      <c r="K218">
        <f ca="1">SUM($J$100:J218)</f>
        <v>-0.12294059999999885</v>
      </c>
    </row>
    <row r="219" spans="1:11" x14ac:dyDescent="0.3">
      <c r="A219" s="1">
        <v>45103.558923611112</v>
      </c>
      <c r="B219">
        <v>30422.68</v>
      </c>
      <c r="C219">
        <v>30408.2</v>
      </c>
      <c r="D219">
        <f t="shared" si="15"/>
        <v>14.479999999999563</v>
      </c>
      <c r="E219">
        <f t="shared" ca="1" si="11"/>
        <v>14.524000000000646</v>
      </c>
      <c r="F219">
        <f t="shared" ca="1" si="12"/>
        <v>3.5753076549558904</v>
      </c>
      <c r="G219">
        <f t="shared" ca="1" si="13"/>
        <v>-1.2306633231993883E-2</v>
      </c>
      <c r="H219">
        <f t="shared" ca="1" si="14"/>
        <v>1</v>
      </c>
      <c r="I219">
        <f t="shared" ca="1" si="9"/>
        <v>0</v>
      </c>
      <c r="J219">
        <f t="shared" ca="1" si="10"/>
        <v>0</v>
      </c>
      <c r="K219">
        <f ca="1">SUM($J$100:J219)</f>
        <v>-0.12294059999999885</v>
      </c>
    </row>
    <row r="220" spans="1:11" x14ac:dyDescent="0.3">
      <c r="A220" s="1">
        <v>45103.559629629628</v>
      </c>
      <c r="B220">
        <v>30421.09</v>
      </c>
      <c r="C220">
        <v>30402.29</v>
      </c>
      <c r="D220">
        <f t="shared" si="15"/>
        <v>18.799999999999272</v>
      </c>
      <c r="E220">
        <f t="shared" ca="1" si="11"/>
        <v>14.513000000000586</v>
      </c>
      <c r="F220">
        <f t="shared" ca="1" si="12"/>
        <v>3.5611274367381327</v>
      </c>
      <c r="G220">
        <f t="shared" ca="1" si="13"/>
        <v>1.2038322346378671</v>
      </c>
      <c r="H220">
        <f t="shared" ca="1" si="14"/>
        <v>-1</v>
      </c>
      <c r="I220">
        <f t="shared" ca="1" si="9"/>
        <v>2.4336872000000002E-2</v>
      </c>
      <c r="J220">
        <f t="shared" ca="1" si="10"/>
        <v>-7.5368719999970926E-3</v>
      </c>
      <c r="K220">
        <f ca="1">SUM($J$100:J220)</f>
        <v>-0.13047747199999593</v>
      </c>
    </row>
    <row r="221" spans="1:11" x14ac:dyDescent="0.3">
      <c r="A221" s="1">
        <v>45103.560347222221</v>
      </c>
      <c r="B221">
        <v>30414</v>
      </c>
      <c r="C221">
        <v>30399.4</v>
      </c>
      <c r="D221">
        <f t="shared" si="15"/>
        <v>14.599999999998545</v>
      </c>
      <c r="E221">
        <f t="shared" ca="1" si="11"/>
        <v>14.595333333333837</v>
      </c>
      <c r="F221">
        <f t="shared" ca="1" si="12"/>
        <v>3.5325713340121783</v>
      </c>
      <c r="G221">
        <f t="shared" ca="1" si="13"/>
        <v>1.3210396120741524E-3</v>
      </c>
      <c r="H221">
        <f t="shared" ca="1" si="14"/>
        <v>1</v>
      </c>
      <c r="I221">
        <f t="shared" ca="1" si="9"/>
        <v>2.4331200000000001E-2</v>
      </c>
      <c r="J221">
        <f t="shared" ca="1" si="10"/>
        <v>-1.657120000000524E-2</v>
      </c>
      <c r="K221">
        <f ca="1">SUM($J$100:J221)</f>
        <v>-0.14704867200000116</v>
      </c>
    </row>
    <row r="222" spans="1:11" x14ac:dyDescent="0.3">
      <c r="A222" s="1">
        <v>45103.561053240737</v>
      </c>
      <c r="B222">
        <v>30419.86</v>
      </c>
      <c r="C222">
        <v>30407.200000000001</v>
      </c>
      <c r="D222">
        <f t="shared" si="15"/>
        <v>12.659999999999854</v>
      </c>
      <c r="E222">
        <f t="shared" ca="1" si="11"/>
        <v>14.489000000000548</v>
      </c>
      <c r="F222">
        <f t="shared" ca="1" si="12"/>
        <v>3.5415020678451499</v>
      </c>
      <c r="G222">
        <f t="shared" ca="1" si="13"/>
        <v>-0.51644753129102661</v>
      </c>
      <c r="H222">
        <f t="shared" ca="1" si="14"/>
        <v>1</v>
      </c>
      <c r="I222">
        <f t="shared" ca="1" si="9"/>
        <v>0</v>
      </c>
      <c r="J222">
        <f t="shared" ca="1" si="10"/>
        <v>0</v>
      </c>
      <c r="K222">
        <f ca="1">SUM($J$100:J222)</f>
        <v>-0.14704867200000116</v>
      </c>
    </row>
    <row r="223" spans="1:11" x14ac:dyDescent="0.3">
      <c r="A223" s="1">
        <v>45103.561759259261</v>
      </c>
      <c r="B223">
        <v>30429.15</v>
      </c>
      <c r="C223">
        <v>30413.33</v>
      </c>
      <c r="D223">
        <f t="shared" si="15"/>
        <v>15.819999999999709</v>
      </c>
      <c r="E223">
        <f t="shared" ca="1" si="11"/>
        <v>14.481333333333897</v>
      </c>
      <c r="F223">
        <f t="shared" ca="1" si="12"/>
        <v>3.5382537416400295</v>
      </c>
      <c r="G223">
        <f t="shared" ca="1" si="13"/>
        <v>0.37834105872953072</v>
      </c>
      <c r="H223">
        <f t="shared" ca="1" si="14"/>
        <v>1</v>
      </c>
      <c r="I223">
        <f t="shared" ca="1" si="9"/>
        <v>0</v>
      </c>
      <c r="J223">
        <f t="shared" ca="1" si="10"/>
        <v>0</v>
      </c>
      <c r="K223">
        <f ca="1">SUM($J$100:J223)</f>
        <v>-0.14704867200000116</v>
      </c>
    </row>
    <row r="224" spans="1:11" x14ac:dyDescent="0.3">
      <c r="A224" s="1">
        <v>45103.562465277777</v>
      </c>
      <c r="B224">
        <v>30423.18</v>
      </c>
      <c r="C224">
        <v>30407.74</v>
      </c>
      <c r="D224">
        <f t="shared" si="15"/>
        <v>15.43999999999869</v>
      </c>
      <c r="E224">
        <f t="shared" ca="1" si="11"/>
        <v>14.458000000000418</v>
      </c>
      <c r="F224">
        <f t="shared" ca="1" si="12"/>
        <v>3.5292349468892286</v>
      </c>
      <c r="G224">
        <f t="shared" ca="1" si="13"/>
        <v>0.27824727307084962</v>
      </c>
      <c r="H224">
        <f t="shared" ca="1" si="14"/>
        <v>1</v>
      </c>
      <c r="I224">
        <f t="shared" ca="1" si="9"/>
        <v>0</v>
      </c>
      <c r="J224">
        <f t="shared" ca="1" si="10"/>
        <v>0</v>
      </c>
      <c r="K224">
        <f ca="1">SUM($J$100:J224)</f>
        <v>-0.14704867200000116</v>
      </c>
    </row>
    <row r="225" spans="1:11" x14ac:dyDescent="0.3">
      <c r="A225" s="1">
        <v>45103.563171296293</v>
      </c>
      <c r="B225">
        <v>30420.97</v>
      </c>
      <c r="C225">
        <v>30407.59</v>
      </c>
      <c r="D225">
        <f t="shared" si="15"/>
        <v>13.380000000001019</v>
      </c>
      <c r="E225">
        <f t="shared" ca="1" si="11"/>
        <v>14.434333333333779</v>
      </c>
      <c r="F225">
        <f t="shared" ca="1" si="12"/>
        <v>3.5341649585188168</v>
      </c>
      <c r="G225">
        <f t="shared" ca="1" si="13"/>
        <v>-0.29832601072889242</v>
      </c>
      <c r="H225">
        <f t="shared" ca="1" si="14"/>
        <v>1</v>
      </c>
      <c r="I225">
        <f t="shared" ca="1" si="9"/>
        <v>0</v>
      </c>
      <c r="J225">
        <f t="shared" ca="1" si="10"/>
        <v>0</v>
      </c>
      <c r="K225">
        <f ca="1">SUM($J$100:J225)</f>
        <v>-0.14704867200000116</v>
      </c>
    </row>
    <row r="226" spans="1:11" x14ac:dyDescent="0.3">
      <c r="A226" s="1">
        <v>45103.563888888886</v>
      </c>
      <c r="B226">
        <v>30404.49</v>
      </c>
      <c r="C226">
        <v>30388.39</v>
      </c>
      <c r="D226">
        <f t="shared" si="15"/>
        <v>16.100000000002183</v>
      </c>
      <c r="E226">
        <f t="shared" ca="1" si="11"/>
        <v>14.61566666666719</v>
      </c>
      <c r="F226">
        <f t="shared" ca="1" si="12"/>
        <v>3.472858986516616</v>
      </c>
      <c r="G226">
        <f t="shared" ca="1" si="13"/>
        <v>0.42740961815550843</v>
      </c>
      <c r="H226">
        <f t="shared" ca="1" si="14"/>
        <v>1</v>
      </c>
      <c r="I226">
        <f t="shared" ca="1" si="9"/>
        <v>0</v>
      </c>
      <c r="J226">
        <f t="shared" ca="1" si="10"/>
        <v>0</v>
      </c>
      <c r="K226">
        <f ca="1">SUM($J$100:J226)</f>
        <v>-0.14704867200000116</v>
      </c>
    </row>
    <row r="227" spans="1:11" x14ac:dyDescent="0.3">
      <c r="A227" s="1">
        <v>45103.56459490741</v>
      </c>
      <c r="B227">
        <v>30411.56</v>
      </c>
      <c r="C227">
        <v>30394.1</v>
      </c>
      <c r="D227">
        <f t="shared" si="15"/>
        <v>17.460000000002765</v>
      </c>
      <c r="E227">
        <f t="shared" ca="1" si="11"/>
        <v>14.592000000000553</v>
      </c>
      <c r="F227">
        <f t="shared" ca="1" si="12"/>
        <v>3.4501468234624015</v>
      </c>
      <c r="G227">
        <f t="shared" ca="1" si="13"/>
        <v>0.83126897107643227</v>
      </c>
      <c r="H227">
        <f t="shared" ca="1" si="14"/>
        <v>1</v>
      </c>
      <c r="I227">
        <f t="shared" ca="1" si="9"/>
        <v>0</v>
      </c>
      <c r="J227">
        <f t="shared" ca="1" si="10"/>
        <v>0</v>
      </c>
      <c r="K227">
        <f ca="1">SUM($J$100:J227)</f>
        <v>-0.14704867200000116</v>
      </c>
    </row>
    <row r="228" spans="1:11" x14ac:dyDescent="0.3">
      <c r="A228" s="1">
        <v>45103.565324074072</v>
      </c>
      <c r="B228">
        <v>30451.38</v>
      </c>
      <c r="C228">
        <v>30434.3</v>
      </c>
      <c r="D228">
        <f t="shared" si="15"/>
        <v>17.080000000001746</v>
      </c>
      <c r="E228">
        <f t="shared" ca="1" si="11"/>
        <v>14.502333333333929</v>
      </c>
      <c r="F228">
        <f t="shared" ca="1" si="12"/>
        <v>3.3442649657165702</v>
      </c>
      <c r="G228">
        <f t="shared" ca="1" si="13"/>
        <v>0.77077226030010582</v>
      </c>
      <c r="H228">
        <f t="shared" ca="1" si="14"/>
        <v>1</v>
      </c>
      <c r="I228">
        <f t="shared" ca="1" si="9"/>
        <v>0</v>
      </c>
      <c r="J228">
        <f t="shared" ca="1" si="10"/>
        <v>0</v>
      </c>
      <c r="K228">
        <f ca="1">SUM($J$100:J228)</f>
        <v>-0.14704867200000116</v>
      </c>
    </row>
    <row r="229" spans="1:11" x14ac:dyDescent="0.3">
      <c r="A229" s="1">
        <v>45103.566041666665</v>
      </c>
      <c r="B229">
        <v>30467.85</v>
      </c>
      <c r="C229">
        <v>30455.8</v>
      </c>
      <c r="D229">
        <f t="shared" si="15"/>
        <v>12.049999999999272</v>
      </c>
      <c r="E229">
        <f t="shared" ca="1" si="11"/>
        <v>14.338333333333868</v>
      </c>
      <c r="F229">
        <f t="shared" ca="1" si="12"/>
        <v>3.3397130615268704</v>
      </c>
      <c r="G229">
        <f t="shared" ca="1" si="13"/>
        <v>-0.68518860488224131</v>
      </c>
      <c r="H229">
        <f t="shared" ca="1" si="14"/>
        <v>1</v>
      </c>
      <c r="I229">
        <f t="shared" ref="I229:I292" ca="1" si="16">IF(H229=H228,0,(ABS(H229-H228)*B229*0.004*0.0001))</f>
        <v>0</v>
      </c>
      <c r="J229">
        <f t="shared" ref="J229:J292" ca="1" si="17">IF(I229=0,0,ABS(H229*0.004*(D230-D229))-I229)</f>
        <v>0</v>
      </c>
      <c r="K229">
        <f ca="1">SUM($J$100:J229)</f>
        <v>-0.14704867200000116</v>
      </c>
    </row>
    <row r="230" spans="1:11" x14ac:dyDescent="0.3">
      <c r="A230" s="1">
        <v>45103.566747685189</v>
      </c>
      <c r="B230">
        <v>30453.57</v>
      </c>
      <c r="C230">
        <v>30439.9</v>
      </c>
      <c r="D230">
        <f t="shared" si="15"/>
        <v>13.669999999998254</v>
      </c>
      <c r="E230">
        <f t="shared" ref="E230:E293" ca="1" si="18">AVERAGE(OFFSET(D230,,,-$O$1))</f>
        <v>14.128333333333769</v>
      </c>
      <c r="F230">
        <f t="shared" ref="F230:F293" ca="1" si="19">_xlfn.STDEV.S(OFFSET(D230,,,-$O$1))</f>
        <v>3.1669893060077507</v>
      </c>
      <c r="G230">
        <f t="shared" ref="G230:G293" ca="1" si="20">(D230-E230)/F230</f>
        <v>-0.14472209693479576</v>
      </c>
      <c r="H230">
        <f t="shared" ref="H230:H293" ca="1" si="21">IF(G230&gt;$P$1,-1,IF(G230&lt;$P$1,1,0))</f>
        <v>1</v>
      </c>
      <c r="I230">
        <f t="shared" ca="1" si="16"/>
        <v>0</v>
      </c>
      <c r="J230">
        <f t="shared" ca="1" si="17"/>
        <v>0</v>
      </c>
      <c r="K230">
        <f ca="1">SUM($J$100:J230)</f>
        <v>-0.14704867200000116</v>
      </c>
    </row>
    <row r="231" spans="1:11" x14ac:dyDescent="0.3">
      <c r="A231" s="1">
        <v>45103.567465277774</v>
      </c>
      <c r="B231">
        <v>30476.9</v>
      </c>
      <c r="C231">
        <v>30460.34</v>
      </c>
      <c r="D231">
        <f t="shared" si="15"/>
        <v>16.56000000000131</v>
      </c>
      <c r="E231">
        <f t="shared" ca="1" si="18"/>
        <v>14.111666666667224</v>
      </c>
      <c r="F231">
        <f t="shared" ca="1" si="19"/>
        <v>3.1523106832414971</v>
      </c>
      <c r="G231">
        <f t="shared" ca="1" si="20"/>
        <v>0.77667894422655159</v>
      </c>
      <c r="H231">
        <f t="shared" ca="1" si="21"/>
        <v>1</v>
      </c>
      <c r="I231">
        <f t="shared" ca="1" si="16"/>
        <v>0</v>
      </c>
      <c r="J231">
        <f t="shared" ca="1" si="17"/>
        <v>0</v>
      </c>
      <c r="K231">
        <f ca="1">SUM($J$100:J231)</f>
        <v>-0.14704867200000116</v>
      </c>
    </row>
    <row r="232" spans="1:11" x14ac:dyDescent="0.3">
      <c r="A232" s="1">
        <v>45103.568182870367</v>
      </c>
      <c r="B232">
        <v>30462.41</v>
      </c>
      <c r="C232">
        <v>30450.240000000002</v>
      </c>
      <c r="D232">
        <f t="shared" si="15"/>
        <v>12.169999999998254</v>
      </c>
      <c r="E232">
        <f t="shared" ca="1" si="18"/>
        <v>13.872666666667161</v>
      </c>
      <c r="F232">
        <f t="shared" ca="1" si="19"/>
        <v>3.010875612512709</v>
      </c>
      <c r="G232">
        <f t="shared" ca="1" si="20"/>
        <v>-0.56550548272167134</v>
      </c>
      <c r="H232">
        <f t="shared" ca="1" si="21"/>
        <v>1</v>
      </c>
      <c r="I232">
        <f t="shared" ca="1" si="16"/>
        <v>0</v>
      </c>
      <c r="J232">
        <f t="shared" ca="1" si="17"/>
        <v>0</v>
      </c>
      <c r="K232">
        <f ca="1">SUM($J$100:J232)</f>
        <v>-0.14704867200000116</v>
      </c>
    </row>
    <row r="233" spans="1:11" x14ac:dyDescent="0.3">
      <c r="A233" s="1">
        <v>45103.568888888891</v>
      </c>
      <c r="B233">
        <v>30497.88</v>
      </c>
      <c r="C233">
        <v>30489.5</v>
      </c>
      <c r="D233">
        <f t="shared" si="15"/>
        <v>8.3800000000010186</v>
      </c>
      <c r="E233">
        <f t="shared" ca="1" si="18"/>
        <v>13.62800000000049</v>
      </c>
      <c r="F233">
        <f t="shared" ca="1" si="19"/>
        <v>3.1505701728089841</v>
      </c>
      <c r="G233">
        <f t="shared" ca="1" si="20"/>
        <v>-1.6657302367972531</v>
      </c>
      <c r="H233">
        <f t="shared" ca="1" si="21"/>
        <v>1</v>
      </c>
      <c r="I233">
        <f t="shared" ca="1" si="16"/>
        <v>0</v>
      </c>
      <c r="J233">
        <f t="shared" ca="1" si="17"/>
        <v>0</v>
      </c>
      <c r="K233">
        <f ca="1">SUM($J$100:J233)</f>
        <v>-0.14704867200000116</v>
      </c>
    </row>
    <row r="234" spans="1:11" x14ac:dyDescent="0.3">
      <c r="A234" s="1">
        <v>45103.56962962963</v>
      </c>
      <c r="B234">
        <v>30531.82</v>
      </c>
      <c r="C234">
        <v>30531.8</v>
      </c>
      <c r="D234">
        <f t="shared" si="15"/>
        <v>2.0000000000436557E-2</v>
      </c>
      <c r="E234">
        <f t="shared" ca="1" si="18"/>
        <v>12.957666666667137</v>
      </c>
      <c r="F234">
        <f t="shared" ca="1" si="19"/>
        <v>3.7932696144377034</v>
      </c>
      <c r="G234">
        <f t="shared" ca="1" si="20"/>
        <v>-3.4106899803336335</v>
      </c>
      <c r="H234">
        <f t="shared" ca="1" si="21"/>
        <v>1</v>
      </c>
      <c r="I234">
        <f t="shared" ca="1" si="16"/>
        <v>0</v>
      </c>
      <c r="J234">
        <f t="shared" ca="1" si="17"/>
        <v>0</v>
      </c>
      <c r="K234">
        <f ca="1">SUM($J$100:J234)</f>
        <v>-0.14704867200000116</v>
      </c>
    </row>
    <row r="235" spans="1:11" x14ac:dyDescent="0.3">
      <c r="A235" s="1">
        <v>45103.570335648146</v>
      </c>
      <c r="B235">
        <v>30509.34</v>
      </c>
      <c r="C235">
        <v>30487.040000000001</v>
      </c>
      <c r="D235">
        <f t="shared" si="15"/>
        <v>22.299999999999272</v>
      </c>
      <c r="E235">
        <f t="shared" ca="1" si="18"/>
        <v>13.107666666667017</v>
      </c>
      <c r="F235">
        <f t="shared" ca="1" si="19"/>
        <v>4.070219585140717</v>
      </c>
      <c r="G235">
        <f t="shared" ca="1" si="20"/>
        <v>2.258436711103009</v>
      </c>
      <c r="H235">
        <f t="shared" ca="1" si="21"/>
        <v>-1</v>
      </c>
      <c r="I235">
        <f t="shared" ca="1" si="16"/>
        <v>2.4407472000000003E-2</v>
      </c>
      <c r="J235">
        <f t="shared" ca="1" si="17"/>
        <v>3.4712527999995343E-2</v>
      </c>
      <c r="K235">
        <f ca="1">SUM($J$100:J235)</f>
        <v>-0.11233614400000581</v>
      </c>
    </row>
    <row r="236" spans="1:11" x14ac:dyDescent="0.3">
      <c r="A236" s="1">
        <v>45103.571064814816</v>
      </c>
      <c r="B236">
        <v>30481.62</v>
      </c>
      <c r="C236">
        <v>30474.1</v>
      </c>
      <c r="D236">
        <f t="shared" si="15"/>
        <v>7.5200000000004366</v>
      </c>
      <c r="E236">
        <f t="shared" ca="1" si="18"/>
        <v>12.967000000000432</v>
      </c>
      <c r="F236">
        <f t="shared" ca="1" si="19"/>
        <v>4.1902671711378652</v>
      </c>
      <c r="G236">
        <f t="shared" ca="1" si="20"/>
        <v>-1.2999171120921307</v>
      </c>
      <c r="H236">
        <f t="shared" ca="1" si="21"/>
        <v>1</v>
      </c>
      <c r="I236">
        <f t="shared" ca="1" si="16"/>
        <v>2.4385296000000001E-2</v>
      </c>
      <c r="J236">
        <f t="shared" ca="1" si="17"/>
        <v>-1.225295999996507E-3</v>
      </c>
      <c r="K236">
        <f ca="1">SUM($J$100:J236)</f>
        <v>-0.11356144000000232</v>
      </c>
    </row>
    <row r="237" spans="1:11" x14ac:dyDescent="0.3">
      <c r="A237" s="1">
        <v>45103.571770833332</v>
      </c>
      <c r="B237">
        <v>30497.07</v>
      </c>
      <c r="C237">
        <v>30483.759999999998</v>
      </c>
      <c r="D237">
        <f t="shared" si="15"/>
        <v>13.31000000000131</v>
      </c>
      <c r="E237">
        <f t="shared" ca="1" si="18"/>
        <v>13.012666666667064</v>
      </c>
      <c r="F237">
        <f t="shared" ca="1" si="19"/>
        <v>4.18615199267128</v>
      </c>
      <c r="G237">
        <f t="shared" ca="1" si="20"/>
        <v>7.1027839852635249E-2</v>
      </c>
      <c r="H237">
        <f t="shared" ca="1" si="21"/>
        <v>1</v>
      </c>
      <c r="I237">
        <f t="shared" ca="1" si="16"/>
        <v>0</v>
      </c>
      <c r="J237">
        <f t="shared" ca="1" si="17"/>
        <v>0</v>
      </c>
      <c r="K237">
        <f ca="1">SUM($J$100:J237)</f>
        <v>-0.11356144000000232</v>
      </c>
    </row>
    <row r="238" spans="1:11" x14ac:dyDescent="0.3">
      <c r="A238" s="1">
        <v>45103.572476851848</v>
      </c>
      <c r="B238">
        <v>30484.240000000002</v>
      </c>
      <c r="C238">
        <v>30471.73</v>
      </c>
      <c r="D238">
        <f t="shared" si="15"/>
        <v>12.510000000002037</v>
      </c>
      <c r="E238">
        <f t="shared" ca="1" si="18"/>
        <v>13.133666666667098</v>
      </c>
      <c r="F238">
        <f t="shared" ca="1" si="19"/>
        <v>4.1144266649933092</v>
      </c>
      <c r="G238">
        <f t="shared" ca="1" si="20"/>
        <v>-0.151580455175296</v>
      </c>
      <c r="H238">
        <f t="shared" ca="1" si="21"/>
        <v>1</v>
      </c>
      <c r="I238">
        <f t="shared" ca="1" si="16"/>
        <v>0</v>
      </c>
      <c r="J238">
        <f t="shared" ca="1" si="17"/>
        <v>0</v>
      </c>
      <c r="K238">
        <f ca="1">SUM($J$100:J238)</f>
        <v>-0.11356144000000232</v>
      </c>
    </row>
    <row r="239" spans="1:11" x14ac:dyDescent="0.3">
      <c r="A239" s="1">
        <v>45103.573182870372</v>
      </c>
      <c r="B239">
        <v>30492.03</v>
      </c>
      <c r="C239">
        <v>30486.799999999999</v>
      </c>
      <c r="D239">
        <f t="shared" si="15"/>
        <v>5.2299999999995634</v>
      </c>
      <c r="E239">
        <f t="shared" ca="1" si="18"/>
        <v>13.047666666667039</v>
      </c>
      <c r="F239">
        <f t="shared" ca="1" si="19"/>
        <v>4.2541312037653611</v>
      </c>
      <c r="G239">
        <f t="shared" ca="1" si="20"/>
        <v>-1.8376646822147857</v>
      </c>
      <c r="H239">
        <f t="shared" ca="1" si="21"/>
        <v>1</v>
      </c>
      <c r="I239">
        <f t="shared" ca="1" si="16"/>
        <v>0</v>
      </c>
      <c r="J239">
        <f t="shared" ca="1" si="17"/>
        <v>0</v>
      </c>
      <c r="K239">
        <f ca="1">SUM($J$100:J239)</f>
        <v>-0.11356144000000232</v>
      </c>
    </row>
    <row r="240" spans="1:11" x14ac:dyDescent="0.3">
      <c r="A240" s="1">
        <v>45103.573888888888</v>
      </c>
      <c r="B240">
        <v>30492.03</v>
      </c>
      <c r="C240">
        <v>30483.7</v>
      </c>
      <c r="D240">
        <f t="shared" si="15"/>
        <v>8.3299999999981083</v>
      </c>
      <c r="E240">
        <f t="shared" ca="1" si="18"/>
        <v>13.034000000000256</v>
      </c>
      <c r="F240">
        <f t="shared" ca="1" si="19"/>
        <v>4.2690793645340328</v>
      </c>
      <c r="G240">
        <f t="shared" ca="1" si="20"/>
        <v>-1.1018769149810796</v>
      </c>
      <c r="H240">
        <f t="shared" ca="1" si="21"/>
        <v>1</v>
      </c>
      <c r="I240">
        <f t="shared" ca="1" si="16"/>
        <v>0</v>
      </c>
      <c r="J240">
        <f t="shared" ca="1" si="17"/>
        <v>0</v>
      </c>
      <c r="K240">
        <f ca="1">SUM($J$100:J240)</f>
        <v>-0.11356144000000232</v>
      </c>
    </row>
    <row r="241" spans="1:11" x14ac:dyDescent="0.3">
      <c r="A241" s="1">
        <v>45103.574606481481</v>
      </c>
      <c r="B241">
        <v>30492.959999999999</v>
      </c>
      <c r="C241">
        <v>30482.6</v>
      </c>
      <c r="D241">
        <f t="shared" si="15"/>
        <v>10.360000000000582</v>
      </c>
      <c r="E241">
        <f t="shared" ca="1" si="18"/>
        <v>12.962333333333664</v>
      </c>
      <c r="F241">
        <f t="shared" ca="1" si="19"/>
        <v>4.2961399541620668</v>
      </c>
      <c r="G241">
        <f t="shared" ca="1" si="20"/>
        <v>-0.6057375600187237</v>
      </c>
      <c r="H241">
        <f t="shared" ca="1" si="21"/>
        <v>1</v>
      </c>
      <c r="I241">
        <f t="shared" ca="1" si="16"/>
        <v>0</v>
      </c>
      <c r="J241">
        <f t="shared" ca="1" si="17"/>
        <v>0</v>
      </c>
      <c r="K241">
        <f ca="1">SUM($J$100:J241)</f>
        <v>-0.11356144000000232</v>
      </c>
    </row>
    <row r="242" spans="1:11" x14ac:dyDescent="0.3">
      <c r="A242" s="1">
        <v>45103.575312499997</v>
      </c>
      <c r="B242">
        <v>30472.63</v>
      </c>
      <c r="C242">
        <v>30457.62</v>
      </c>
      <c r="D242">
        <f t="shared" si="15"/>
        <v>15.010000000002037</v>
      </c>
      <c r="E242">
        <f t="shared" ca="1" si="18"/>
        <v>13.022000000000359</v>
      </c>
      <c r="F242">
        <f t="shared" ca="1" si="19"/>
        <v>4.3122419163154939</v>
      </c>
      <c r="G242">
        <f t="shared" ca="1" si="20"/>
        <v>0.46101309680238994</v>
      </c>
      <c r="H242">
        <f t="shared" ca="1" si="21"/>
        <v>1</v>
      </c>
      <c r="I242">
        <f t="shared" ca="1" si="16"/>
        <v>0</v>
      </c>
      <c r="J242">
        <f t="shared" ca="1" si="17"/>
        <v>0</v>
      </c>
      <c r="K242">
        <f ca="1">SUM($J$100:J242)</f>
        <v>-0.11356144000000232</v>
      </c>
    </row>
    <row r="243" spans="1:11" x14ac:dyDescent="0.3">
      <c r="A243" s="1">
        <v>45103.576018518521</v>
      </c>
      <c r="B243">
        <v>30464.73</v>
      </c>
      <c r="C243">
        <v>30453.9</v>
      </c>
      <c r="D243">
        <f t="shared" si="15"/>
        <v>10.829999999998108</v>
      </c>
      <c r="E243">
        <f t="shared" ca="1" si="18"/>
        <v>12.902666666666967</v>
      </c>
      <c r="F243">
        <f t="shared" ca="1" si="19"/>
        <v>4.3220309189510537</v>
      </c>
      <c r="G243">
        <f t="shared" ca="1" si="20"/>
        <v>-0.47955850051435767</v>
      </c>
      <c r="H243">
        <f t="shared" ca="1" si="21"/>
        <v>1</v>
      </c>
      <c r="I243">
        <f t="shared" ca="1" si="16"/>
        <v>0</v>
      </c>
      <c r="J243">
        <f t="shared" ca="1" si="17"/>
        <v>0</v>
      </c>
      <c r="K243">
        <f ca="1">SUM($J$100:J243)</f>
        <v>-0.11356144000000232</v>
      </c>
    </row>
    <row r="244" spans="1:11" x14ac:dyDescent="0.3">
      <c r="A244" s="1">
        <v>45103.576724537037</v>
      </c>
      <c r="B244">
        <v>30443.87</v>
      </c>
      <c r="C244">
        <v>30425.39</v>
      </c>
      <c r="D244">
        <f t="shared" si="15"/>
        <v>18.479999999999563</v>
      </c>
      <c r="E244">
        <f t="shared" ca="1" si="18"/>
        <v>13.127333333333565</v>
      </c>
      <c r="F244">
        <f t="shared" ca="1" si="19"/>
        <v>4.43325671008032</v>
      </c>
      <c r="G244">
        <f t="shared" ca="1" si="20"/>
        <v>1.2073892888934512</v>
      </c>
      <c r="H244">
        <f t="shared" ca="1" si="21"/>
        <v>-1</v>
      </c>
      <c r="I244">
        <f t="shared" ca="1" si="16"/>
        <v>2.4355096000000003E-2</v>
      </c>
      <c r="J244">
        <f t="shared" ca="1" si="17"/>
        <v>-8.3509600001048165E-4</v>
      </c>
      <c r="K244">
        <f ca="1">SUM($J$100:J244)</f>
        <v>-0.1143965360000128</v>
      </c>
    </row>
    <row r="245" spans="1:11" x14ac:dyDescent="0.3">
      <c r="A245" s="1">
        <v>45103.577430555553</v>
      </c>
      <c r="B245">
        <v>30438.9</v>
      </c>
      <c r="C245">
        <v>30426.3</v>
      </c>
      <c r="D245">
        <f t="shared" si="15"/>
        <v>12.600000000002183</v>
      </c>
      <c r="E245">
        <f t="shared" ca="1" si="18"/>
        <v>13.2483333333336</v>
      </c>
      <c r="F245">
        <f t="shared" ca="1" si="19"/>
        <v>4.3648858130449026</v>
      </c>
      <c r="G245">
        <f t="shared" ca="1" si="20"/>
        <v>-0.14853385886838255</v>
      </c>
      <c r="H245">
        <f t="shared" ca="1" si="21"/>
        <v>1</v>
      </c>
      <c r="I245">
        <f t="shared" ca="1" si="16"/>
        <v>2.4351120000000004E-2</v>
      </c>
      <c r="J245">
        <f t="shared" ca="1" si="17"/>
        <v>-2.4191120000011064E-2</v>
      </c>
      <c r="K245">
        <f ca="1">SUM($J$100:J245)</f>
        <v>-0.13858765600002387</v>
      </c>
    </row>
    <row r="246" spans="1:11" x14ac:dyDescent="0.3">
      <c r="A246" s="1">
        <v>45103.578148148146</v>
      </c>
      <c r="B246">
        <v>30446.14</v>
      </c>
      <c r="C246">
        <v>30433.5</v>
      </c>
      <c r="D246">
        <f t="shared" si="15"/>
        <v>12.639999999999418</v>
      </c>
      <c r="E246">
        <f t="shared" ca="1" si="18"/>
        <v>13.242666666666871</v>
      </c>
      <c r="F246">
        <f t="shared" ca="1" si="19"/>
        <v>4.3655847918364623</v>
      </c>
      <c r="G246">
        <f t="shared" ca="1" si="20"/>
        <v>-0.13804946998038498</v>
      </c>
      <c r="H246">
        <f t="shared" ca="1" si="21"/>
        <v>1</v>
      </c>
      <c r="I246">
        <f t="shared" ca="1" si="16"/>
        <v>0</v>
      </c>
      <c r="J246">
        <f t="shared" ca="1" si="17"/>
        <v>0</v>
      </c>
      <c r="K246">
        <f ca="1">SUM($J$100:J246)</f>
        <v>-0.13858765600002387</v>
      </c>
    </row>
    <row r="247" spans="1:11" x14ac:dyDescent="0.3">
      <c r="A247" s="1">
        <v>45103.578912037039</v>
      </c>
      <c r="B247">
        <v>30441.18</v>
      </c>
      <c r="C247">
        <v>30423.34</v>
      </c>
      <c r="D247">
        <f t="shared" si="15"/>
        <v>17.840000000000146</v>
      </c>
      <c r="E247">
        <f t="shared" ca="1" si="18"/>
        <v>13.351000000000203</v>
      </c>
      <c r="F247">
        <f t="shared" ca="1" si="19"/>
        <v>4.4398651346402733</v>
      </c>
      <c r="G247">
        <f t="shared" ca="1" si="20"/>
        <v>1.0110667472703876</v>
      </c>
      <c r="H247">
        <f t="shared" ca="1" si="21"/>
        <v>-1</v>
      </c>
      <c r="I247">
        <f t="shared" ca="1" si="16"/>
        <v>2.4352944000000001E-2</v>
      </c>
      <c r="J247">
        <f t="shared" ca="1" si="17"/>
        <v>-2.9129439999976726E-3</v>
      </c>
      <c r="K247">
        <f ca="1">SUM($J$100:J247)</f>
        <v>-0.14150060000002154</v>
      </c>
    </row>
    <row r="248" spans="1:11" x14ac:dyDescent="0.3">
      <c r="A248" s="1">
        <v>45103.579618055555</v>
      </c>
      <c r="B248">
        <v>30454.78</v>
      </c>
      <c r="C248">
        <v>30442.3</v>
      </c>
      <c r="D248">
        <f t="shared" si="15"/>
        <v>12.479999999999563</v>
      </c>
      <c r="E248">
        <f t="shared" ca="1" si="18"/>
        <v>13.270333333333474</v>
      </c>
      <c r="F248">
        <f t="shared" ca="1" si="19"/>
        <v>4.4327297445825415</v>
      </c>
      <c r="G248">
        <f t="shared" ca="1" si="20"/>
        <v>-0.17829495116408026</v>
      </c>
      <c r="H248">
        <f t="shared" ca="1" si="21"/>
        <v>1</v>
      </c>
      <c r="I248">
        <f t="shared" ca="1" si="16"/>
        <v>2.4363823999999999E-2</v>
      </c>
      <c r="J248">
        <f t="shared" ca="1" si="17"/>
        <v>-2.2923823999997671E-2</v>
      </c>
      <c r="K248">
        <f ca="1">SUM($J$100:J248)</f>
        <v>-0.16442442400001922</v>
      </c>
    </row>
    <row r="249" spans="1:11" x14ac:dyDescent="0.3">
      <c r="A249" s="1">
        <v>45103.580335648148</v>
      </c>
      <c r="B249">
        <v>30485.119999999999</v>
      </c>
      <c r="C249">
        <v>30473</v>
      </c>
      <c r="D249">
        <f t="shared" si="15"/>
        <v>12.119999999998981</v>
      </c>
      <c r="E249">
        <f t="shared" ca="1" si="18"/>
        <v>13.191666666666787</v>
      </c>
      <c r="F249">
        <f t="shared" ca="1" si="19"/>
        <v>4.4314628108198546</v>
      </c>
      <c r="G249">
        <f t="shared" ca="1" si="20"/>
        <v>-0.2418313573683222</v>
      </c>
      <c r="H249">
        <f t="shared" ca="1" si="21"/>
        <v>1</v>
      </c>
      <c r="I249">
        <f t="shared" ca="1" si="16"/>
        <v>0</v>
      </c>
      <c r="J249">
        <f t="shared" ca="1" si="17"/>
        <v>0</v>
      </c>
      <c r="K249">
        <f ca="1">SUM($J$100:J249)</f>
        <v>-0.16442442400001922</v>
      </c>
    </row>
    <row r="250" spans="1:11" x14ac:dyDescent="0.3">
      <c r="A250" s="1">
        <v>45103.581053240741</v>
      </c>
      <c r="B250">
        <v>30548.74</v>
      </c>
      <c r="C250">
        <v>30542.799999999999</v>
      </c>
      <c r="D250">
        <f t="shared" si="15"/>
        <v>5.9400000000023283</v>
      </c>
      <c r="E250">
        <f t="shared" ca="1" si="18"/>
        <v>12.763000000000224</v>
      </c>
      <c r="F250">
        <f t="shared" ca="1" si="19"/>
        <v>4.4918264083509705</v>
      </c>
      <c r="G250">
        <f t="shared" ca="1" si="20"/>
        <v>-1.5189812293976739</v>
      </c>
      <c r="H250">
        <f t="shared" ca="1" si="21"/>
        <v>1</v>
      </c>
      <c r="I250">
        <f t="shared" ca="1" si="16"/>
        <v>0</v>
      </c>
      <c r="J250">
        <f t="shared" ca="1" si="17"/>
        <v>0</v>
      </c>
      <c r="K250">
        <f ca="1">SUM($J$100:J250)</f>
        <v>-0.16442442400001922</v>
      </c>
    </row>
    <row r="251" spans="1:11" x14ac:dyDescent="0.3">
      <c r="A251" s="1">
        <v>45103.581759259258</v>
      </c>
      <c r="B251">
        <v>30551.96</v>
      </c>
      <c r="C251">
        <v>30537.16</v>
      </c>
      <c r="D251">
        <f t="shared" si="15"/>
        <v>14.799999999999272</v>
      </c>
      <c r="E251">
        <f t="shared" ca="1" si="18"/>
        <v>12.769666666666915</v>
      </c>
      <c r="F251">
        <f t="shared" ca="1" si="19"/>
        <v>4.4947942941949064</v>
      </c>
      <c r="G251">
        <f t="shared" ca="1" si="20"/>
        <v>0.45170773130920888</v>
      </c>
      <c r="H251">
        <f t="shared" ca="1" si="21"/>
        <v>1</v>
      </c>
      <c r="I251">
        <f t="shared" ca="1" si="16"/>
        <v>0</v>
      </c>
      <c r="J251">
        <f t="shared" ca="1" si="17"/>
        <v>0</v>
      </c>
      <c r="K251">
        <f ca="1">SUM($J$100:J251)</f>
        <v>-0.16442442400001922</v>
      </c>
    </row>
    <row r="252" spans="1:11" x14ac:dyDescent="0.3">
      <c r="A252" s="1">
        <v>45103.582476851851</v>
      </c>
      <c r="B252">
        <v>30593.279999999999</v>
      </c>
      <c r="C252">
        <v>30573.31</v>
      </c>
      <c r="D252">
        <f t="shared" si="15"/>
        <v>19.969999999997526</v>
      </c>
      <c r="E252">
        <f t="shared" ca="1" si="18"/>
        <v>13.013333333333502</v>
      </c>
      <c r="F252">
        <f t="shared" ca="1" si="19"/>
        <v>4.6828508361918075</v>
      </c>
      <c r="G252">
        <f t="shared" ca="1" si="20"/>
        <v>1.4855623016857251</v>
      </c>
      <c r="H252">
        <f t="shared" ca="1" si="21"/>
        <v>-1</v>
      </c>
      <c r="I252">
        <f t="shared" ca="1" si="16"/>
        <v>2.4474624E-2</v>
      </c>
      <c r="J252">
        <f t="shared" ca="1" si="17"/>
        <v>1.3405375999990102E-2</v>
      </c>
      <c r="K252">
        <f ca="1">SUM($J$100:J252)</f>
        <v>-0.15101904800002913</v>
      </c>
    </row>
    <row r="253" spans="1:11" x14ac:dyDescent="0.3">
      <c r="A253" s="1">
        <v>45103.583182870374</v>
      </c>
      <c r="B253">
        <v>30637.9</v>
      </c>
      <c r="C253">
        <v>30627.4</v>
      </c>
      <c r="D253">
        <f t="shared" si="15"/>
        <v>10.5</v>
      </c>
      <c r="E253">
        <f t="shared" ca="1" si="18"/>
        <v>12.83600000000018</v>
      </c>
      <c r="F253">
        <f t="shared" ca="1" si="19"/>
        <v>4.6736226811239998</v>
      </c>
      <c r="G253">
        <f t="shared" ca="1" si="20"/>
        <v>-0.49982640007181217</v>
      </c>
      <c r="H253">
        <f t="shared" ca="1" si="21"/>
        <v>1</v>
      </c>
      <c r="I253">
        <f t="shared" ca="1" si="16"/>
        <v>2.4510320000000002E-2</v>
      </c>
      <c r="J253">
        <f t="shared" ca="1" si="17"/>
        <v>-4.3503199999965075E-3</v>
      </c>
      <c r="K253">
        <f ca="1">SUM($J$100:J253)</f>
        <v>-0.15536936800002565</v>
      </c>
    </row>
    <row r="254" spans="1:11" x14ac:dyDescent="0.3">
      <c r="A254" s="1">
        <v>45103.58388888889</v>
      </c>
      <c r="B254">
        <v>30600.7</v>
      </c>
      <c r="C254">
        <v>30585.16</v>
      </c>
      <c r="D254">
        <f t="shared" si="15"/>
        <v>15.540000000000873</v>
      </c>
      <c r="E254">
        <f t="shared" ca="1" si="18"/>
        <v>12.839333333333586</v>
      </c>
      <c r="F254">
        <f t="shared" ca="1" si="19"/>
        <v>4.6755792068512854</v>
      </c>
      <c r="G254">
        <f t="shared" ca="1" si="20"/>
        <v>0.5776111465954652</v>
      </c>
      <c r="H254">
        <f t="shared" ca="1" si="21"/>
        <v>1</v>
      </c>
      <c r="I254">
        <f t="shared" ca="1" si="16"/>
        <v>0</v>
      </c>
      <c r="J254">
        <f t="shared" ca="1" si="17"/>
        <v>0</v>
      </c>
      <c r="K254">
        <f ca="1">SUM($J$100:J254)</f>
        <v>-0.15536936800002565</v>
      </c>
    </row>
    <row r="255" spans="1:11" x14ac:dyDescent="0.3">
      <c r="A255" s="1">
        <v>45103.584594907406</v>
      </c>
      <c r="B255">
        <v>30570.82</v>
      </c>
      <c r="C255">
        <v>30555.8</v>
      </c>
      <c r="D255">
        <f t="shared" si="15"/>
        <v>15.020000000000437</v>
      </c>
      <c r="E255">
        <f t="shared" ca="1" si="18"/>
        <v>12.894000000000233</v>
      </c>
      <c r="F255">
        <f t="shared" ca="1" si="19"/>
        <v>4.6916783262752855</v>
      </c>
      <c r="G255">
        <f t="shared" ca="1" si="20"/>
        <v>0.45314274597509141</v>
      </c>
      <c r="H255">
        <f t="shared" ca="1" si="21"/>
        <v>1</v>
      </c>
      <c r="I255">
        <f t="shared" ca="1" si="16"/>
        <v>0</v>
      </c>
      <c r="J255">
        <f t="shared" ca="1" si="17"/>
        <v>0</v>
      </c>
      <c r="K255">
        <f ca="1">SUM($J$100:J255)</f>
        <v>-0.15536936800002565</v>
      </c>
    </row>
    <row r="256" spans="1:11" x14ac:dyDescent="0.3">
      <c r="A256" s="1">
        <v>45103.585300925923</v>
      </c>
      <c r="B256">
        <v>30547.17</v>
      </c>
      <c r="C256">
        <v>30531.32</v>
      </c>
      <c r="D256">
        <f t="shared" si="15"/>
        <v>15.849999999998545</v>
      </c>
      <c r="E256">
        <f t="shared" ca="1" si="18"/>
        <v>12.885666666666777</v>
      </c>
      <c r="F256">
        <f t="shared" ca="1" si="19"/>
        <v>4.6860060807157371</v>
      </c>
      <c r="G256">
        <f t="shared" ca="1" si="20"/>
        <v>0.63259272016970947</v>
      </c>
      <c r="H256">
        <f t="shared" ca="1" si="21"/>
        <v>1</v>
      </c>
      <c r="I256">
        <f t="shared" ca="1" si="16"/>
        <v>0</v>
      </c>
      <c r="J256">
        <f t="shared" ca="1" si="17"/>
        <v>0</v>
      </c>
      <c r="K256">
        <f ca="1">SUM($J$100:J256)</f>
        <v>-0.15536936800002565</v>
      </c>
    </row>
    <row r="257" spans="1:11" x14ac:dyDescent="0.3">
      <c r="A257" s="1">
        <v>45103.586030092592</v>
      </c>
      <c r="B257">
        <v>30544.93</v>
      </c>
      <c r="C257">
        <v>30525.86</v>
      </c>
      <c r="D257">
        <f t="shared" si="15"/>
        <v>19.069999999999709</v>
      </c>
      <c r="E257">
        <f t="shared" ca="1" si="18"/>
        <v>12.939333333333343</v>
      </c>
      <c r="F257">
        <f t="shared" ca="1" si="19"/>
        <v>4.7489962157775389</v>
      </c>
      <c r="G257">
        <f t="shared" ca="1" si="20"/>
        <v>1.2909394718611311</v>
      </c>
      <c r="H257">
        <f t="shared" ca="1" si="21"/>
        <v>-1</v>
      </c>
      <c r="I257">
        <f t="shared" ca="1" si="16"/>
        <v>2.4435944000000001E-2</v>
      </c>
      <c r="J257">
        <f t="shared" ca="1" si="17"/>
        <v>-1.0759440000139703E-3</v>
      </c>
      <c r="K257">
        <f ca="1">SUM($J$100:J257)</f>
        <v>-0.15644531200003964</v>
      </c>
    </row>
    <row r="258" spans="1:11" x14ac:dyDescent="0.3">
      <c r="A258" s="1">
        <v>45103.586736111109</v>
      </c>
      <c r="B258">
        <v>30536.33</v>
      </c>
      <c r="C258">
        <v>30523.1</v>
      </c>
      <c r="D258">
        <f t="shared" si="15"/>
        <v>13.230000000003201</v>
      </c>
      <c r="E258">
        <f t="shared" ca="1" si="18"/>
        <v>12.811000000000059</v>
      </c>
      <c r="F258">
        <f t="shared" ca="1" si="19"/>
        <v>4.6848297727876611</v>
      </c>
      <c r="G258">
        <f t="shared" ca="1" si="20"/>
        <v>8.9437614667868939E-2</v>
      </c>
      <c r="H258">
        <f t="shared" ca="1" si="21"/>
        <v>1</v>
      </c>
      <c r="I258">
        <f t="shared" ca="1" si="16"/>
        <v>2.4429064000000004E-2</v>
      </c>
      <c r="J258">
        <f t="shared" ca="1" si="17"/>
        <v>-2.2509064000016302E-2</v>
      </c>
      <c r="K258">
        <f ca="1">SUM($J$100:J258)</f>
        <v>-0.17895437600005593</v>
      </c>
    </row>
    <row r="259" spans="1:11" x14ac:dyDescent="0.3">
      <c r="A259" s="1">
        <v>45103.587442129632</v>
      </c>
      <c r="B259">
        <v>30569.51</v>
      </c>
      <c r="C259">
        <v>30555.8</v>
      </c>
      <c r="D259">
        <f t="shared" ref="D259:D322" si="22">B259-C259</f>
        <v>13.709999999999127</v>
      </c>
      <c r="E259">
        <f t="shared" ca="1" si="18"/>
        <v>12.866333333333387</v>
      </c>
      <c r="F259">
        <f t="shared" ca="1" si="19"/>
        <v>4.6853347750209435</v>
      </c>
      <c r="G259">
        <f t="shared" ca="1" si="20"/>
        <v>0.18006539706908542</v>
      </c>
      <c r="H259">
        <f t="shared" ca="1" si="21"/>
        <v>1</v>
      </c>
      <c r="I259">
        <f t="shared" ca="1" si="16"/>
        <v>0</v>
      </c>
      <c r="J259">
        <f t="shared" ca="1" si="17"/>
        <v>0</v>
      </c>
      <c r="K259">
        <f ca="1">SUM($J$100:J259)</f>
        <v>-0.17895437600005593</v>
      </c>
    </row>
    <row r="260" spans="1:11" x14ac:dyDescent="0.3">
      <c r="A260" s="1">
        <v>45103.588148148148</v>
      </c>
      <c r="B260">
        <v>30552.43</v>
      </c>
      <c r="C260">
        <v>30531.03</v>
      </c>
      <c r="D260">
        <f t="shared" si="22"/>
        <v>21.400000000001455</v>
      </c>
      <c r="E260">
        <f t="shared" ca="1" si="18"/>
        <v>13.12400000000016</v>
      </c>
      <c r="F260">
        <f t="shared" ca="1" si="19"/>
        <v>4.9368575793331457</v>
      </c>
      <c r="G260">
        <f t="shared" ca="1" si="20"/>
        <v>1.6763700120997189</v>
      </c>
      <c r="H260">
        <f t="shared" ca="1" si="21"/>
        <v>-1</v>
      </c>
      <c r="I260">
        <f t="shared" ca="1" si="16"/>
        <v>2.4441944000000004E-2</v>
      </c>
      <c r="J260">
        <f t="shared" ca="1" si="17"/>
        <v>1.5180560000064014E-3</v>
      </c>
      <c r="K260">
        <f ca="1">SUM($J$100:J260)</f>
        <v>-0.17743632000004952</v>
      </c>
    </row>
    <row r="261" spans="1:11" x14ac:dyDescent="0.3">
      <c r="A261" s="1">
        <v>45103.588888888888</v>
      </c>
      <c r="B261">
        <v>30553</v>
      </c>
      <c r="C261">
        <v>30538.09</v>
      </c>
      <c r="D261">
        <f t="shared" si="22"/>
        <v>14.909999999999854</v>
      </c>
      <c r="E261">
        <f t="shared" ca="1" si="18"/>
        <v>13.069000000000111</v>
      </c>
      <c r="F261">
        <f t="shared" ca="1" si="19"/>
        <v>4.9063550274282539</v>
      </c>
      <c r="G261">
        <f t="shared" ca="1" si="20"/>
        <v>0.37522763634264228</v>
      </c>
      <c r="H261">
        <f t="shared" ca="1" si="21"/>
        <v>1</v>
      </c>
      <c r="I261">
        <f t="shared" ca="1" si="16"/>
        <v>2.4442400000000003E-2</v>
      </c>
      <c r="J261">
        <f t="shared" ca="1" si="17"/>
        <v>-2.4240000000291459E-4</v>
      </c>
      <c r="K261">
        <f ca="1">SUM($J$100:J261)</f>
        <v>-0.17767872000005244</v>
      </c>
    </row>
    <row r="262" spans="1:11" x14ac:dyDescent="0.3">
      <c r="A262" s="1">
        <v>45103.589594907404</v>
      </c>
      <c r="B262">
        <v>30556.43</v>
      </c>
      <c r="C262">
        <v>30535.47</v>
      </c>
      <c r="D262">
        <f t="shared" si="22"/>
        <v>20.959999999999127</v>
      </c>
      <c r="E262">
        <f t="shared" ca="1" si="18"/>
        <v>13.36200000000014</v>
      </c>
      <c r="F262">
        <f t="shared" ca="1" si="19"/>
        <v>5.1090908834321871</v>
      </c>
      <c r="G262">
        <f t="shared" ca="1" si="20"/>
        <v>1.4871530323795688</v>
      </c>
      <c r="H262">
        <f t="shared" ca="1" si="21"/>
        <v>-1</v>
      </c>
      <c r="I262">
        <f t="shared" ca="1" si="16"/>
        <v>2.4445144000000002E-2</v>
      </c>
      <c r="J262">
        <f t="shared" ca="1" si="17"/>
        <v>-1.2165144000001167E-2</v>
      </c>
      <c r="K262">
        <f ca="1">SUM($J$100:J262)</f>
        <v>-0.1898438640000536</v>
      </c>
    </row>
    <row r="263" spans="1:11" x14ac:dyDescent="0.3">
      <c r="A263" s="1">
        <v>45103.590312499997</v>
      </c>
      <c r="B263">
        <v>30589.64</v>
      </c>
      <c r="C263">
        <v>30571.75</v>
      </c>
      <c r="D263">
        <f t="shared" si="22"/>
        <v>17.889999999999418</v>
      </c>
      <c r="E263">
        <f t="shared" ca="1" si="18"/>
        <v>13.679000000000087</v>
      </c>
      <c r="F263">
        <f t="shared" ca="1" si="19"/>
        <v>5.084287052044143</v>
      </c>
      <c r="G263">
        <f t="shared" ca="1" si="20"/>
        <v>0.82823805125367456</v>
      </c>
      <c r="H263">
        <f t="shared" ca="1" si="21"/>
        <v>1</v>
      </c>
      <c r="I263">
        <f t="shared" ca="1" si="16"/>
        <v>2.4471712E-2</v>
      </c>
      <c r="J263">
        <f t="shared" ca="1" si="17"/>
        <v>-2.1231711999994761E-2</v>
      </c>
      <c r="K263">
        <f ca="1">SUM($J$100:J263)</f>
        <v>-0.21107557600004836</v>
      </c>
    </row>
    <row r="264" spans="1:11" x14ac:dyDescent="0.3">
      <c r="A264" s="1">
        <v>45103.59101851852</v>
      </c>
      <c r="B264">
        <v>30581.5</v>
      </c>
      <c r="C264">
        <v>30562.799999999999</v>
      </c>
      <c r="D264">
        <f t="shared" si="22"/>
        <v>18.700000000000728</v>
      </c>
      <c r="E264">
        <f t="shared" ca="1" si="18"/>
        <v>14.301666666666764</v>
      </c>
      <c r="F264">
        <f t="shared" ca="1" si="19"/>
        <v>4.4592407605911566</v>
      </c>
      <c r="G264">
        <f t="shared" ca="1" si="20"/>
        <v>0.98634130101351192</v>
      </c>
      <c r="H264">
        <f t="shared" ca="1" si="21"/>
        <v>1</v>
      </c>
      <c r="I264">
        <f t="shared" ca="1" si="16"/>
        <v>0</v>
      </c>
      <c r="J264">
        <f t="shared" ca="1" si="17"/>
        <v>0</v>
      </c>
      <c r="K264">
        <f ca="1">SUM($J$100:J264)</f>
        <v>-0.21107557600004836</v>
      </c>
    </row>
    <row r="265" spans="1:11" x14ac:dyDescent="0.3">
      <c r="A265" s="1">
        <v>45103.591724537036</v>
      </c>
      <c r="B265">
        <v>30576.45</v>
      </c>
      <c r="C265">
        <v>30560.7</v>
      </c>
      <c r="D265">
        <f t="shared" si="22"/>
        <v>15.75</v>
      </c>
      <c r="E265">
        <f t="shared" ca="1" si="18"/>
        <v>14.083333333333455</v>
      </c>
      <c r="F265">
        <f t="shared" ca="1" si="19"/>
        <v>4.2073591793863239</v>
      </c>
      <c r="G265">
        <f t="shared" ca="1" si="20"/>
        <v>0.39613130127617047</v>
      </c>
      <c r="H265">
        <f t="shared" ca="1" si="21"/>
        <v>1</v>
      </c>
      <c r="I265">
        <f t="shared" ca="1" si="16"/>
        <v>0</v>
      </c>
      <c r="J265">
        <f t="shared" ca="1" si="17"/>
        <v>0</v>
      </c>
      <c r="K265">
        <f ca="1">SUM($J$100:J265)</f>
        <v>-0.21107557600004836</v>
      </c>
    </row>
    <row r="266" spans="1:11" x14ac:dyDescent="0.3">
      <c r="A266" s="1">
        <v>45103.592430555553</v>
      </c>
      <c r="B266">
        <v>30581.439999999999</v>
      </c>
      <c r="C266">
        <v>30561.47</v>
      </c>
      <c r="D266">
        <f t="shared" si="22"/>
        <v>19.969999999997526</v>
      </c>
      <c r="E266">
        <f t="shared" ca="1" si="18"/>
        <v>14.498333333333358</v>
      </c>
      <c r="F266">
        <f t="shared" ca="1" si="19"/>
        <v>4.1512898563292415</v>
      </c>
      <c r="G266">
        <f t="shared" ca="1" si="20"/>
        <v>1.3180642296807632</v>
      </c>
      <c r="H266">
        <f t="shared" ca="1" si="21"/>
        <v>-1</v>
      </c>
      <c r="I266">
        <f t="shared" ca="1" si="16"/>
        <v>2.4465152E-2</v>
      </c>
      <c r="J266">
        <f t="shared" ca="1" si="17"/>
        <v>-2.3585151999995342E-2</v>
      </c>
      <c r="K266">
        <f ca="1">SUM($J$100:J266)</f>
        <v>-0.2346607280000437</v>
      </c>
    </row>
    <row r="267" spans="1:11" x14ac:dyDescent="0.3">
      <c r="A267" s="1">
        <v>45103.593148148146</v>
      </c>
      <c r="B267">
        <v>30573.19</v>
      </c>
      <c r="C267">
        <v>30553</v>
      </c>
      <c r="D267">
        <f t="shared" si="22"/>
        <v>20.18999999999869</v>
      </c>
      <c r="E267">
        <f t="shared" ca="1" si="18"/>
        <v>14.727666666666604</v>
      </c>
      <c r="F267">
        <f t="shared" ca="1" si="19"/>
        <v>4.2716714675211271</v>
      </c>
      <c r="G267">
        <f t="shared" ca="1" si="20"/>
        <v>1.2787344192698196</v>
      </c>
      <c r="H267">
        <f t="shared" ca="1" si="21"/>
        <v>-1</v>
      </c>
      <c r="I267">
        <f t="shared" ca="1" si="16"/>
        <v>0</v>
      </c>
      <c r="J267">
        <f t="shared" ca="1" si="17"/>
        <v>0</v>
      </c>
      <c r="K267">
        <f ca="1">SUM($J$100:J267)</f>
        <v>-0.2346607280000437</v>
      </c>
    </row>
    <row r="268" spans="1:11" x14ac:dyDescent="0.3">
      <c r="A268" s="1">
        <v>45103.593854166669</v>
      </c>
      <c r="B268">
        <v>30569.69</v>
      </c>
      <c r="C268">
        <v>30544.62</v>
      </c>
      <c r="D268">
        <f t="shared" si="22"/>
        <v>25.069999999999709</v>
      </c>
      <c r="E268">
        <f t="shared" ca="1" si="18"/>
        <v>15.146333333333192</v>
      </c>
      <c r="F268">
        <f t="shared" ca="1" si="19"/>
        <v>4.6459307247147068</v>
      </c>
      <c r="G268">
        <f t="shared" ca="1" si="20"/>
        <v>2.1359910973007246</v>
      </c>
      <c r="H268">
        <f t="shared" ca="1" si="21"/>
        <v>-1</v>
      </c>
      <c r="I268">
        <f t="shared" ca="1" si="16"/>
        <v>0</v>
      </c>
      <c r="J268">
        <f t="shared" ca="1" si="17"/>
        <v>0</v>
      </c>
      <c r="K268">
        <f ca="1">SUM($J$100:J268)</f>
        <v>-0.2346607280000437</v>
      </c>
    </row>
    <row r="269" spans="1:11" x14ac:dyDescent="0.3">
      <c r="A269" s="1">
        <v>45103.594571759262</v>
      </c>
      <c r="B269">
        <v>30596.31</v>
      </c>
      <c r="C269">
        <v>30578.6</v>
      </c>
      <c r="D269">
        <f t="shared" si="22"/>
        <v>17.710000000002765</v>
      </c>
      <c r="E269">
        <f t="shared" ca="1" si="18"/>
        <v>15.562333333333299</v>
      </c>
      <c r="F269">
        <f t="shared" ca="1" si="19"/>
        <v>4.2710030182156213</v>
      </c>
      <c r="G269">
        <f t="shared" ca="1" si="20"/>
        <v>0.50284831396975627</v>
      </c>
      <c r="H269">
        <f t="shared" ca="1" si="21"/>
        <v>1</v>
      </c>
      <c r="I269">
        <f t="shared" ca="1" si="16"/>
        <v>2.4477048000000005E-2</v>
      </c>
      <c r="J269">
        <f t="shared" ca="1" si="17"/>
        <v>1.2029519999930093E-3</v>
      </c>
      <c r="K269">
        <f ca="1">SUM($J$100:J269)</f>
        <v>-0.23345777600005069</v>
      </c>
    </row>
    <row r="270" spans="1:11" x14ac:dyDescent="0.3">
      <c r="A270" s="1">
        <v>45103.595277777778</v>
      </c>
      <c r="B270">
        <v>30578.73</v>
      </c>
      <c r="C270">
        <v>30554.6</v>
      </c>
      <c r="D270">
        <f t="shared" si="22"/>
        <v>24.130000000001019</v>
      </c>
      <c r="E270">
        <f t="shared" ca="1" si="18"/>
        <v>16.089000000000063</v>
      </c>
      <c r="F270">
        <f t="shared" ca="1" si="19"/>
        <v>4.3222737869844101</v>
      </c>
      <c r="G270">
        <f t="shared" ca="1" si="20"/>
        <v>1.8603634096976187</v>
      </c>
      <c r="H270">
        <f t="shared" ca="1" si="21"/>
        <v>-1</v>
      </c>
      <c r="I270">
        <f t="shared" ca="1" si="16"/>
        <v>2.4462984E-2</v>
      </c>
      <c r="J270">
        <f t="shared" ca="1" si="17"/>
        <v>-2.0229839999976705E-3</v>
      </c>
      <c r="K270">
        <f ca="1">SUM($J$100:J270)</f>
        <v>-0.23548076000004836</v>
      </c>
    </row>
    <row r="271" spans="1:11" x14ac:dyDescent="0.3">
      <c r="A271" s="1">
        <v>45103.595995370371</v>
      </c>
      <c r="B271">
        <v>30544.22</v>
      </c>
      <c r="C271">
        <v>30525.7</v>
      </c>
      <c r="D271">
        <f t="shared" si="22"/>
        <v>18.520000000000437</v>
      </c>
      <c r="E271">
        <f t="shared" ca="1" si="18"/>
        <v>16.361000000000057</v>
      </c>
      <c r="F271">
        <f t="shared" ca="1" si="19"/>
        <v>4.2044650731956184</v>
      </c>
      <c r="G271">
        <f t="shared" ca="1" si="20"/>
        <v>0.51350170887718272</v>
      </c>
      <c r="H271">
        <f t="shared" ca="1" si="21"/>
        <v>1</v>
      </c>
      <c r="I271">
        <f t="shared" ca="1" si="16"/>
        <v>2.4435376000000002E-2</v>
      </c>
      <c r="J271">
        <f t="shared" ca="1" si="17"/>
        <v>7.4846239999982536E-3</v>
      </c>
      <c r="K271">
        <f ca="1">SUM($J$100:J271)</f>
        <v>-0.22799613600005011</v>
      </c>
    </row>
    <row r="272" spans="1:11" x14ac:dyDescent="0.3">
      <c r="A272" s="1">
        <v>45103.596701388888</v>
      </c>
      <c r="B272">
        <v>30491.5</v>
      </c>
      <c r="C272">
        <v>30465</v>
      </c>
      <c r="D272">
        <f t="shared" si="22"/>
        <v>26.5</v>
      </c>
      <c r="E272">
        <f t="shared" ca="1" si="18"/>
        <v>16.743999999999989</v>
      </c>
      <c r="F272">
        <f t="shared" ca="1" si="19"/>
        <v>4.5834098133637617</v>
      </c>
      <c r="G272">
        <f t="shared" ca="1" si="20"/>
        <v>2.1285463000831006</v>
      </c>
      <c r="H272">
        <f t="shared" ca="1" si="21"/>
        <v>-1</v>
      </c>
      <c r="I272">
        <f t="shared" ca="1" si="16"/>
        <v>2.4393200000000004E-2</v>
      </c>
      <c r="J272">
        <f t="shared" ca="1" si="17"/>
        <v>-7.3531999999918544E-3</v>
      </c>
      <c r="K272">
        <f ca="1">SUM($J$100:J272)</f>
        <v>-0.23534933600004196</v>
      </c>
    </row>
    <row r="273" spans="1:11" x14ac:dyDescent="0.3">
      <c r="A273" s="1">
        <v>45103.597430555557</v>
      </c>
      <c r="B273">
        <v>30468.14</v>
      </c>
      <c r="C273">
        <v>30445.9</v>
      </c>
      <c r="D273">
        <f t="shared" si="22"/>
        <v>22.239999999997963</v>
      </c>
      <c r="E273">
        <f t="shared" ca="1" si="18"/>
        <v>17.124333333333318</v>
      </c>
      <c r="F273">
        <f t="shared" ca="1" si="19"/>
        <v>4.5490155686339984</v>
      </c>
      <c r="G273">
        <f t="shared" ca="1" si="20"/>
        <v>1.1245656537070949</v>
      </c>
      <c r="H273">
        <f t="shared" ca="1" si="21"/>
        <v>-1</v>
      </c>
      <c r="I273">
        <f t="shared" ca="1" si="16"/>
        <v>0</v>
      </c>
      <c r="J273">
        <f t="shared" ca="1" si="17"/>
        <v>0</v>
      </c>
      <c r="K273">
        <f ca="1">SUM($J$100:J273)</f>
        <v>-0.23534933600004196</v>
      </c>
    </row>
    <row r="274" spans="1:11" x14ac:dyDescent="0.3">
      <c r="A274" s="1">
        <v>45103.59815972222</v>
      </c>
      <c r="B274">
        <v>30505.05</v>
      </c>
      <c r="C274">
        <v>30489.7</v>
      </c>
      <c r="D274">
        <f t="shared" si="22"/>
        <v>15.349999999998545</v>
      </c>
      <c r="E274">
        <f t="shared" ca="1" si="18"/>
        <v>17.01999999999995</v>
      </c>
      <c r="F274">
        <f t="shared" ca="1" si="19"/>
        <v>4.552743015536211</v>
      </c>
      <c r="G274">
        <f t="shared" ca="1" si="20"/>
        <v>-0.3668118306485868</v>
      </c>
      <c r="H274">
        <f t="shared" ca="1" si="21"/>
        <v>1</v>
      </c>
      <c r="I274">
        <f t="shared" ca="1" si="16"/>
        <v>2.4404040000000002E-2</v>
      </c>
      <c r="J274">
        <f t="shared" ca="1" si="17"/>
        <v>-8.9240399999895234E-3</v>
      </c>
      <c r="K274">
        <f ca="1">SUM($J$100:J274)</f>
        <v>-0.24427337600003149</v>
      </c>
    </row>
    <row r="275" spans="1:11" x14ac:dyDescent="0.3">
      <c r="A275" s="1">
        <v>45103.598865740743</v>
      </c>
      <c r="B275">
        <v>30519.22</v>
      </c>
      <c r="C275">
        <v>30500</v>
      </c>
      <c r="D275">
        <f t="shared" si="22"/>
        <v>19.220000000001164</v>
      </c>
      <c r="E275">
        <f t="shared" ca="1" si="18"/>
        <v>17.240666666666584</v>
      </c>
      <c r="F275">
        <f t="shared" ca="1" si="19"/>
        <v>4.4911383499240252</v>
      </c>
      <c r="G275">
        <f t="shared" ca="1" si="20"/>
        <v>0.44071974165927524</v>
      </c>
      <c r="H275">
        <f t="shared" ca="1" si="21"/>
        <v>1</v>
      </c>
      <c r="I275">
        <f t="shared" ca="1" si="16"/>
        <v>0</v>
      </c>
      <c r="J275">
        <f t="shared" ca="1" si="17"/>
        <v>0</v>
      </c>
      <c r="K275">
        <f ca="1">SUM($J$100:J275)</f>
        <v>-0.24427337600003149</v>
      </c>
    </row>
    <row r="276" spans="1:11" x14ac:dyDescent="0.3">
      <c r="A276" s="1">
        <v>45103.599583333336</v>
      </c>
      <c r="B276">
        <v>30513.95</v>
      </c>
      <c r="C276">
        <v>30494.3</v>
      </c>
      <c r="D276">
        <f t="shared" si="22"/>
        <v>19.650000000001455</v>
      </c>
      <c r="E276">
        <f t="shared" ca="1" si="18"/>
        <v>17.47433333333332</v>
      </c>
      <c r="F276">
        <f t="shared" ca="1" si="19"/>
        <v>4.4253974560117983</v>
      </c>
      <c r="G276">
        <f t="shared" ca="1" si="20"/>
        <v>0.49163192420435448</v>
      </c>
      <c r="H276">
        <f t="shared" ca="1" si="21"/>
        <v>1</v>
      </c>
      <c r="I276">
        <f t="shared" ca="1" si="16"/>
        <v>0</v>
      </c>
      <c r="J276">
        <f t="shared" ca="1" si="17"/>
        <v>0</v>
      </c>
      <c r="K276">
        <f ca="1">SUM($J$100:J276)</f>
        <v>-0.24427337600003149</v>
      </c>
    </row>
    <row r="277" spans="1:11" x14ac:dyDescent="0.3">
      <c r="A277" s="1">
        <v>45103.600289351853</v>
      </c>
      <c r="B277">
        <v>30558.16</v>
      </c>
      <c r="C277">
        <v>30536.07</v>
      </c>
      <c r="D277">
        <f t="shared" si="22"/>
        <v>22.090000000000146</v>
      </c>
      <c r="E277">
        <f t="shared" ca="1" si="18"/>
        <v>17.615999999999985</v>
      </c>
      <c r="F277">
        <f t="shared" ca="1" si="19"/>
        <v>4.504820100506632</v>
      </c>
      <c r="G277">
        <f t="shared" ca="1" si="20"/>
        <v>0.99315841702468743</v>
      </c>
      <c r="H277">
        <f t="shared" ca="1" si="21"/>
        <v>1</v>
      </c>
      <c r="I277">
        <f t="shared" ca="1" si="16"/>
        <v>0</v>
      </c>
      <c r="J277">
        <f t="shared" ca="1" si="17"/>
        <v>0</v>
      </c>
      <c r="K277">
        <f ca="1">SUM($J$100:J277)</f>
        <v>-0.24427337600003149</v>
      </c>
    </row>
    <row r="278" spans="1:11" x14ac:dyDescent="0.3">
      <c r="A278" s="1">
        <v>45103.600995370369</v>
      </c>
      <c r="B278">
        <v>30562.12</v>
      </c>
      <c r="C278">
        <v>30548.400000000001</v>
      </c>
      <c r="D278">
        <f t="shared" si="22"/>
        <v>13.719999999997526</v>
      </c>
      <c r="E278">
        <f t="shared" ca="1" si="18"/>
        <v>17.657333333333252</v>
      </c>
      <c r="F278">
        <f t="shared" ca="1" si="19"/>
        <v>4.4615514027676779</v>
      </c>
      <c r="G278">
        <f t="shared" ca="1" si="20"/>
        <v>-0.88250318732027633</v>
      </c>
      <c r="H278">
        <f t="shared" ca="1" si="21"/>
        <v>1</v>
      </c>
      <c r="I278">
        <f t="shared" ca="1" si="16"/>
        <v>0</v>
      </c>
      <c r="J278">
        <f t="shared" ca="1" si="17"/>
        <v>0</v>
      </c>
    </row>
    <row r="279" spans="1:11" x14ac:dyDescent="0.3">
      <c r="A279" s="1">
        <v>45103.601701388892</v>
      </c>
      <c r="B279">
        <v>30550.51</v>
      </c>
      <c r="C279">
        <v>30532.6</v>
      </c>
      <c r="D279">
        <f t="shared" si="22"/>
        <v>17.909999999999854</v>
      </c>
      <c r="E279">
        <f t="shared" ca="1" si="18"/>
        <v>17.850333333333278</v>
      </c>
      <c r="F279">
        <f t="shared" ca="1" si="19"/>
        <v>4.337256787046309</v>
      </c>
      <c r="G279">
        <f t="shared" ca="1" si="20"/>
        <v>1.3756775214411371E-2</v>
      </c>
      <c r="H279">
        <f t="shared" ca="1" si="21"/>
        <v>1</v>
      </c>
      <c r="I279">
        <f t="shared" ca="1" si="16"/>
        <v>0</v>
      </c>
      <c r="J279">
        <f t="shared" ca="1" si="17"/>
        <v>0</v>
      </c>
    </row>
    <row r="280" spans="1:11" x14ac:dyDescent="0.3">
      <c r="A280" s="1">
        <v>45103.602407407408</v>
      </c>
      <c r="B280">
        <v>30550</v>
      </c>
      <c r="C280">
        <v>30535.1</v>
      </c>
      <c r="D280">
        <f t="shared" si="22"/>
        <v>14.900000000001455</v>
      </c>
      <c r="E280">
        <f t="shared" ca="1" si="18"/>
        <v>18.148999999999919</v>
      </c>
      <c r="F280">
        <f t="shared" ca="1" si="19"/>
        <v>3.7587345174158107</v>
      </c>
      <c r="G280">
        <f t="shared" ca="1" si="20"/>
        <v>-0.86438666656143692</v>
      </c>
      <c r="H280">
        <f t="shared" ca="1" si="21"/>
        <v>1</v>
      </c>
      <c r="I280">
        <f t="shared" ca="1" si="16"/>
        <v>0</v>
      </c>
      <c r="J280">
        <f t="shared" ca="1" si="17"/>
        <v>0</v>
      </c>
    </row>
    <row r="281" spans="1:11" x14ac:dyDescent="0.3">
      <c r="A281" s="1">
        <v>45103.603125000001</v>
      </c>
      <c r="B281">
        <v>30539.18</v>
      </c>
      <c r="C281">
        <v>30524.400000000001</v>
      </c>
      <c r="D281">
        <f t="shared" si="22"/>
        <v>14.779999999998836</v>
      </c>
      <c r="E281">
        <f t="shared" ca="1" si="18"/>
        <v>18.148333333333238</v>
      </c>
      <c r="F281">
        <f t="shared" ca="1" si="19"/>
        <v>3.7593507173568481</v>
      </c>
      <c r="G281">
        <f t="shared" ca="1" si="20"/>
        <v>-0.8959880539431645</v>
      </c>
      <c r="H281">
        <f t="shared" ca="1" si="21"/>
        <v>1</v>
      </c>
      <c r="I281">
        <f t="shared" ca="1" si="16"/>
        <v>0</v>
      </c>
      <c r="J281">
        <f t="shared" ca="1" si="17"/>
        <v>0</v>
      </c>
    </row>
    <row r="282" spans="1:11" x14ac:dyDescent="0.3">
      <c r="A282" s="1">
        <v>45103.603854166664</v>
      </c>
      <c r="B282">
        <v>30523.13</v>
      </c>
      <c r="C282">
        <v>30508.880000000001</v>
      </c>
      <c r="D282">
        <f t="shared" si="22"/>
        <v>14.25</v>
      </c>
      <c r="E282">
        <f t="shared" ca="1" si="18"/>
        <v>17.95766666666665</v>
      </c>
      <c r="F282">
        <f t="shared" ca="1" si="19"/>
        <v>3.808505619986791</v>
      </c>
      <c r="G282">
        <f t="shared" ca="1" si="20"/>
        <v>-0.97352269803910907</v>
      </c>
      <c r="H282">
        <f t="shared" ca="1" si="21"/>
        <v>1</v>
      </c>
      <c r="I282">
        <f t="shared" ca="1" si="16"/>
        <v>0</v>
      </c>
      <c r="J282">
        <f t="shared" ca="1" si="17"/>
        <v>0</v>
      </c>
    </row>
    <row r="283" spans="1:11" x14ac:dyDescent="0.3">
      <c r="A283" s="1">
        <v>45103.604571759257</v>
      </c>
      <c r="B283">
        <v>30520.99</v>
      </c>
      <c r="C283">
        <v>30507.3</v>
      </c>
      <c r="D283">
        <f t="shared" si="22"/>
        <v>13.690000000002328</v>
      </c>
      <c r="E283">
        <f t="shared" ca="1" si="18"/>
        <v>18.064000000000064</v>
      </c>
      <c r="F283">
        <f t="shared" ca="1" si="19"/>
        <v>3.6336251490951743</v>
      </c>
      <c r="G283">
        <f t="shared" ca="1" si="20"/>
        <v>-1.2037565297804385</v>
      </c>
      <c r="H283">
        <f t="shared" ca="1" si="21"/>
        <v>1</v>
      </c>
      <c r="I283">
        <f t="shared" ca="1" si="16"/>
        <v>0</v>
      </c>
      <c r="J283">
        <f t="shared" ca="1" si="17"/>
        <v>0</v>
      </c>
    </row>
    <row r="284" spans="1:11" x14ac:dyDescent="0.3">
      <c r="A284" s="1">
        <v>45103.60527777778</v>
      </c>
      <c r="B284">
        <v>30467.79</v>
      </c>
      <c r="C284">
        <v>30450.1</v>
      </c>
      <c r="D284">
        <f t="shared" si="22"/>
        <v>17.690000000002328</v>
      </c>
      <c r="E284">
        <f t="shared" ca="1" si="18"/>
        <v>18.135666666666779</v>
      </c>
      <c r="F284">
        <f t="shared" ca="1" si="19"/>
        <v>3.6032022954045102</v>
      </c>
      <c r="G284">
        <f t="shared" ca="1" si="20"/>
        <v>-0.12368627407704805</v>
      </c>
      <c r="H284">
        <f t="shared" ca="1" si="21"/>
        <v>1</v>
      </c>
      <c r="I284">
        <f t="shared" ca="1" si="16"/>
        <v>0</v>
      </c>
      <c r="J284">
        <f t="shared" ca="1" si="17"/>
        <v>0</v>
      </c>
    </row>
    <row r="285" spans="1:11" x14ac:dyDescent="0.3">
      <c r="A285" s="1">
        <v>45103.605983796297</v>
      </c>
      <c r="B285">
        <v>30442.5</v>
      </c>
      <c r="C285">
        <v>30423.77</v>
      </c>
      <c r="D285">
        <f t="shared" si="22"/>
        <v>18.729999999999563</v>
      </c>
      <c r="E285">
        <f t="shared" ca="1" si="18"/>
        <v>18.259333333333416</v>
      </c>
      <c r="F285">
        <f t="shared" ca="1" si="19"/>
        <v>3.5559371754013669</v>
      </c>
      <c r="G285">
        <f t="shared" ca="1" si="20"/>
        <v>0.13236079363888717</v>
      </c>
      <c r="H285">
        <f t="shared" ca="1" si="21"/>
        <v>1</v>
      </c>
      <c r="I285">
        <f t="shared" ca="1" si="16"/>
        <v>0</v>
      </c>
      <c r="J285">
        <f t="shared" ca="1" si="17"/>
        <v>0</v>
      </c>
    </row>
    <row r="286" spans="1:11" x14ac:dyDescent="0.3">
      <c r="A286" s="1">
        <v>45103.606689814813</v>
      </c>
      <c r="B286">
        <v>30424.41</v>
      </c>
      <c r="C286">
        <v>30406.2</v>
      </c>
      <c r="D286">
        <f t="shared" si="22"/>
        <v>18.209999999999127</v>
      </c>
      <c r="E286">
        <f t="shared" ca="1" si="18"/>
        <v>18.3380000000001</v>
      </c>
      <c r="F286">
        <f t="shared" ca="1" si="19"/>
        <v>3.5267836279845155</v>
      </c>
      <c r="G286">
        <f t="shared" ca="1" si="20"/>
        <v>-3.6293692356205852E-2</v>
      </c>
      <c r="H286">
        <f t="shared" ca="1" si="21"/>
        <v>1</v>
      </c>
      <c r="I286">
        <f t="shared" ca="1" si="16"/>
        <v>0</v>
      </c>
      <c r="J286">
        <f t="shared" ca="1" si="17"/>
        <v>0</v>
      </c>
    </row>
    <row r="287" spans="1:11" x14ac:dyDescent="0.3">
      <c r="A287" s="1">
        <v>45103.607395833336</v>
      </c>
      <c r="B287">
        <v>30442.33</v>
      </c>
      <c r="C287">
        <v>30419.66</v>
      </c>
      <c r="D287">
        <f t="shared" si="22"/>
        <v>22.670000000001892</v>
      </c>
      <c r="E287">
        <f t="shared" ca="1" si="18"/>
        <v>18.458000000000176</v>
      </c>
      <c r="F287">
        <f t="shared" ca="1" si="19"/>
        <v>3.6127469728247861</v>
      </c>
      <c r="G287">
        <f t="shared" ca="1" si="20"/>
        <v>1.1658718508892354</v>
      </c>
      <c r="H287">
        <f t="shared" ca="1" si="21"/>
        <v>-1</v>
      </c>
      <c r="I287">
        <f t="shared" ca="1" si="16"/>
        <v>2.4353864000000003E-2</v>
      </c>
      <c r="J287">
        <f t="shared" ca="1" si="17"/>
        <v>1.3406136000009311E-2</v>
      </c>
    </row>
    <row r="288" spans="1:11" x14ac:dyDescent="0.3">
      <c r="A288" s="1">
        <v>45103.608113425929</v>
      </c>
      <c r="B288">
        <v>30439.17</v>
      </c>
      <c r="C288">
        <v>30425.94</v>
      </c>
      <c r="D288">
        <f t="shared" si="22"/>
        <v>13.229999999999563</v>
      </c>
      <c r="E288">
        <f t="shared" ca="1" si="18"/>
        <v>18.458000000000052</v>
      </c>
      <c r="F288">
        <f t="shared" ca="1" si="19"/>
        <v>3.6127469728249686</v>
      </c>
      <c r="G288">
        <f t="shared" ca="1" si="20"/>
        <v>-1.4470982992513537</v>
      </c>
      <c r="H288">
        <f t="shared" ca="1" si="21"/>
        <v>1</v>
      </c>
      <c r="I288">
        <f t="shared" ca="1" si="16"/>
        <v>2.4351335999999998E-2</v>
      </c>
      <c r="J288">
        <f t="shared" ca="1" si="17"/>
        <v>-1.9711336000000579E-2</v>
      </c>
    </row>
    <row r="289" spans="1:10" x14ac:dyDescent="0.3">
      <c r="A289" s="1">
        <v>45103.608819444446</v>
      </c>
      <c r="B289">
        <v>30468.28</v>
      </c>
      <c r="C289">
        <v>30453.89</v>
      </c>
      <c r="D289">
        <f t="shared" si="22"/>
        <v>14.389999999999418</v>
      </c>
      <c r="E289">
        <f t="shared" ca="1" si="18"/>
        <v>18.480666666666728</v>
      </c>
      <c r="F289">
        <f t="shared" ca="1" si="19"/>
        <v>3.5839488271183408</v>
      </c>
      <c r="G289">
        <f t="shared" ca="1" si="20"/>
        <v>-1.1413853444878548</v>
      </c>
      <c r="H289">
        <f t="shared" ca="1" si="21"/>
        <v>1</v>
      </c>
      <c r="I289">
        <f t="shared" ca="1" si="16"/>
        <v>0</v>
      </c>
      <c r="J289">
        <f t="shared" ca="1" si="17"/>
        <v>0</v>
      </c>
    </row>
    <row r="290" spans="1:10" x14ac:dyDescent="0.3">
      <c r="A290" s="1">
        <v>45103.609525462962</v>
      </c>
      <c r="B290">
        <v>30456.76</v>
      </c>
      <c r="C290">
        <v>30444.799999999999</v>
      </c>
      <c r="D290">
        <f t="shared" si="22"/>
        <v>11.959999999999127</v>
      </c>
      <c r="E290">
        <f t="shared" ca="1" si="18"/>
        <v>18.165999999999986</v>
      </c>
      <c r="F290">
        <f t="shared" ca="1" si="19"/>
        <v>3.73022195882091</v>
      </c>
      <c r="G290">
        <f t="shared" ca="1" si="20"/>
        <v>-1.6637079692604997</v>
      </c>
      <c r="H290">
        <f t="shared" ca="1" si="21"/>
        <v>1</v>
      </c>
      <c r="I290">
        <f t="shared" ca="1" si="16"/>
        <v>0</v>
      </c>
      <c r="J290">
        <f t="shared" ca="1" si="17"/>
        <v>0</v>
      </c>
    </row>
    <row r="291" spans="1:10" x14ac:dyDescent="0.3">
      <c r="A291" s="1">
        <v>45103.610231481478</v>
      </c>
      <c r="B291">
        <v>30440.92</v>
      </c>
      <c r="C291">
        <v>30426.58</v>
      </c>
      <c r="D291">
        <f t="shared" si="22"/>
        <v>14.339999999996508</v>
      </c>
      <c r="E291">
        <f t="shared" ca="1" si="18"/>
        <v>18.146999999999874</v>
      </c>
      <c r="F291">
        <f t="shared" ca="1" si="19"/>
        <v>3.7487838487740466</v>
      </c>
      <c r="G291">
        <f t="shared" ca="1" si="20"/>
        <v>-1.0155293432691133</v>
      </c>
      <c r="H291">
        <f t="shared" ca="1" si="21"/>
        <v>1</v>
      </c>
      <c r="I291">
        <f t="shared" ca="1" si="16"/>
        <v>0</v>
      </c>
      <c r="J291">
        <f t="shared" ca="1" si="17"/>
        <v>0</v>
      </c>
    </row>
    <row r="292" spans="1:10" x14ac:dyDescent="0.3">
      <c r="A292" s="1">
        <v>45103.610972222225</v>
      </c>
      <c r="B292">
        <v>30445.03</v>
      </c>
      <c r="C292">
        <v>30431.1</v>
      </c>
      <c r="D292">
        <f t="shared" si="22"/>
        <v>13.930000000000291</v>
      </c>
      <c r="E292">
        <f t="shared" ca="1" si="18"/>
        <v>17.912666666666578</v>
      </c>
      <c r="F292">
        <f t="shared" ca="1" si="19"/>
        <v>3.7864130358642321</v>
      </c>
      <c r="G292">
        <f t="shared" ca="1" si="20"/>
        <v>-1.051831014985205</v>
      </c>
      <c r="H292">
        <f t="shared" ca="1" si="21"/>
        <v>1</v>
      </c>
      <c r="I292">
        <f t="shared" ca="1" si="16"/>
        <v>0</v>
      </c>
      <c r="J292">
        <f t="shared" ca="1" si="17"/>
        <v>0</v>
      </c>
    </row>
    <row r="293" spans="1:10" x14ac:dyDescent="0.3">
      <c r="A293" s="1">
        <v>45103.611712962964</v>
      </c>
      <c r="B293">
        <v>30421.5</v>
      </c>
      <c r="C293">
        <v>30406.05</v>
      </c>
      <c r="D293">
        <f t="shared" si="22"/>
        <v>15.450000000000728</v>
      </c>
      <c r="E293">
        <f t="shared" ca="1" si="18"/>
        <v>17.831333333333291</v>
      </c>
      <c r="F293">
        <f t="shared" ca="1" si="19"/>
        <v>3.8130291454917287</v>
      </c>
      <c r="G293">
        <f t="shared" ca="1" si="20"/>
        <v>-0.62452534257391989</v>
      </c>
      <c r="H293">
        <f t="shared" ca="1" si="21"/>
        <v>1</v>
      </c>
      <c r="I293">
        <f t="shared" ref="I293:I356" ca="1" si="23">IF(H293=H292,0,(ABS(H293-H292)*B293*0.004*0.0001))</f>
        <v>0</v>
      </c>
      <c r="J293">
        <f t="shared" ref="J293:J356" ca="1" si="24">IF(I293=0,0,ABS(H293*0.004*(D294-D293))-I293)</f>
        <v>0</v>
      </c>
    </row>
    <row r="294" spans="1:10" x14ac:dyDescent="0.3">
      <c r="A294" s="1">
        <v>45103.61241898148</v>
      </c>
      <c r="B294">
        <v>30388.18</v>
      </c>
      <c r="C294">
        <v>30371.8</v>
      </c>
      <c r="D294">
        <f t="shared" si="22"/>
        <v>16.380000000001019</v>
      </c>
      <c r="E294">
        <f t="shared" ref="E294:E357" ca="1" si="25">AVERAGE(OFFSET(D294,,,-$O$1))</f>
        <v>17.753999999999966</v>
      </c>
      <c r="F294">
        <f t="shared" ref="F294:F357" ca="1" si="26">_xlfn.STDEV.S(OFFSET(D294,,,-$O$1))</f>
        <v>3.8183265877915478</v>
      </c>
      <c r="G294">
        <f t="shared" ref="G294:G357" ca="1" si="27">(D294-E294)/F294</f>
        <v>-0.35984349908467217</v>
      </c>
      <c r="H294">
        <f t="shared" ref="H294:H357" ca="1" si="28">IF(G294&gt;$P$1,-1,IF(G294&lt;$P$1,1,0))</f>
        <v>1</v>
      </c>
      <c r="I294">
        <f t="shared" ca="1" si="23"/>
        <v>0</v>
      </c>
      <c r="J294">
        <f t="shared" ca="1" si="24"/>
        <v>0</v>
      </c>
    </row>
    <row r="295" spans="1:10" x14ac:dyDescent="0.3">
      <c r="A295" s="1">
        <v>45103.613125000003</v>
      </c>
      <c r="B295">
        <v>30329.279999999999</v>
      </c>
      <c r="C295">
        <v>30297.3</v>
      </c>
      <c r="D295">
        <f t="shared" si="22"/>
        <v>31.979999999999563</v>
      </c>
      <c r="E295">
        <f t="shared" ca="1" si="25"/>
        <v>18.294999999999952</v>
      </c>
      <c r="F295">
        <f t="shared" ca="1" si="26"/>
        <v>4.5953182697176853</v>
      </c>
      <c r="G295">
        <f t="shared" ca="1" si="27"/>
        <v>2.9780309429667322</v>
      </c>
      <c r="H295">
        <f t="shared" ca="1" si="28"/>
        <v>-1</v>
      </c>
      <c r="I295">
        <f t="shared" ca="1" si="23"/>
        <v>2.4263424000000002E-2</v>
      </c>
      <c r="J295">
        <f t="shared" ca="1" si="24"/>
        <v>5.893657599999709E-2</v>
      </c>
    </row>
    <row r="296" spans="1:10" x14ac:dyDescent="0.3">
      <c r="A296" s="1">
        <v>45103.61383101852</v>
      </c>
      <c r="B296">
        <v>30304.18</v>
      </c>
      <c r="C296">
        <v>30293</v>
      </c>
      <c r="D296">
        <f t="shared" si="22"/>
        <v>11.180000000000291</v>
      </c>
      <c r="E296">
        <f t="shared" ca="1" si="25"/>
        <v>18.002000000000045</v>
      </c>
      <c r="F296">
        <f t="shared" ca="1" si="26"/>
        <v>4.7620398411055973</v>
      </c>
      <c r="G296">
        <f t="shared" ca="1" si="27"/>
        <v>-1.4325793625481089</v>
      </c>
      <c r="H296">
        <f t="shared" ca="1" si="28"/>
        <v>1</v>
      </c>
      <c r="I296">
        <f t="shared" ca="1" si="23"/>
        <v>2.4243344000000003E-2</v>
      </c>
      <c r="J296">
        <f t="shared" ca="1" si="24"/>
        <v>-1.3323344000001749E-2</v>
      </c>
    </row>
    <row r="297" spans="1:10" x14ac:dyDescent="0.3">
      <c r="A297" s="1">
        <v>45103.614537037036</v>
      </c>
      <c r="B297">
        <v>30306.7</v>
      </c>
      <c r="C297">
        <v>30292.79</v>
      </c>
      <c r="D297">
        <f t="shared" si="22"/>
        <v>13.909999999999854</v>
      </c>
      <c r="E297">
        <f t="shared" ca="1" si="25"/>
        <v>17.792666666666751</v>
      </c>
      <c r="F297">
        <f t="shared" ca="1" si="26"/>
        <v>4.8004173190237491</v>
      </c>
      <c r="G297">
        <f t="shared" ca="1" si="27"/>
        <v>-0.80881856901901727</v>
      </c>
      <c r="H297">
        <f t="shared" ca="1" si="28"/>
        <v>1</v>
      </c>
      <c r="I297">
        <f t="shared" ca="1" si="23"/>
        <v>0</v>
      </c>
      <c r="J297">
        <f t="shared" ca="1" si="24"/>
        <v>0</v>
      </c>
    </row>
    <row r="298" spans="1:10" x14ac:dyDescent="0.3">
      <c r="A298" s="1">
        <v>45103.615254629629</v>
      </c>
      <c r="B298">
        <v>30340.400000000001</v>
      </c>
      <c r="C298">
        <v>30326.26</v>
      </c>
      <c r="D298">
        <f t="shared" si="22"/>
        <v>14.140000000003056</v>
      </c>
      <c r="E298">
        <f t="shared" ca="1" si="25"/>
        <v>17.428333333333526</v>
      </c>
      <c r="F298">
        <f t="shared" ca="1" si="26"/>
        <v>4.6411815405082981</v>
      </c>
      <c r="G298">
        <f t="shared" ca="1" si="27"/>
        <v>-0.70851211154527149</v>
      </c>
      <c r="H298">
        <f t="shared" ca="1" si="28"/>
        <v>1</v>
      </c>
      <c r="I298">
        <f t="shared" ca="1" si="23"/>
        <v>0</v>
      </c>
      <c r="J298">
        <f t="shared" ca="1" si="24"/>
        <v>0</v>
      </c>
    </row>
    <row r="299" spans="1:10" x14ac:dyDescent="0.3">
      <c r="A299" s="1">
        <v>45103.615960648145</v>
      </c>
      <c r="B299">
        <v>30366.99</v>
      </c>
      <c r="C299">
        <v>30351.200000000001</v>
      </c>
      <c r="D299">
        <f t="shared" si="22"/>
        <v>15.790000000000873</v>
      </c>
      <c r="E299">
        <f t="shared" ca="1" si="25"/>
        <v>17.364333333333466</v>
      </c>
      <c r="F299">
        <f t="shared" ca="1" si="26"/>
        <v>4.6503924071233804</v>
      </c>
      <c r="G299">
        <f t="shared" ca="1" si="27"/>
        <v>-0.3385377395079735</v>
      </c>
      <c r="H299">
        <f t="shared" ca="1" si="28"/>
        <v>1</v>
      </c>
      <c r="I299">
        <f t="shared" ca="1" si="23"/>
        <v>0</v>
      </c>
      <c r="J299">
        <f t="shared" ca="1" si="24"/>
        <v>0</v>
      </c>
    </row>
    <row r="300" spans="1:10" x14ac:dyDescent="0.3">
      <c r="A300" s="1">
        <v>45103.616666666669</v>
      </c>
      <c r="B300">
        <v>30373.200000000001</v>
      </c>
      <c r="C300">
        <v>30355.52</v>
      </c>
      <c r="D300">
        <f t="shared" si="22"/>
        <v>17.680000000000291</v>
      </c>
      <c r="E300">
        <f t="shared" ca="1" si="25"/>
        <v>17.149333333333441</v>
      </c>
      <c r="F300">
        <f t="shared" ca="1" si="26"/>
        <v>4.4725098510586232</v>
      </c>
      <c r="G300">
        <f t="shared" ca="1" si="27"/>
        <v>0.11865075412662163</v>
      </c>
      <c r="H300">
        <f t="shared" ca="1" si="28"/>
        <v>1</v>
      </c>
      <c r="I300">
        <f t="shared" ca="1" si="23"/>
        <v>0</v>
      </c>
      <c r="J300">
        <f t="shared" ca="1" si="24"/>
        <v>0</v>
      </c>
    </row>
    <row r="301" spans="1:10" x14ac:dyDescent="0.3">
      <c r="A301" s="1">
        <v>45103.617384259262</v>
      </c>
      <c r="B301">
        <v>30387.43</v>
      </c>
      <c r="C301">
        <v>30370</v>
      </c>
      <c r="D301">
        <f t="shared" si="22"/>
        <v>17.430000000000291</v>
      </c>
      <c r="E301">
        <f t="shared" ca="1" si="25"/>
        <v>17.113000000000103</v>
      </c>
      <c r="F301">
        <f t="shared" ca="1" si="26"/>
        <v>4.4654127893522508</v>
      </c>
      <c r="G301">
        <f t="shared" ca="1" si="27"/>
        <v>7.0990077503265317E-2</v>
      </c>
      <c r="H301">
        <f t="shared" ca="1" si="28"/>
        <v>1</v>
      </c>
      <c r="I301">
        <f t="shared" ca="1" si="23"/>
        <v>0</v>
      </c>
      <c r="J301">
        <f t="shared" ca="1" si="24"/>
        <v>0</v>
      </c>
    </row>
    <row r="302" spans="1:10" x14ac:dyDescent="0.3">
      <c r="A302" s="1">
        <v>45103.618090277778</v>
      </c>
      <c r="B302">
        <v>30384.240000000002</v>
      </c>
      <c r="C302">
        <v>30365.5</v>
      </c>
      <c r="D302">
        <f t="shared" si="22"/>
        <v>18.740000000001601</v>
      </c>
      <c r="E302">
        <f t="shared" ca="1" si="25"/>
        <v>16.854333333333489</v>
      </c>
      <c r="F302">
        <f t="shared" ca="1" si="26"/>
        <v>4.1138183314736283</v>
      </c>
      <c r="G302">
        <f t="shared" ca="1" si="27"/>
        <v>0.45837383052173791</v>
      </c>
      <c r="H302">
        <f t="shared" ca="1" si="28"/>
        <v>1</v>
      </c>
      <c r="I302">
        <f t="shared" ca="1" si="23"/>
        <v>0</v>
      </c>
      <c r="J302">
        <f t="shared" ca="1" si="24"/>
        <v>0</v>
      </c>
    </row>
    <row r="303" spans="1:10" x14ac:dyDescent="0.3">
      <c r="A303" s="1">
        <v>45103.618807870371</v>
      </c>
      <c r="B303">
        <v>30360.33</v>
      </c>
      <c r="C303">
        <v>30343.8</v>
      </c>
      <c r="D303">
        <f t="shared" si="22"/>
        <v>16.530000000002474</v>
      </c>
      <c r="E303">
        <f t="shared" ca="1" si="25"/>
        <v>16.664000000000307</v>
      </c>
      <c r="F303">
        <f t="shared" ca="1" si="26"/>
        <v>3.9861593303451852</v>
      </c>
      <c r="G303">
        <f t="shared" ca="1" si="27"/>
        <v>-3.3616318087874658E-2</v>
      </c>
      <c r="H303">
        <f t="shared" ca="1" si="28"/>
        <v>1</v>
      </c>
      <c r="I303">
        <f t="shared" ca="1" si="23"/>
        <v>0</v>
      </c>
      <c r="J303">
        <f t="shared" ca="1" si="24"/>
        <v>0</v>
      </c>
    </row>
    <row r="304" spans="1:10" x14ac:dyDescent="0.3">
      <c r="A304" s="1">
        <v>45103.619513888887</v>
      </c>
      <c r="B304">
        <v>30378.799999999999</v>
      </c>
      <c r="C304">
        <v>30365.599999999999</v>
      </c>
      <c r="D304">
        <f t="shared" si="22"/>
        <v>13.200000000000728</v>
      </c>
      <c r="E304">
        <f t="shared" ca="1" si="25"/>
        <v>16.592333333333713</v>
      </c>
      <c r="F304">
        <f t="shared" ca="1" si="26"/>
        <v>4.029687831952967</v>
      </c>
      <c r="G304">
        <f t="shared" ca="1" si="27"/>
        <v>-0.84183526734598413</v>
      </c>
      <c r="H304">
        <f t="shared" ca="1" si="28"/>
        <v>1</v>
      </c>
      <c r="I304">
        <f t="shared" ca="1" si="23"/>
        <v>0</v>
      </c>
      <c r="J304">
        <f t="shared" ca="1" si="24"/>
        <v>0</v>
      </c>
    </row>
    <row r="305" spans="1:10" x14ac:dyDescent="0.3">
      <c r="A305" s="1">
        <v>45103.62023148148</v>
      </c>
      <c r="B305">
        <v>30368.95</v>
      </c>
      <c r="C305">
        <v>30351.119999999999</v>
      </c>
      <c r="D305">
        <f t="shared" si="22"/>
        <v>17.830000000001746</v>
      </c>
      <c r="E305">
        <f t="shared" ca="1" si="25"/>
        <v>16.546000000000397</v>
      </c>
      <c r="F305">
        <f t="shared" ca="1" si="26"/>
        <v>4.0063566732262705</v>
      </c>
      <c r="G305">
        <f t="shared" ca="1" si="27"/>
        <v>0.32049068635902539</v>
      </c>
      <c r="H305">
        <f t="shared" ca="1" si="28"/>
        <v>1</v>
      </c>
      <c r="I305">
        <f t="shared" ca="1" si="23"/>
        <v>0</v>
      </c>
      <c r="J305">
        <f t="shared" ca="1" si="24"/>
        <v>0</v>
      </c>
    </row>
    <row r="306" spans="1:10" x14ac:dyDescent="0.3">
      <c r="A306" s="1">
        <v>45103.620937500003</v>
      </c>
      <c r="B306">
        <v>30365.02</v>
      </c>
      <c r="C306">
        <v>30346.2</v>
      </c>
      <c r="D306">
        <f t="shared" si="22"/>
        <v>18.819999999999709</v>
      </c>
      <c r="E306">
        <f t="shared" ca="1" si="25"/>
        <v>16.518333333333672</v>
      </c>
      <c r="F306">
        <f t="shared" ca="1" si="26"/>
        <v>3.9870013650685303</v>
      </c>
      <c r="G306">
        <f t="shared" ca="1" si="27"/>
        <v>0.5772926708357109</v>
      </c>
      <c r="H306">
        <f t="shared" ca="1" si="28"/>
        <v>1</v>
      </c>
      <c r="I306">
        <f t="shared" ca="1" si="23"/>
        <v>0</v>
      </c>
      <c r="J306">
        <f t="shared" ca="1" si="24"/>
        <v>0</v>
      </c>
    </row>
    <row r="307" spans="1:10" x14ac:dyDescent="0.3">
      <c r="A307" s="1">
        <v>45103.62164351852</v>
      </c>
      <c r="B307">
        <v>30372.55</v>
      </c>
      <c r="C307">
        <v>30357.8</v>
      </c>
      <c r="D307">
        <f t="shared" si="22"/>
        <v>14.75</v>
      </c>
      <c r="E307">
        <f t="shared" ca="1" si="25"/>
        <v>16.273666666667001</v>
      </c>
      <c r="F307">
        <f t="shared" ca="1" si="26"/>
        <v>3.8563735719504373</v>
      </c>
      <c r="G307">
        <f t="shared" ca="1" si="27"/>
        <v>-0.39510349250121446</v>
      </c>
      <c r="H307">
        <f t="shared" ca="1" si="28"/>
        <v>1</v>
      </c>
      <c r="I307">
        <f t="shared" ca="1" si="23"/>
        <v>0</v>
      </c>
      <c r="J307">
        <f t="shared" ca="1" si="24"/>
        <v>0</v>
      </c>
    </row>
    <row r="308" spans="1:10" x14ac:dyDescent="0.3">
      <c r="A308" s="1">
        <v>45103.622361111113</v>
      </c>
      <c r="B308">
        <v>30404.7</v>
      </c>
      <c r="C308">
        <v>30387.18</v>
      </c>
      <c r="D308">
        <f t="shared" si="22"/>
        <v>17.520000000000437</v>
      </c>
      <c r="E308">
        <f t="shared" ca="1" si="25"/>
        <v>16.400333333333766</v>
      </c>
      <c r="F308">
        <f t="shared" ca="1" si="26"/>
        <v>3.8319334125427345</v>
      </c>
      <c r="G308">
        <f t="shared" ca="1" si="27"/>
        <v>0.2921936646920229</v>
      </c>
      <c r="H308">
        <f t="shared" ca="1" si="28"/>
        <v>1</v>
      </c>
      <c r="I308">
        <f t="shared" ca="1" si="23"/>
        <v>0</v>
      </c>
      <c r="J308">
        <f t="shared" ca="1" si="24"/>
        <v>0</v>
      </c>
    </row>
    <row r="309" spans="1:10" x14ac:dyDescent="0.3">
      <c r="A309" s="1">
        <v>45103.623067129629</v>
      </c>
      <c r="B309">
        <v>30402.82</v>
      </c>
      <c r="C309">
        <v>30381.9</v>
      </c>
      <c r="D309">
        <f t="shared" si="22"/>
        <v>20.919999999998254</v>
      </c>
      <c r="E309">
        <f t="shared" ca="1" si="25"/>
        <v>16.500666666667044</v>
      </c>
      <c r="F309">
        <f t="shared" ca="1" si="26"/>
        <v>3.9114067787057882</v>
      </c>
      <c r="G309">
        <f t="shared" ca="1" si="27"/>
        <v>1.1298577681540667</v>
      </c>
      <c r="H309">
        <f t="shared" ca="1" si="28"/>
        <v>-1</v>
      </c>
      <c r="I309">
        <f t="shared" ca="1" si="23"/>
        <v>2.4322256000000004E-2</v>
      </c>
      <c r="J309">
        <f t="shared" ca="1" si="24"/>
        <v>-1.3202255999990108E-2</v>
      </c>
    </row>
    <row r="310" spans="1:10" x14ac:dyDescent="0.3">
      <c r="A310" s="1">
        <v>45103.623784722222</v>
      </c>
      <c r="B310">
        <v>30393.9</v>
      </c>
      <c r="C310">
        <v>30370.2</v>
      </c>
      <c r="D310">
        <f t="shared" si="22"/>
        <v>23.700000000000728</v>
      </c>
      <c r="E310">
        <f t="shared" ca="1" si="25"/>
        <v>16.794000000000356</v>
      </c>
      <c r="F310">
        <f t="shared" ca="1" si="26"/>
        <v>4.1120551116661277</v>
      </c>
      <c r="G310">
        <f t="shared" ca="1" si="27"/>
        <v>1.679452199073808</v>
      </c>
      <c r="H310">
        <f t="shared" ca="1" si="28"/>
        <v>-1</v>
      </c>
      <c r="I310">
        <f t="shared" ca="1" si="23"/>
        <v>0</v>
      </c>
      <c r="J310">
        <f t="shared" ca="1" si="24"/>
        <v>0</v>
      </c>
    </row>
    <row r="311" spans="1:10" x14ac:dyDescent="0.3">
      <c r="A311" s="1">
        <v>45103.624502314815</v>
      </c>
      <c r="B311">
        <v>30399.3</v>
      </c>
      <c r="C311">
        <v>30380</v>
      </c>
      <c r="D311">
        <f t="shared" si="22"/>
        <v>19.299999999999272</v>
      </c>
      <c r="E311">
        <f t="shared" ca="1" si="25"/>
        <v>16.944666666667036</v>
      </c>
      <c r="F311">
        <f t="shared" ca="1" si="26"/>
        <v>4.11851892807588</v>
      </c>
      <c r="G311">
        <f t="shared" ca="1" si="27"/>
        <v>0.57188843233813136</v>
      </c>
      <c r="H311">
        <f t="shared" ca="1" si="28"/>
        <v>1</v>
      </c>
      <c r="I311">
        <f t="shared" ca="1" si="23"/>
        <v>2.4319440000000001E-2</v>
      </c>
      <c r="J311">
        <f t="shared" ca="1" si="24"/>
        <v>-2.2359440000008151E-2</v>
      </c>
    </row>
    <row r="312" spans="1:10" x14ac:dyDescent="0.3">
      <c r="A312" s="1">
        <v>45103.625208333331</v>
      </c>
      <c r="B312">
        <v>30393.91</v>
      </c>
      <c r="C312">
        <v>30375.1</v>
      </c>
      <c r="D312">
        <f t="shared" si="22"/>
        <v>18.81000000000131</v>
      </c>
      <c r="E312">
        <f t="shared" ca="1" si="25"/>
        <v>17.09666666666708</v>
      </c>
      <c r="F312">
        <f t="shared" ca="1" si="26"/>
        <v>4.0997429131621024</v>
      </c>
      <c r="G312">
        <f t="shared" ca="1" si="27"/>
        <v>0.4179123836847487</v>
      </c>
      <c r="H312">
        <f t="shared" ca="1" si="28"/>
        <v>1</v>
      </c>
      <c r="I312">
        <f t="shared" ca="1" si="23"/>
        <v>0</v>
      </c>
      <c r="J312">
        <f t="shared" ca="1" si="24"/>
        <v>0</v>
      </c>
    </row>
    <row r="313" spans="1:10" x14ac:dyDescent="0.3">
      <c r="A313" s="1">
        <v>45103.625937500001</v>
      </c>
      <c r="B313">
        <v>30384.35</v>
      </c>
      <c r="C313">
        <v>30360.7</v>
      </c>
      <c r="D313">
        <f t="shared" si="22"/>
        <v>23.649999999997817</v>
      </c>
      <c r="E313">
        <f t="shared" ca="1" si="25"/>
        <v>17.428666666666928</v>
      </c>
      <c r="F313">
        <f t="shared" ca="1" si="26"/>
        <v>4.215991504713366</v>
      </c>
      <c r="G313">
        <f t="shared" ca="1" si="27"/>
        <v>1.4756512972987741</v>
      </c>
      <c r="H313">
        <f t="shared" ca="1" si="28"/>
        <v>-1</v>
      </c>
      <c r="I313">
        <f t="shared" ca="1" si="23"/>
        <v>2.4307479999999999E-2</v>
      </c>
      <c r="J313">
        <f t="shared" ca="1" si="24"/>
        <v>-3.787480000010477E-3</v>
      </c>
    </row>
    <row r="314" spans="1:10" x14ac:dyDescent="0.3">
      <c r="A314" s="1">
        <v>45103.626655092594</v>
      </c>
      <c r="B314">
        <v>30362.68</v>
      </c>
      <c r="C314">
        <v>30344.16</v>
      </c>
      <c r="D314">
        <f t="shared" si="22"/>
        <v>18.520000000000437</v>
      </c>
      <c r="E314">
        <f t="shared" ca="1" si="25"/>
        <v>17.456333333333532</v>
      </c>
      <c r="F314">
        <f t="shared" ca="1" si="26"/>
        <v>4.2204865574490764</v>
      </c>
      <c r="G314">
        <f t="shared" ca="1" si="27"/>
        <v>0.25202465454831352</v>
      </c>
      <c r="H314">
        <f t="shared" ca="1" si="28"/>
        <v>1</v>
      </c>
      <c r="I314">
        <f t="shared" ca="1" si="23"/>
        <v>2.4290144000000003E-2</v>
      </c>
      <c r="J314">
        <f t="shared" ca="1" si="24"/>
        <v>-1.413014399999651E-2</v>
      </c>
    </row>
    <row r="315" spans="1:10" x14ac:dyDescent="0.3">
      <c r="A315" s="1">
        <v>45103.62736111111</v>
      </c>
      <c r="B315">
        <v>30355.77</v>
      </c>
      <c r="C315">
        <v>30334.71</v>
      </c>
      <c r="D315">
        <f t="shared" si="22"/>
        <v>21.06000000000131</v>
      </c>
      <c r="E315">
        <f t="shared" ca="1" si="25"/>
        <v>17.534000000000258</v>
      </c>
      <c r="F315">
        <f t="shared" ca="1" si="26"/>
        <v>4.2659272347771395</v>
      </c>
      <c r="G315">
        <f t="shared" ca="1" si="27"/>
        <v>0.82654949462241745</v>
      </c>
      <c r="H315">
        <f t="shared" ca="1" si="28"/>
        <v>1</v>
      </c>
      <c r="I315">
        <f t="shared" ca="1" si="23"/>
        <v>0</v>
      </c>
      <c r="J315">
        <f t="shared" ca="1" si="24"/>
        <v>0</v>
      </c>
    </row>
    <row r="316" spans="1:10" x14ac:dyDescent="0.3">
      <c r="A316" s="1">
        <v>45103.628078703703</v>
      </c>
      <c r="B316">
        <v>30338.49</v>
      </c>
      <c r="C316">
        <v>30314.52</v>
      </c>
      <c r="D316">
        <f t="shared" si="22"/>
        <v>23.970000000001164</v>
      </c>
      <c r="E316">
        <f t="shared" ca="1" si="25"/>
        <v>17.726000000000326</v>
      </c>
      <c r="F316">
        <f t="shared" ca="1" si="26"/>
        <v>4.4240920362066909</v>
      </c>
      <c r="G316">
        <f t="shared" ca="1" si="27"/>
        <v>1.4113630432866344</v>
      </c>
      <c r="H316">
        <f t="shared" ca="1" si="28"/>
        <v>-1</v>
      </c>
      <c r="I316">
        <f t="shared" ca="1" si="23"/>
        <v>2.4270792000000003E-2</v>
      </c>
      <c r="J316">
        <f t="shared" ca="1" si="24"/>
        <v>-8.9507919999930168E-3</v>
      </c>
    </row>
    <row r="317" spans="1:10" x14ac:dyDescent="0.3">
      <c r="A317" s="1">
        <v>45103.628784722219</v>
      </c>
      <c r="B317">
        <v>30369.84</v>
      </c>
      <c r="C317">
        <v>30349.7</v>
      </c>
      <c r="D317">
        <f t="shared" si="22"/>
        <v>20.139999999999418</v>
      </c>
      <c r="E317">
        <f t="shared" ca="1" si="25"/>
        <v>17.641666666666911</v>
      </c>
      <c r="F317">
        <f t="shared" ca="1" si="26"/>
        <v>4.3500932081438615</v>
      </c>
      <c r="G317">
        <f t="shared" ca="1" si="27"/>
        <v>0.57431719592935326</v>
      </c>
      <c r="H317">
        <f t="shared" ca="1" si="28"/>
        <v>1</v>
      </c>
      <c r="I317">
        <f t="shared" ca="1" si="23"/>
        <v>2.4295872E-2</v>
      </c>
      <c r="J317">
        <f t="shared" ca="1" si="24"/>
        <v>-1.9175871999990105E-2</v>
      </c>
    </row>
    <row r="318" spans="1:10" x14ac:dyDescent="0.3">
      <c r="A318" s="1">
        <v>45103.629490740743</v>
      </c>
      <c r="B318">
        <v>30412.720000000001</v>
      </c>
      <c r="C318">
        <v>30391.3</v>
      </c>
      <c r="D318">
        <f t="shared" si="22"/>
        <v>21.420000000001892</v>
      </c>
      <c r="E318">
        <f t="shared" ca="1" si="25"/>
        <v>17.914666666666985</v>
      </c>
      <c r="F318">
        <f t="shared" ca="1" si="26"/>
        <v>4.3205728653798712</v>
      </c>
      <c r="G318">
        <f t="shared" ca="1" si="27"/>
        <v>0.81131216682459828</v>
      </c>
      <c r="H318">
        <f t="shared" ca="1" si="28"/>
        <v>1</v>
      </c>
      <c r="I318">
        <f t="shared" ca="1" si="23"/>
        <v>0</v>
      </c>
      <c r="J318">
        <f t="shared" ca="1" si="24"/>
        <v>0</v>
      </c>
    </row>
    <row r="319" spans="1:10" x14ac:dyDescent="0.3">
      <c r="A319" s="1">
        <v>45103.630196759259</v>
      </c>
      <c r="B319">
        <v>30368.21</v>
      </c>
      <c r="C319">
        <v>30350</v>
      </c>
      <c r="D319">
        <f t="shared" si="22"/>
        <v>18.209999999999127</v>
      </c>
      <c r="E319">
        <f t="shared" ca="1" si="25"/>
        <v>18.042000000000311</v>
      </c>
      <c r="F319">
        <f t="shared" ca="1" si="26"/>
        <v>4.2690977808042865</v>
      </c>
      <c r="G319">
        <f t="shared" ca="1" si="27"/>
        <v>3.9352577201257136E-2</v>
      </c>
      <c r="H319">
        <f t="shared" ca="1" si="28"/>
        <v>1</v>
      </c>
      <c r="I319">
        <f t="shared" ca="1" si="23"/>
        <v>0</v>
      </c>
      <c r="J319">
        <f t="shared" ca="1" si="24"/>
        <v>0</v>
      </c>
    </row>
    <row r="320" spans="1:10" x14ac:dyDescent="0.3">
      <c r="A320" s="1">
        <v>45103.630902777775</v>
      </c>
      <c r="B320">
        <v>30388.23</v>
      </c>
      <c r="C320">
        <v>30365.4</v>
      </c>
      <c r="D320">
        <f t="shared" si="22"/>
        <v>22.829999999998108</v>
      </c>
      <c r="E320">
        <f t="shared" ca="1" si="25"/>
        <v>18.404333333333611</v>
      </c>
      <c r="F320">
        <f t="shared" ca="1" si="26"/>
        <v>4.1957545729915511</v>
      </c>
      <c r="G320">
        <f t="shared" ca="1" si="27"/>
        <v>1.0547963637227284</v>
      </c>
      <c r="H320">
        <f t="shared" ca="1" si="28"/>
        <v>-1</v>
      </c>
      <c r="I320">
        <f t="shared" ca="1" si="23"/>
        <v>2.4310584E-2</v>
      </c>
      <c r="J320">
        <f t="shared" ca="1" si="24"/>
        <v>-1.2305839999982512E-3</v>
      </c>
    </row>
    <row r="321" spans="1:10" x14ac:dyDescent="0.3">
      <c r="A321" s="1">
        <v>45103.631620370368</v>
      </c>
      <c r="B321">
        <v>30392.6</v>
      </c>
      <c r="C321">
        <v>30375.54</v>
      </c>
      <c r="D321">
        <f t="shared" si="22"/>
        <v>17.059999999997672</v>
      </c>
      <c r="E321">
        <f t="shared" ca="1" si="25"/>
        <v>18.495000000000314</v>
      </c>
      <c r="F321">
        <f t="shared" ca="1" si="26"/>
        <v>4.1338307774446781</v>
      </c>
      <c r="G321">
        <f t="shared" ca="1" si="27"/>
        <v>-0.34713564179559503</v>
      </c>
      <c r="H321">
        <f t="shared" ca="1" si="28"/>
        <v>1</v>
      </c>
      <c r="I321">
        <f t="shared" ca="1" si="23"/>
        <v>2.4314079999999998E-2</v>
      </c>
      <c r="J321">
        <f t="shared" ca="1" si="24"/>
        <v>-4.7540800000023253E-3</v>
      </c>
    </row>
    <row r="322" spans="1:10" x14ac:dyDescent="0.3">
      <c r="A322" s="1">
        <v>45103.632337962961</v>
      </c>
      <c r="B322">
        <v>30399.48</v>
      </c>
      <c r="C322">
        <v>30387.31</v>
      </c>
      <c r="D322">
        <f t="shared" si="22"/>
        <v>12.169999999998254</v>
      </c>
      <c r="E322">
        <f t="shared" ca="1" si="25"/>
        <v>18.436333333333582</v>
      </c>
      <c r="F322">
        <f t="shared" ca="1" si="26"/>
        <v>4.2125890829283579</v>
      </c>
      <c r="G322">
        <f t="shared" ca="1" si="27"/>
        <v>-1.4875254172617571</v>
      </c>
      <c r="H322">
        <f t="shared" ca="1" si="28"/>
        <v>1</v>
      </c>
      <c r="I322">
        <f t="shared" ca="1" si="23"/>
        <v>0</v>
      </c>
      <c r="J322">
        <f t="shared" ca="1" si="24"/>
        <v>0</v>
      </c>
    </row>
    <row r="323" spans="1:10" x14ac:dyDescent="0.3">
      <c r="A323" s="1">
        <v>45103.633043981485</v>
      </c>
      <c r="B323">
        <v>30417.72</v>
      </c>
      <c r="C323">
        <v>30398.1</v>
      </c>
      <c r="D323">
        <f t="shared" ref="D323:D386" si="29">B323-C323</f>
        <v>19.620000000002619</v>
      </c>
      <c r="E323">
        <f t="shared" ca="1" si="25"/>
        <v>18.575333333333642</v>
      </c>
      <c r="F323">
        <f t="shared" ca="1" si="26"/>
        <v>4.1793191438014565</v>
      </c>
      <c r="G323">
        <f t="shared" ca="1" si="27"/>
        <v>0.24996096989108171</v>
      </c>
      <c r="H323">
        <f t="shared" ca="1" si="28"/>
        <v>1</v>
      </c>
      <c r="I323">
        <f t="shared" ca="1" si="23"/>
        <v>0</v>
      </c>
      <c r="J323">
        <f t="shared" ca="1" si="24"/>
        <v>0</v>
      </c>
    </row>
    <row r="324" spans="1:10" x14ac:dyDescent="0.3">
      <c r="A324" s="1">
        <v>45103.633761574078</v>
      </c>
      <c r="B324">
        <v>30426.67</v>
      </c>
      <c r="C324">
        <v>30412.7</v>
      </c>
      <c r="D324">
        <f t="shared" si="29"/>
        <v>13.969999999997526</v>
      </c>
      <c r="E324">
        <f t="shared" ca="1" si="25"/>
        <v>18.495000000000193</v>
      </c>
      <c r="F324">
        <f t="shared" ca="1" si="26"/>
        <v>4.2456084816324742</v>
      </c>
      <c r="G324">
        <f t="shared" ca="1" si="27"/>
        <v>-1.0658071792486066</v>
      </c>
      <c r="H324">
        <f t="shared" ca="1" si="28"/>
        <v>1</v>
      </c>
      <c r="I324">
        <f t="shared" ca="1" si="23"/>
        <v>0</v>
      </c>
      <c r="J324">
        <f t="shared" ca="1" si="24"/>
        <v>0</v>
      </c>
    </row>
    <row r="325" spans="1:10" x14ac:dyDescent="0.3">
      <c r="A325" s="1">
        <v>45103.634502314817</v>
      </c>
      <c r="B325">
        <v>30435.040000000001</v>
      </c>
      <c r="C325">
        <v>30417.27</v>
      </c>
      <c r="D325">
        <f t="shared" si="29"/>
        <v>17.770000000000437</v>
      </c>
      <c r="E325">
        <f t="shared" ca="1" si="25"/>
        <v>18.021333333333555</v>
      </c>
      <c r="F325">
        <f t="shared" ca="1" si="26"/>
        <v>3.3971598008694825</v>
      </c>
      <c r="G325">
        <f t="shared" ca="1" si="27"/>
        <v>-7.3983370834893022E-2</v>
      </c>
      <c r="H325">
        <f t="shared" ca="1" si="28"/>
        <v>1</v>
      </c>
      <c r="I325">
        <f t="shared" ca="1" si="23"/>
        <v>0</v>
      </c>
      <c r="J325">
        <f t="shared" ca="1" si="24"/>
        <v>0</v>
      </c>
    </row>
    <row r="326" spans="1:10" x14ac:dyDescent="0.3">
      <c r="A326" s="1">
        <v>45103.635208333333</v>
      </c>
      <c r="B326">
        <v>30429.1</v>
      </c>
      <c r="C326">
        <v>30410.54</v>
      </c>
      <c r="D326">
        <f t="shared" si="29"/>
        <v>18.559999999997672</v>
      </c>
      <c r="E326">
        <f t="shared" ca="1" si="25"/>
        <v>18.267333333333468</v>
      </c>
      <c r="F326">
        <f t="shared" ca="1" si="26"/>
        <v>3.1423195181303338</v>
      </c>
      <c r="G326">
        <f t="shared" ca="1" si="27"/>
        <v>9.3137144385093865E-2</v>
      </c>
      <c r="H326">
        <f t="shared" ca="1" si="28"/>
        <v>1</v>
      </c>
      <c r="I326">
        <f t="shared" ca="1" si="23"/>
        <v>0</v>
      </c>
      <c r="J326">
        <f t="shared" ca="1" si="24"/>
        <v>0</v>
      </c>
    </row>
    <row r="327" spans="1:10" x14ac:dyDescent="0.3">
      <c r="A327" s="1">
        <v>45103.635960648149</v>
      </c>
      <c r="B327">
        <v>30424.06</v>
      </c>
      <c r="C327">
        <v>30404.2</v>
      </c>
      <c r="D327">
        <f t="shared" si="29"/>
        <v>19.860000000000582</v>
      </c>
      <c r="E327">
        <f t="shared" ca="1" si="25"/>
        <v>18.465666666666827</v>
      </c>
      <c r="F327">
        <f t="shared" ca="1" si="26"/>
        <v>3.0440509345202789</v>
      </c>
      <c r="G327">
        <f t="shared" ca="1" si="27"/>
        <v>0.45805190626795211</v>
      </c>
      <c r="H327">
        <f t="shared" ca="1" si="28"/>
        <v>1</v>
      </c>
      <c r="I327">
        <f t="shared" ca="1" si="23"/>
        <v>0</v>
      </c>
      <c r="J327">
        <f t="shared" ca="1" si="24"/>
        <v>0</v>
      </c>
    </row>
    <row r="328" spans="1:10" x14ac:dyDescent="0.3">
      <c r="A328" s="1">
        <v>45103.636666666665</v>
      </c>
      <c r="B328">
        <v>30397.65</v>
      </c>
      <c r="C328">
        <v>30379.13</v>
      </c>
      <c r="D328">
        <f t="shared" si="29"/>
        <v>18.520000000000437</v>
      </c>
      <c r="E328">
        <f t="shared" ca="1" si="25"/>
        <v>18.611666666666739</v>
      </c>
      <c r="F328">
        <f t="shared" ca="1" si="26"/>
        <v>2.9324181892735504</v>
      </c>
      <c r="G328">
        <f t="shared" ca="1" si="27"/>
        <v>-3.1259752446499207E-2</v>
      </c>
      <c r="H328">
        <f t="shared" ca="1" si="28"/>
        <v>1</v>
      </c>
      <c r="I328">
        <f t="shared" ca="1" si="23"/>
        <v>0</v>
      </c>
      <c r="J328">
        <f t="shared" ca="1" si="24"/>
        <v>0</v>
      </c>
    </row>
    <row r="329" spans="1:10" x14ac:dyDescent="0.3">
      <c r="A329" s="1">
        <v>45103.637372685182</v>
      </c>
      <c r="B329">
        <v>30424.1</v>
      </c>
      <c r="C329">
        <v>30408.18</v>
      </c>
      <c r="D329">
        <f t="shared" si="29"/>
        <v>15.919999999998254</v>
      </c>
      <c r="E329">
        <f t="shared" ca="1" si="25"/>
        <v>18.615999999999985</v>
      </c>
      <c r="F329">
        <f t="shared" ca="1" si="26"/>
        <v>2.9281977510008921</v>
      </c>
      <c r="G329">
        <f t="shared" ca="1" si="27"/>
        <v>-0.9207028449769854</v>
      </c>
      <c r="H329">
        <f t="shared" ca="1" si="28"/>
        <v>1</v>
      </c>
      <c r="I329">
        <f t="shared" ca="1" si="23"/>
        <v>0</v>
      </c>
      <c r="J329">
        <f t="shared" ca="1" si="24"/>
        <v>0</v>
      </c>
    </row>
    <row r="330" spans="1:10" x14ac:dyDescent="0.3">
      <c r="A330" s="1">
        <v>45103.638090277775</v>
      </c>
      <c r="B330">
        <v>30414.9</v>
      </c>
      <c r="C330">
        <v>30394.23</v>
      </c>
      <c r="D330">
        <f t="shared" si="29"/>
        <v>20.670000000001892</v>
      </c>
      <c r="E330">
        <f t="shared" ca="1" si="25"/>
        <v>18.715666666666706</v>
      </c>
      <c r="F330">
        <f t="shared" ca="1" si="26"/>
        <v>2.9460712393165198</v>
      </c>
      <c r="G330">
        <f t="shared" ca="1" si="27"/>
        <v>0.66336933990387315</v>
      </c>
      <c r="H330">
        <f t="shared" ca="1" si="28"/>
        <v>1</v>
      </c>
      <c r="I330">
        <f t="shared" ca="1" si="23"/>
        <v>0</v>
      </c>
      <c r="J330">
        <f t="shared" ca="1" si="24"/>
        <v>0</v>
      </c>
    </row>
    <row r="331" spans="1:10" x14ac:dyDescent="0.3">
      <c r="A331" s="1">
        <v>45103.638796296298</v>
      </c>
      <c r="B331">
        <v>30424.58</v>
      </c>
      <c r="C331">
        <v>30408.400000000001</v>
      </c>
      <c r="D331">
        <f t="shared" si="29"/>
        <v>16.180000000000291</v>
      </c>
      <c r="E331">
        <f t="shared" ca="1" si="25"/>
        <v>18.674000000000039</v>
      </c>
      <c r="F331">
        <f t="shared" ca="1" si="26"/>
        <v>2.9735925097085207</v>
      </c>
      <c r="G331">
        <f t="shared" ca="1" si="27"/>
        <v>-0.83871612934760043</v>
      </c>
      <c r="H331">
        <f t="shared" ca="1" si="28"/>
        <v>1</v>
      </c>
      <c r="I331">
        <f t="shared" ca="1" si="23"/>
        <v>0</v>
      </c>
      <c r="J331">
        <f t="shared" ca="1" si="24"/>
        <v>0</v>
      </c>
    </row>
    <row r="332" spans="1:10" x14ac:dyDescent="0.3">
      <c r="A332" s="1">
        <v>45103.639502314814</v>
      </c>
      <c r="B332">
        <v>30379.88</v>
      </c>
      <c r="C332">
        <v>30363</v>
      </c>
      <c r="D332">
        <f t="shared" si="29"/>
        <v>16.880000000001019</v>
      </c>
      <c r="E332">
        <f t="shared" ca="1" si="25"/>
        <v>18.61200000000002</v>
      </c>
      <c r="F332">
        <f t="shared" ca="1" si="26"/>
        <v>2.9915056755583644</v>
      </c>
      <c r="G332">
        <f t="shared" ca="1" si="27"/>
        <v>-0.57897266054015539</v>
      </c>
      <c r="H332">
        <f t="shared" ca="1" si="28"/>
        <v>1</v>
      </c>
      <c r="I332">
        <f t="shared" ca="1" si="23"/>
        <v>0</v>
      </c>
      <c r="J332">
        <f t="shared" ca="1" si="24"/>
        <v>0</v>
      </c>
    </row>
    <row r="333" spans="1:10" x14ac:dyDescent="0.3">
      <c r="A333" s="1">
        <v>45103.640208333331</v>
      </c>
      <c r="B333">
        <v>30376.81</v>
      </c>
      <c r="C333">
        <v>30356.79</v>
      </c>
      <c r="D333">
        <f t="shared" si="29"/>
        <v>20.020000000000437</v>
      </c>
      <c r="E333">
        <f t="shared" ca="1" si="25"/>
        <v>18.728333333333286</v>
      </c>
      <c r="F333">
        <f t="shared" ca="1" si="26"/>
        <v>2.9755661105347193</v>
      </c>
      <c r="G333">
        <f t="shared" ca="1" si="27"/>
        <v>0.43409106660212438</v>
      </c>
      <c r="H333">
        <f t="shared" ca="1" si="28"/>
        <v>1</v>
      </c>
      <c r="I333">
        <f t="shared" ca="1" si="23"/>
        <v>0</v>
      </c>
      <c r="J333">
        <f t="shared" ca="1" si="24"/>
        <v>0</v>
      </c>
    </row>
    <row r="334" spans="1:10" x14ac:dyDescent="0.3">
      <c r="A334" s="1">
        <v>45103.640925925924</v>
      </c>
      <c r="B334">
        <v>30375.51</v>
      </c>
      <c r="C334">
        <v>30351.3</v>
      </c>
      <c r="D334">
        <f t="shared" si="29"/>
        <v>24.209999999999127</v>
      </c>
      <c r="E334">
        <f t="shared" ca="1" si="25"/>
        <v>19.095333333333233</v>
      </c>
      <c r="F334">
        <f t="shared" ca="1" si="26"/>
        <v>2.9490579832393111</v>
      </c>
      <c r="G334">
        <f t="shared" ca="1" si="27"/>
        <v>1.7343391332875151</v>
      </c>
      <c r="H334">
        <f t="shared" ca="1" si="28"/>
        <v>-1</v>
      </c>
      <c r="I334">
        <f t="shared" ca="1" si="23"/>
        <v>2.4300407999999999E-2</v>
      </c>
      <c r="J334">
        <f t="shared" ca="1" si="24"/>
        <v>-2.6204080000069851E-3</v>
      </c>
    </row>
    <row r="335" spans="1:10" x14ac:dyDescent="0.3">
      <c r="A335" s="1">
        <v>45103.641631944447</v>
      </c>
      <c r="B335">
        <v>30377.71</v>
      </c>
      <c r="C335">
        <v>30358.92</v>
      </c>
      <c r="D335">
        <f t="shared" si="29"/>
        <v>18.790000000000873</v>
      </c>
      <c r="E335">
        <f t="shared" ca="1" si="25"/>
        <v>19.127333333333201</v>
      </c>
      <c r="F335">
        <f t="shared" ca="1" si="26"/>
        <v>2.9400491824804944</v>
      </c>
      <c r="G335">
        <f t="shared" ca="1" si="27"/>
        <v>-0.11473730961457006</v>
      </c>
      <c r="H335">
        <f t="shared" ca="1" si="28"/>
        <v>1</v>
      </c>
      <c r="I335">
        <f t="shared" ca="1" si="23"/>
        <v>2.4302168000000002E-2</v>
      </c>
      <c r="J335">
        <f t="shared" ca="1" si="24"/>
        <v>-8.1821680000046595E-3</v>
      </c>
    </row>
    <row r="336" spans="1:10" x14ac:dyDescent="0.3">
      <c r="A336" s="1">
        <v>45103.642337962963</v>
      </c>
      <c r="B336">
        <v>30385.82</v>
      </c>
      <c r="C336">
        <v>30363</v>
      </c>
      <c r="D336">
        <f t="shared" si="29"/>
        <v>22.819999999999709</v>
      </c>
      <c r="E336">
        <f t="shared" ca="1" si="25"/>
        <v>19.260666666666534</v>
      </c>
      <c r="F336">
        <f t="shared" ca="1" si="26"/>
        <v>3.0153674601185982</v>
      </c>
      <c r="G336">
        <f t="shared" ca="1" si="27"/>
        <v>1.1803978720368569</v>
      </c>
      <c r="H336">
        <f t="shared" ca="1" si="28"/>
        <v>-1</v>
      </c>
      <c r="I336">
        <f t="shared" ca="1" si="23"/>
        <v>2.4308656000000001E-2</v>
      </c>
      <c r="J336">
        <f t="shared" ca="1" si="24"/>
        <v>-2.2228655999998254E-2</v>
      </c>
    </row>
    <row r="337" spans="1:10" x14ac:dyDescent="0.3">
      <c r="A337" s="1">
        <v>45103.643043981479</v>
      </c>
      <c r="B337">
        <v>30371.09</v>
      </c>
      <c r="C337">
        <v>30347.75</v>
      </c>
      <c r="D337">
        <f t="shared" si="29"/>
        <v>23.340000000000146</v>
      </c>
      <c r="E337">
        <f t="shared" ca="1" si="25"/>
        <v>19.546999999999873</v>
      </c>
      <c r="F337">
        <f t="shared" ca="1" si="26"/>
        <v>2.9799099153246638</v>
      </c>
      <c r="G337">
        <f t="shared" ca="1" si="27"/>
        <v>1.2728572701121477</v>
      </c>
      <c r="H337">
        <f t="shared" ca="1" si="28"/>
        <v>-1</v>
      </c>
      <c r="I337">
        <f t="shared" ca="1" si="23"/>
        <v>0</v>
      </c>
      <c r="J337">
        <f t="shared" ca="1" si="24"/>
        <v>0</v>
      </c>
    </row>
    <row r="338" spans="1:10" x14ac:dyDescent="0.3">
      <c r="A338" s="1">
        <v>45103.643750000003</v>
      </c>
      <c r="B338">
        <v>30379.51</v>
      </c>
      <c r="C338">
        <v>30357.7</v>
      </c>
      <c r="D338">
        <f t="shared" si="29"/>
        <v>21.809999999997672</v>
      </c>
      <c r="E338">
        <f t="shared" ca="1" si="25"/>
        <v>19.689999999999781</v>
      </c>
      <c r="F338">
        <f t="shared" ca="1" si="26"/>
        <v>2.9822174115340578</v>
      </c>
      <c r="G338">
        <f t="shared" ca="1" si="27"/>
        <v>0.71088043138590584</v>
      </c>
      <c r="H338">
        <f t="shared" ca="1" si="28"/>
        <v>1</v>
      </c>
      <c r="I338">
        <f t="shared" ca="1" si="23"/>
        <v>2.4303608000000001E-2</v>
      </c>
      <c r="J338">
        <f t="shared" ca="1" si="24"/>
        <v>-5.3436079999935986E-3</v>
      </c>
    </row>
    <row r="339" spans="1:10" x14ac:dyDescent="0.3">
      <c r="A339" s="1">
        <v>45103.644467592596</v>
      </c>
      <c r="B339">
        <v>30414.17</v>
      </c>
      <c r="C339">
        <v>30387.62</v>
      </c>
      <c r="D339">
        <f t="shared" si="29"/>
        <v>26.549999999999272</v>
      </c>
      <c r="E339">
        <f t="shared" ca="1" si="25"/>
        <v>19.877666666666482</v>
      </c>
      <c r="F339">
        <f t="shared" ca="1" si="26"/>
        <v>3.2292047524638345</v>
      </c>
      <c r="G339">
        <f t="shared" ca="1" si="27"/>
        <v>2.0662465977860034</v>
      </c>
      <c r="H339">
        <f t="shared" ca="1" si="28"/>
        <v>-1</v>
      </c>
      <c r="I339">
        <f t="shared" ca="1" si="23"/>
        <v>2.4331335999999999E-2</v>
      </c>
      <c r="J339">
        <f t="shared" ca="1" si="24"/>
        <v>-8.0913360000093131E-3</v>
      </c>
    </row>
    <row r="340" spans="1:10" x14ac:dyDescent="0.3">
      <c r="A340" s="1">
        <v>45103.645173611112</v>
      </c>
      <c r="B340">
        <v>30418.29</v>
      </c>
      <c r="C340">
        <v>30395.8</v>
      </c>
      <c r="D340">
        <f t="shared" si="29"/>
        <v>22.490000000001601</v>
      </c>
      <c r="E340">
        <f t="shared" ca="1" si="25"/>
        <v>19.837333333333177</v>
      </c>
      <c r="F340">
        <f t="shared" ca="1" si="26"/>
        <v>3.1870989222538464</v>
      </c>
      <c r="G340">
        <f t="shared" ca="1" si="27"/>
        <v>0.8323138789782264</v>
      </c>
      <c r="H340">
        <f t="shared" ca="1" si="28"/>
        <v>1</v>
      </c>
      <c r="I340">
        <f t="shared" ca="1" si="23"/>
        <v>2.4334632000000002E-2</v>
      </c>
      <c r="J340">
        <f t="shared" ca="1" si="24"/>
        <v>-1.3374631999993598E-2</v>
      </c>
    </row>
    <row r="341" spans="1:10" x14ac:dyDescent="0.3">
      <c r="A341" s="1">
        <v>45103.645891203705</v>
      </c>
      <c r="B341">
        <v>30377.47</v>
      </c>
      <c r="C341">
        <v>30357.72</v>
      </c>
      <c r="D341">
        <f t="shared" si="29"/>
        <v>19.75</v>
      </c>
      <c r="E341">
        <f t="shared" ca="1" si="25"/>
        <v>19.852333333333203</v>
      </c>
      <c r="F341">
        <f t="shared" ca="1" si="26"/>
        <v>3.1855413477402204</v>
      </c>
      <c r="G341">
        <f t="shared" ca="1" si="27"/>
        <v>-3.212431488475153E-2</v>
      </c>
      <c r="H341">
        <f t="shared" ca="1" si="28"/>
        <v>1</v>
      </c>
      <c r="I341">
        <f t="shared" ca="1" si="23"/>
        <v>0</v>
      </c>
      <c r="J341">
        <f t="shared" ca="1" si="24"/>
        <v>0</v>
      </c>
    </row>
    <row r="342" spans="1:10" x14ac:dyDescent="0.3">
      <c r="A342" s="1">
        <v>45103.646597222221</v>
      </c>
      <c r="B342">
        <v>30392.43</v>
      </c>
      <c r="C342">
        <v>30377.3</v>
      </c>
      <c r="D342">
        <f t="shared" si="29"/>
        <v>15.130000000001019</v>
      </c>
      <c r="E342">
        <f t="shared" ca="1" si="25"/>
        <v>19.729666666666525</v>
      </c>
      <c r="F342">
        <f t="shared" ca="1" si="26"/>
        <v>3.2960012170795423</v>
      </c>
      <c r="G342">
        <f t="shared" ca="1" si="27"/>
        <v>-1.3955294199621353</v>
      </c>
      <c r="H342">
        <f t="shared" ca="1" si="28"/>
        <v>1</v>
      </c>
      <c r="I342">
        <f t="shared" ca="1" si="23"/>
        <v>0</v>
      </c>
      <c r="J342">
        <f t="shared" ca="1" si="24"/>
        <v>0</v>
      </c>
    </row>
    <row r="343" spans="1:10" x14ac:dyDescent="0.3">
      <c r="A343" s="1">
        <v>45103.647314814814</v>
      </c>
      <c r="B343">
        <v>30394.32</v>
      </c>
      <c r="C343">
        <v>30380.27</v>
      </c>
      <c r="D343">
        <f t="shared" si="29"/>
        <v>14.049999999999272</v>
      </c>
      <c r="E343">
        <f t="shared" ca="1" si="25"/>
        <v>19.409666666666574</v>
      </c>
      <c r="F343">
        <f t="shared" ca="1" si="26"/>
        <v>3.3675054548594208</v>
      </c>
      <c r="G343">
        <f t="shared" ca="1" si="27"/>
        <v>-1.5915836628959656</v>
      </c>
      <c r="H343">
        <f t="shared" ca="1" si="28"/>
        <v>1</v>
      </c>
      <c r="I343">
        <f t="shared" ca="1" si="23"/>
        <v>0</v>
      </c>
      <c r="J343">
        <f t="shared" ca="1" si="24"/>
        <v>0</v>
      </c>
    </row>
    <row r="344" spans="1:10" x14ac:dyDescent="0.3">
      <c r="A344" s="1">
        <v>45103.648020833331</v>
      </c>
      <c r="B344">
        <v>30406.62</v>
      </c>
      <c r="C344">
        <v>30386.67</v>
      </c>
      <c r="D344">
        <f t="shared" si="29"/>
        <v>19.950000000000728</v>
      </c>
      <c r="E344">
        <f t="shared" ca="1" si="25"/>
        <v>19.457333333333249</v>
      </c>
      <c r="F344">
        <f t="shared" ca="1" si="26"/>
        <v>3.3645975660710787</v>
      </c>
      <c r="G344">
        <f t="shared" ca="1" si="27"/>
        <v>0.14642662517371344</v>
      </c>
      <c r="H344">
        <f t="shared" ca="1" si="28"/>
        <v>1</v>
      </c>
      <c r="I344">
        <f t="shared" ca="1" si="23"/>
        <v>0</v>
      </c>
      <c r="J344">
        <f t="shared" ca="1" si="24"/>
        <v>0</v>
      </c>
    </row>
    <row r="345" spans="1:10" x14ac:dyDescent="0.3">
      <c r="A345" s="1">
        <v>45103.648726851854</v>
      </c>
      <c r="B345">
        <v>30411.07</v>
      </c>
      <c r="C345">
        <v>30389.599999999999</v>
      </c>
      <c r="D345">
        <f t="shared" si="29"/>
        <v>21.470000000001164</v>
      </c>
      <c r="E345">
        <f t="shared" ca="1" si="25"/>
        <v>19.470999999999911</v>
      </c>
      <c r="F345">
        <f t="shared" ca="1" si="26"/>
        <v>3.3721561198369785</v>
      </c>
      <c r="G345">
        <f t="shared" ca="1" si="27"/>
        <v>0.59279580451271974</v>
      </c>
      <c r="H345">
        <f t="shared" ca="1" si="28"/>
        <v>1</v>
      </c>
      <c r="I345">
        <f t="shared" ca="1" si="23"/>
        <v>0</v>
      </c>
      <c r="J345">
        <f t="shared" ca="1" si="24"/>
        <v>0</v>
      </c>
    </row>
    <row r="346" spans="1:10" x14ac:dyDescent="0.3">
      <c r="A346" s="1">
        <v>45103.649444444447</v>
      </c>
      <c r="B346">
        <v>30401.95</v>
      </c>
      <c r="C346">
        <v>30382.23</v>
      </c>
      <c r="D346">
        <f t="shared" si="29"/>
        <v>19.720000000001164</v>
      </c>
      <c r="E346">
        <f t="shared" ca="1" si="25"/>
        <v>19.329333333333246</v>
      </c>
      <c r="F346">
        <f t="shared" ca="1" si="26"/>
        <v>3.2641764376476097</v>
      </c>
      <c r="G346">
        <f t="shared" ca="1" si="27"/>
        <v>0.1196830729375217</v>
      </c>
      <c r="H346">
        <f t="shared" ca="1" si="28"/>
        <v>1</v>
      </c>
      <c r="I346">
        <f t="shared" ca="1" si="23"/>
        <v>0</v>
      </c>
      <c r="J346">
        <f t="shared" ca="1" si="24"/>
        <v>0</v>
      </c>
    </row>
    <row r="347" spans="1:10" x14ac:dyDescent="0.3">
      <c r="A347" s="1">
        <v>45103.650150462963</v>
      </c>
      <c r="B347">
        <v>30413.79</v>
      </c>
      <c r="C347">
        <v>30391.9</v>
      </c>
      <c r="D347">
        <f t="shared" si="29"/>
        <v>21.889999999999418</v>
      </c>
      <c r="E347">
        <f t="shared" ca="1" si="25"/>
        <v>19.387666666666579</v>
      </c>
      <c r="F347">
        <f t="shared" ca="1" si="26"/>
        <v>3.2946578319890625</v>
      </c>
      <c r="G347">
        <f t="shared" ca="1" si="27"/>
        <v>0.75951235634752434</v>
      </c>
      <c r="H347">
        <f t="shared" ca="1" si="28"/>
        <v>1</v>
      </c>
      <c r="I347">
        <f t="shared" ca="1" si="23"/>
        <v>0</v>
      </c>
      <c r="J347">
        <f t="shared" ca="1" si="24"/>
        <v>0</v>
      </c>
    </row>
    <row r="348" spans="1:10" x14ac:dyDescent="0.3">
      <c r="A348" s="1">
        <v>45103.650856481479</v>
      </c>
      <c r="B348">
        <v>30437.06</v>
      </c>
      <c r="C348">
        <v>30416.9</v>
      </c>
      <c r="D348">
        <f t="shared" si="29"/>
        <v>20.159999999999854</v>
      </c>
      <c r="E348">
        <f t="shared" ca="1" si="25"/>
        <v>19.34566666666651</v>
      </c>
      <c r="F348">
        <f t="shared" ca="1" si="26"/>
        <v>3.2758338589229306</v>
      </c>
      <c r="G348">
        <f t="shared" ca="1" si="27"/>
        <v>0.24858810562544559</v>
      </c>
      <c r="H348">
        <f t="shared" ca="1" si="28"/>
        <v>1</v>
      </c>
      <c r="I348">
        <f t="shared" ca="1" si="23"/>
        <v>0</v>
      </c>
      <c r="J348">
        <f t="shared" ca="1" si="24"/>
        <v>0</v>
      </c>
    </row>
    <row r="349" spans="1:10" x14ac:dyDescent="0.3">
      <c r="A349" s="1">
        <v>45103.651562500003</v>
      </c>
      <c r="B349">
        <v>30465.25</v>
      </c>
      <c r="C349">
        <v>30445</v>
      </c>
      <c r="D349">
        <f t="shared" si="29"/>
        <v>20.25</v>
      </c>
      <c r="E349">
        <f t="shared" ca="1" si="25"/>
        <v>19.41366666666654</v>
      </c>
      <c r="F349">
        <f t="shared" ca="1" si="26"/>
        <v>3.2726183583702109</v>
      </c>
      <c r="G349">
        <f t="shared" ca="1" si="27"/>
        <v>0.2555548010034267</v>
      </c>
      <c r="H349">
        <f t="shared" ca="1" si="28"/>
        <v>1</v>
      </c>
      <c r="I349">
        <f t="shared" ca="1" si="23"/>
        <v>0</v>
      </c>
      <c r="J349">
        <f t="shared" ca="1" si="24"/>
        <v>0</v>
      </c>
    </row>
    <row r="350" spans="1:10" x14ac:dyDescent="0.3">
      <c r="A350" s="1">
        <v>45103.652280092596</v>
      </c>
      <c r="B350">
        <v>30452.57</v>
      </c>
      <c r="C350">
        <v>30428.81</v>
      </c>
      <c r="D350">
        <f t="shared" si="29"/>
        <v>23.759999999998399</v>
      </c>
      <c r="E350">
        <f t="shared" ca="1" si="25"/>
        <v>19.444666666666549</v>
      </c>
      <c r="F350">
        <f t="shared" ca="1" si="26"/>
        <v>3.310283593782525</v>
      </c>
      <c r="G350">
        <f t="shared" ca="1" si="27"/>
        <v>1.3036143916602916</v>
      </c>
      <c r="H350">
        <f t="shared" ca="1" si="28"/>
        <v>-1</v>
      </c>
      <c r="I350">
        <f t="shared" ca="1" si="23"/>
        <v>2.4362056000000003E-2</v>
      </c>
      <c r="J350">
        <f t="shared" ca="1" si="24"/>
        <v>-2.0362056000000003E-2</v>
      </c>
    </row>
    <row r="351" spans="1:10" x14ac:dyDescent="0.3">
      <c r="A351" s="1">
        <v>45103.652986111112</v>
      </c>
      <c r="B351">
        <v>30456.85</v>
      </c>
      <c r="C351">
        <v>30434.09</v>
      </c>
      <c r="D351">
        <f t="shared" si="29"/>
        <v>22.759999999998399</v>
      </c>
      <c r="E351">
        <f t="shared" ca="1" si="25"/>
        <v>19.634666666666575</v>
      </c>
      <c r="F351">
        <f t="shared" ca="1" si="26"/>
        <v>3.3321999912385003</v>
      </c>
      <c r="G351">
        <f t="shared" ca="1" si="27"/>
        <v>0.93791889488908231</v>
      </c>
      <c r="H351">
        <f t="shared" ca="1" si="28"/>
        <v>1</v>
      </c>
      <c r="I351">
        <f t="shared" ca="1" si="23"/>
        <v>2.4365480000000002E-2</v>
      </c>
      <c r="J351">
        <f t="shared" ca="1" si="24"/>
        <v>-2.7654800000087333E-3</v>
      </c>
    </row>
    <row r="352" spans="1:10" x14ac:dyDescent="0.3">
      <c r="A352" s="1">
        <v>45103.653692129628</v>
      </c>
      <c r="B352">
        <v>30451.72</v>
      </c>
      <c r="C352">
        <v>30434.36</v>
      </c>
      <c r="D352">
        <f t="shared" si="29"/>
        <v>17.360000000000582</v>
      </c>
      <c r="E352">
        <f t="shared" ca="1" si="25"/>
        <v>19.807666666666652</v>
      </c>
      <c r="F352">
        <f t="shared" ca="1" si="26"/>
        <v>3.054437905661179</v>
      </c>
      <c r="G352">
        <f t="shared" ca="1" si="27"/>
        <v>-0.80134765945953501</v>
      </c>
      <c r="H352">
        <f t="shared" ca="1" si="28"/>
        <v>1</v>
      </c>
      <c r="I352">
        <f t="shared" ca="1" si="23"/>
        <v>0</v>
      </c>
      <c r="J352">
        <f t="shared" ca="1" si="24"/>
        <v>0</v>
      </c>
    </row>
    <row r="353" spans="1:10" x14ac:dyDescent="0.3">
      <c r="A353" s="1">
        <v>45103.654398148145</v>
      </c>
      <c r="B353">
        <v>30452.41</v>
      </c>
      <c r="C353">
        <v>30431.68</v>
      </c>
      <c r="D353">
        <f t="shared" si="29"/>
        <v>20.729999999999563</v>
      </c>
      <c r="E353">
        <f t="shared" ca="1" si="25"/>
        <v>19.844666666666551</v>
      </c>
      <c r="F353">
        <f t="shared" ca="1" si="26"/>
        <v>3.0588060926844252</v>
      </c>
      <c r="G353">
        <f t="shared" ca="1" si="27"/>
        <v>0.28943754736542932</v>
      </c>
      <c r="H353">
        <f t="shared" ca="1" si="28"/>
        <v>1</v>
      </c>
      <c r="I353">
        <f t="shared" ca="1" si="23"/>
        <v>0</v>
      </c>
      <c r="J353">
        <f t="shared" ca="1" si="24"/>
        <v>0</v>
      </c>
    </row>
    <row r="354" spans="1:10" x14ac:dyDescent="0.3">
      <c r="A354" s="1">
        <v>45103.655104166668</v>
      </c>
      <c r="B354">
        <v>30433.42</v>
      </c>
      <c r="C354">
        <v>30411.1</v>
      </c>
      <c r="D354">
        <f t="shared" si="29"/>
        <v>22.319999999999709</v>
      </c>
      <c r="E354">
        <f t="shared" ca="1" si="25"/>
        <v>20.122999999999955</v>
      </c>
      <c r="F354">
        <f t="shared" ca="1" si="26"/>
        <v>2.8805173745051942</v>
      </c>
      <c r="G354">
        <f t="shared" ca="1" si="27"/>
        <v>0.76271020596678318</v>
      </c>
      <c r="H354">
        <f t="shared" ca="1" si="28"/>
        <v>1</v>
      </c>
      <c r="I354">
        <f t="shared" ca="1" si="23"/>
        <v>0</v>
      </c>
      <c r="J354">
        <f t="shared" ca="1" si="24"/>
        <v>0</v>
      </c>
    </row>
    <row r="355" spans="1:10" x14ac:dyDescent="0.3">
      <c r="A355" s="1">
        <v>45103.655821759261</v>
      </c>
      <c r="B355">
        <v>30440.68</v>
      </c>
      <c r="C355">
        <v>30420</v>
      </c>
      <c r="D355">
        <f t="shared" si="29"/>
        <v>20.680000000000291</v>
      </c>
      <c r="E355">
        <f t="shared" ca="1" si="25"/>
        <v>20.219999999999953</v>
      </c>
      <c r="F355">
        <f t="shared" ca="1" si="26"/>
        <v>2.8473544890311295</v>
      </c>
      <c r="G355">
        <f t="shared" ca="1" si="27"/>
        <v>0.16155347069442791</v>
      </c>
      <c r="H355">
        <f t="shared" ca="1" si="28"/>
        <v>1</v>
      </c>
      <c r="I355">
        <f t="shared" ca="1" si="23"/>
        <v>0</v>
      </c>
      <c r="J355">
        <f t="shared" ca="1" si="24"/>
        <v>0</v>
      </c>
    </row>
    <row r="356" spans="1:10" x14ac:dyDescent="0.3">
      <c r="A356" s="1">
        <v>45103.656527777777</v>
      </c>
      <c r="B356">
        <v>30444.01</v>
      </c>
      <c r="C356">
        <v>30421.8</v>
      </c>
      <c r="D356">
        <f t="shared" si="29"/>
        <v>22.209999999999127</v>
      </c>
      <c r="E356">
        <f t="shared" ca="1" si="25"/>
        <v>20.341666666666665</v>
      </c>
      <c r="F356">
        <f t="shared" ca="1" si="26"/>
        <v>2.8519552679825018</v>
      </c>
      <c r="G356">
        <f t="shared" ca="1" si="27"/>
        <v>0.65510611414818487</v>
      </c>
      <c r="H356">
        <f t="shared" ca="1" si="28"/>
        <v>1</v>
      </c>
      <c r="I356">
        <f t="shared" ca="1" si="23"/>
        <v>0</v>
      </c>
      <c r="J356">
        <f t="shared" ca="1" si="24"/>
        <v>0</v>
      </c>
    </row>
    <row r="357" spans="1:10" x14ac:dyDescent="0.3">
      <c r="A357" s="1">
        <v>45103.657233796293</v>
      </c>
      <c r="B357">
        <v>30439.06</v>
      </c>
      <c r="C357">
        <v>30419</v>
      </c>
      <c r="D357">
        <f t="shared" si="29"/>
        <v>20.06000000000131</v>
      </c>
      <c r="E357">
        <f t="shared" ca="1" si="25"/>
        <v>20.348333333333358</v>
      </c>
      <c r="F357">
        <f t="shared" ca="1" si="26"/>
        <v>2.8510241152514904</v>
      </c>
      <c r="G357">
        <f t="shared" ca="1" si="27"/>
        <v>-0.1011332495539463</v>
      </c>
      <c r="H357">
        <f t="shared" ca="1" si="28"/>
        <v>1</v>
      </c>
      <c r="I357">
        <f t="shared" ref="I357:I420" ca="1" si="30">IF(H357=H356,0,(ABS(H357-H356)*B357*0.004*0.0001))</f>
        <v>0</v>
      </c>
      <c r="J357">
        <f t="shared" ref="J357:J420" ca="1" si="31">IF(I357=0,0,ABS(H357*0.004*(D358-D357))-I357)</f>
        <v>0</v>
      </c>
    </row>
    <row r="358" spans="1:10" x14ac:dyDescent="0.3">
      <c r="A358" s="1">
        <v>45103.657951388886</v>
      </c>
      <c r="B358">
        <v>30444.21</v>
      </c>
      <c r="C358">
        <v>30421.05</v>
      </c>
      <c r="D358">
        <f t="shared" si="29"/>
        <v>23.159999999999854</v>
      </c>
      <c r="E358">
        <f t="shared" ref="E358:E421" ca="1" si="32">AVERAGE(OFFSET(D358,,,-$O$1))</f>
        <v>20.503000000000004</v>
      </c>
      <c r="F358">
        <f t="shared" ref="F358:F421" ca="1" si="33">_xlfn.STDEV.S(OFFSET(D358,,,-$O$1))</f>
        <v>2.8741825224595976</v>
      </c>
      <c r="G358">
        <f t="shared" ref="G358:G421" ca="1" si="34">(D358-E358)/F358</f>
        <v>0.92443676740686198</v>
      </c>
      <c r="H358">
        <f t="shared" ref="H358:H421" ca="1" si="35">IF(G358&gt;$P$1,-1,IF(G358&lt;$P$1,1,0))</f>
        <v>1</v>
      </c>
      <c r="I358">
        <f t="shared" ca="1" si="30"/>
        <v>0</v>
      </c>
      <c r="J358">
        <f t="shared" ca="1" si="31"/>
        <v>0</v>
      </c>
    </row>
    <row r="359" spans="1:10" x14ac:dyDescent="0.3">
      <c r="A359" s="1">
        <v>45103.658668981479</v>
      </c>
      <c r="B359">
        <v>30458.7</v>
      </c>
      <c r="C359">
        <v>30436</v>
      </c>
      <c r="D359">
        <f t="shared" si="29"/>
        <v>22.700000000000728</v>
      </c>
      <c r="E359">
        <f t="shared" ca="1" si="32"/>
        <v>20.729000000000088</v>
      </c>
      <c r="F359">
        <f t="shared" ca="1" si="33"/>
        <v>2.7659099020403493</v>
      </c>
      <c r="G359">
        <f t="shared" ca="1" si="34"/>
        <v>0.71260455683920776</v>
      </c>
      <c r="H359">
        <f t="shared" ca="1" si="35"/>
        <v>1</v>
      </c>
      <c r="I359">
        <f t="shared" ca="1" si="30"/>
        <v>0</v>
      </c>
      <c r="J359">
        <f t="shared" ca="1" si="31"/>
        <v>0</v>
      </c>
    </row>
    <row r="360" spans="1:10" x14ac:dyDescent="0.3">
      <c r="A360" s="1">
        <v>45103.659375000003</v>
      </c>
      <c r="B360">
        <v>30454.86</v>
      </c>
      <c r="C360">
        <v>30430</v>
      </c>
      <c r="D360">
        <f t="shared" si="29"/>
        <v>24.860000000000582</v>
      </c>
      <c r="E360">
        <f t="shared" ca="1" si="32"/>
        <v>20.868666666666709</v>
      </c>
      <c r="F360">
        <f t="shared" ca="1" si="33"/>
        <v>2.8667772766681994</v>
      </c>
      <c r="G360">
        <f t="shared" ca="1" si="34"/>
        <v>1.392271860746938</v>
      </c>
      <c r="H360">
        <f t="shared" ca="1" si="35"/>
        <v>-1</v>
      </c>
      <c r="I360">
        <f t="shared" ca="1" si="30"/>
        <v>2.4363888E-2</v>
      </c>
      <c r="J360">
        <f t="shared" ca="1" si="31"/>
        <v>-1.7403887999993598E-2</v>
      </c>
    </row>
    <row r="361" spans="1:10" x14ac:dyDescent="0.3">
      <c r="A361" s="1">
        <v>45103.660081018519</v>
      </c>
      <c r="B361">
        <v>30453.64</v>
      </c>
      <c r="C361">
        <v>30430.52</v>
      </c>
      <c r="D361">
        <f t="shared" si="29"/>
        <v>23.119999999998981</v>
      </c>
      <c r="E361">
        <f t="shared" ca="1" si="32"/>
        <v>21.1</v>
      </c>
      <c r="F361">
        <f t="shared" ca="1" si="33"/>
        <v>2.7531386477602595</v>
      </c>
      <c r="G361">
        <f t="shared" ca="1" si="34"/>
        <v>0.73370805413025442</v>
      </c>
      <c r="H361">
        <f t="shared" ca="1" si="35"/>
        <v>1</v>
      </c>
      <c r="I361">
        <f t="shared" ca="1" si="30"/>
        <v>2.4362912E-2</v>
      </c>
      <c r="J361">
        <f t="shared" ca="1" si="31"/>
        <v>-1.7202912000011061E-2</v>
      </c>
    </row>
    <row r="362" spans="1:10" x14ac:dyDescent="0.3">
      <c r="A362" s="1">
        <v>45103.660810185182</v>
      </c>
      <c r="B362">
        <v>30449.43</v>
      </c>
      <c r="C362">
        <v>30428.1</v>
      </c>
      <c r="D362">
        <f t="shared" si="29"/>
        <v>21.330000000001746</v>
      </c>
      <c r="E362">
        <f t="shared" ca="1" si="32"/>
        <v>21.248333333333356</v>
      </c>
      <c r="F362">
        <f t="shared" ca="1" si="33"/>
        <v>2.6352897940926794</v>
      </c>
      <c r="G362">
        <f t="shared" ca="1" si="34"/>
        <v>3.0989634176649478E-2</v>
      </c>
      <c r="H362">
        <f t="shared" ca="1" si="35"/>
        <v>1</v>
      </c>
      <c r="I362">
        <f t="shared" ca="1" si="30"/>
        <v>0</v>
      </c>
      <c r="J362">
        <f t="shared" ca="1" si="31"/>
        <v>0</v>
      </c>
    </row>
    <row r="363" spans="1:10" x14ac:dyDescent="0.3">
      <c r="A363" s="1">
        <v>45103.661516203705</v>
      </c>
      <c r="B363">
        <v>30444.26</v>
      </c>
      <c r="C363">
        <v>30423.1</v>
      </c>
      <c r="D363">
        <f t="shared" si="29"/>
        <v>21.159999999999854</v>
      </c>
      <c r="E363">
        <f t="shared" ca="1" si="32"/>
        <v>21.286333333333339</v>
      </c>
      <c r="F363">
        <f t="shared" ca="1" si="33"/>
        <v>2.6251666394832731</v>
      </c>
      <c r="G363">
        <f t="shared" ca="1" si="34"/>
        <v>-4.8123929137828411E-2</v>
      </c>
      <c r="H363">
        <f t="shared" ca="1" si="35"/>
        <v>1</v>
      </c>
      <c r="I363">
        <f t="shared" ca="1" si="30"/>
        <v>0</v>
      </c>
      <c r="J363">
        <f t="shared" ca="1" si="31"/>
        <v>0</v>
      </c>
    </row>
    <row r="364" spans="1:10" x14ac:dyDescent="0.3">
      <c r="A364" s="1">
        <v>45103.662233796298</v>
      </c>
      <c r="B364">
        <v>30445.14</v>
      </c>
      <c r="C364">
        <v>30425</v>
      </c>
      <c r="D364">
        <f t="shared" si="29"/>
        <v>20.139999999999418</v>
      </c>
      <c r="E364">
        <f t="shared" ca="1" si="32"/>
        <v>21.15066666666668</v>
      </c>
      <c r="F364">
        <f t="shared" ca="1" si="33"/>
        <v>2.5735229219658766</v>
      </c>
      <c r="G364">
        <f t="shared" ca="1" si="34"/>
        <v>-0.39271718081113061</v>
      </c>
      <c r="H364">
        <f t="shared" ca="1" si="35"/>
        <v>1</v>
      </c>
      <c r="I364">
        <f t="shared" ca="1" si="30"/>
        <v>0</v>
      </c>
      <c r="J364">
        <f t="shared" ca="1" si="31"/>
        <v>0</v>
      </c>
    </row>
    <row r="365" spans="1:10" x14ac:dyDescent="0.3">
      <c r="A365" s="1">
        <v>45103.662939814814</v>
      </c>
      <c r="B365">
        <v>30439.86</v>
      </c>
      <c r="C365">
        <v>30412.49</v>
      </c>
      <c r="D365">
        <f t="shared" si="29"/>
        <v>27.369999999998981</v>
      </c>
      <c r="E365">
        <f t="shared" ca="1" si="32"/>
        <v>21.436666666666618</v>
      </c>
      <c r="F365">
        <f t="shared" ca="1" si="33"/>
        <v>2.7712879283119678</v>
      </c>
      <c r="G365">
        <f t="shared" ca="1" si="34"/>
        <v>2.1410021213300792</v>
      </c>
      <c r="H365">
        <f t="shared" ca="1" si="35"/>
        <v>-1</v>
      </c>
      <c r="I365">
        <f t="shared" ca="1" si="30"/>
        <v>2.4351888000000002E-2</v>
      </c>
      <c r="J365">
        <f t="shared" ca="1" si="31"/>
        <v>-2.0911888000012226E-2</v>
      </c>
    </row>
    <row r="366" spans="1:10" x14ac:dyDescent="0.3">
      <c r="A366" s="1">
        <v>45103.663657407407</v>
      </c>
      <c r="B366">
        <v>30447.61</v>
      </c>
      <c r="C366">
        <v>30421.1</v>
      </c>
      <c r="D366">
        <f t="shared" si="29"/>
        <v>26.510000000002037</v>
      </c>
      <c r="E366">
        <f t="shared" ca="1" si="32"/>
        <v>21.559666666666697</v>
      </c>
      <c r="F366">
        <f t="shared" ca="1" si="33"/>
        <v>2.9130638963756073</v>
      </c>
      <c r="G366">
        <f t="shared" ca="1" si="34"/>
        <v>1.699356248070794</v>
      </c>
      <c r="H366">
        <f t="shared" ca="1" si="35"/>
        <v>-1</v>
      </c>
      <c r="I366">
        <f t="shared" ca="1" si="30"/>
        <v>0</v>
      </c>
      <c r="J366">
        <f t="shared" ca="1" si="31"/>
        <v>0</v>
      </c>
    </row>
    <row r="367" spans="1:10" x14ac:dyDescent="0.3">
      <c r="A367" s="1">
        <v>45103.664375</v>
      </c>
      <c r="B367">
        <v>30430.81</v>
      </c>
      <c r="C367">
        <v>30406.3</v>
      </c>
      <c r="D367">
        <f t="shared" si="29"/>
        <v>24.510000000002037</v>
      </c>
      <c r="E367">
        <f t="shared" ca="1" si="32"/>
        <v>21.598666666666759</v>
      </c>
      <c r="F367">
        <f t="shared" ca="1" si="33"/>
        <v>2.9453736175782392</v>
      </c>
      <c r="G367">
        <f t="shared" ca="1" si="34"/>
        <v>0.9884427958341836</v>
      </c>
      <c r="H367">
        <f t="shared" ca="1" si="35"/>
        <v>1</v>
      </c>
      <c r="I367">
        <f t="shared" ca="1" si="30"/>
        <v>2.4344648000000003E-2</v>
      </c>
      <c r="J367">
        <f t="shared" ca="1" si="31"/>
        <v>-1.718464799999651E-2</v>
      </c>
    </row>
    <row r="368" spans="1:10" x14ac:dyDescent="0.3">
      <c r="A368" s="1">
        <v>45103.66511574074</v>
      </c>
      <c r="B368">
        <v>30422.68</v>
      </c>
      <c r="C368">
        <v>30399.96</v>
      </c>
      <c r="D368">
        <f t="shared" si="29"/>
        <v>22.720000000001164</v>
      </c>
      <c r="E368">
        <f t="shared" ca="1" si="32"/>
        <v>21.629000000000207</v>
      </c>
      <c r="F368">
        <f t="shared" ca="1" si="33"/>
        <v>2.9523028416754684</v>
      </c>
      <c r="G368">
        <f t="shared" ca="1" si="34"/>
        <v>0.36954203498371485</v>
      </c>
      <c r="H368">
        <f t="shared" ca="1" si="35"/>
        <v>1</v>
      </c>
      <c r="I368">
        <f t="shared" ca="1" si="30"/>
        <v>0</v>
      </c>
      <c r="J368">
        <f t="shared" ca="1" si="31"/>
        <v>0</v>
      </c>
    </row>
    <row r="369" spans="1:10" x14ac:dyDescent="0.3">
      <c r="A369" s="1">
        <v>45103.665821759256</v>
      </c>
      <c r="B369">
        <v>30433.38</v>
      </c>
      <c r="C369">
        <v>30408.61</v>
      </c>
      <c r="D369">
        <f t="shared" si="29"/>
        <v>24.770000000000437</v>
      </c>
      <c r="E369">
        <f t="shared" ca="1" si="32"/>
        <v>21.569666666666915</v>
      </c>
      <c r="F369">
        <f t="shared" ca="1" si="33"/>
        <v>2.8666374430480532</v>
      </c>
      <c r="G369">
        <f t="shared" ca="1" si="34"/>
        <v>1.1164067298062827</v>
      </c>
      <c r="H369">
        <f t="shared" ca="1" si="35"/>
        <v>-1</v>
      </c>
      <c r="I369">
        <f t="shared" ca="1" si="30"/>
        <v>2.4346704000000004E-2</v>
      </c>
      <c r="J369">
        <f t="shared" ca="1" si="31"/>
        <v>-1.8386704000008153E-2</v>
      </c>
    </row>
    <row r="370" spans="1:10" x14ac:dyDescent="0.3">
      <c r="A370" s="1">
        <v>45103.666539351849</v>
      </c>
      <c r="B370">
        <v>30431.38</v>
      </c>
      <c r="C370">
        <v>30408.1</v>
      </c>
      <c r="D370">
        <f t="shared" si="29"/>
        <v>23.280000000002474</v>
      </c>
      <c r="E370">
        <f t="shared" ca="1" si="32"/>
        <v>21.596000000000277</v>
      </c>
      <c r="F370">
        <f t="shared" ca="1" si="33"/>
        <v>2.8789852139372285</v>
      </c>
      <c r="G370">
        <f t="shared" ca="1" si="34"/>
        <v>0.58492832538698603</v>
      </c>
      <c r="H370">
        <f t="shared" ca="1" si="35"/>
        <v>1</v>
      </c>
      <c r="I370">
        <f t="shared" ca="1" si="30"/>
        <v>2.4345104000000003E-2</v>
      </c>
      <c r="J370">
        <f t="shared" ca="1" si="31"/>
        <v>-9.6651039999924356E-3</v>
      </c>
    </row>
    <row r="371" spans="1:10" x14ac:dyDescent="0.3">
      <c r="A371" s="1">
        <v>45103.667245370372</v>
      </c>
      <c r="B371">
        <v>30426.61</v>
      </c>
      <c r="C371">
        <v>30407</v>
      </c>
      <c r="D371">
        <f t="shared" si="29"/>
        <v>19.610000000000582</v>
      </c>
      <c r="E371">
        <f t="shared" ca="1" si="32"/>
        <v>21.59133333333363</v>
      </c>
      <c r="F371">
        <f t="shared" ca="1" si="33"/>
        <v>2.8821923328740997</v>
      </c>
      <c r="G371">
        <f t="shared" ca="1" si="34"/>
        <v>-0.6874396655400431</v>
      </c>
      <c r="H371">
        <f t="shared" ca="1" si="35"/>
        <v>1</v>
      </c>
      <c r="I371">
        <f t="shared" ca="1" si="30"/>
        <v>0</v>
      </c>
      <c r="J371">
        <f t="shared" ca="1" si="31"/>
        <v>0</v>
      </c>
    </row>
    <row r="372" spans="1:10" x14ac:dyDescent="0.3">
      <c r="A372" s="1">
        <v>45103.667951388888</v>
      </c>
      <c r="B372">
        <v>30400.27</v>
      </c>
      <c r="C372">
        <v>30381.200000000001</v>
      </c>
      <c r="D372">
        <f t="shared" si="29"/>
        <v>19.069999999999709</v>
      </c>
      <c r="E372">
        <f t="shared" ca="1" si="32"/>
        <v>21.722666666666917</v>
      </c>
      <c r="F372">
        <f t="shared" ca="1" si="33"/>
        <v>2.6587188168603024</v>
      </c>
      <c r="G372">
        <f t="shared" ca="1" si="34"/>
        <v>-0.99772365917196126</v>
      </c>
      <c r="H372">
        <f t="shared" ca="1" si="35"/>
        <v>1</v>
      </c>
      <c r="I372">
        <f t="shared" ca="1" si="30"/>
        <v>0</v>
      </c>
      <c r="J372">
        <f t="shared" ca="1" si="31"/>
        <v>0</v>
      </c>
    </row>
    <row r="373" spans="1:10" x14ac:dyDescent="0.3">
      <c r="A373" s="1">
        <v>45103.668668981481</v>
      </c>
      <c r="B373">
        <v>30411.119999999999</v>
      </c>
      <c r="C373">
        <v>30392.2</v>
      </c>
      <c r="D373">
        <f t="shared" si="29"/>
        <v>18.919999999998254</v>
      </c>
      <c r="E373">
        <f t="shared" ca="1" si="32"/>
        <v>21.885000000000218</v>
      </c>
      <c r="F373">
        <f t="shared" ca="1" si="33"/>
        <v>2.2983453568405992</v>
      </c>
      <c r="G373">
        <f t="shared" ca="1" si="34"/>
        <v>-1.2900585158697719</v>
      </c>
      <c r="H373">
        <f t="shared" ca="1" si="35"/>
        <v>1</v>
      </c>
      <c r="I373">
        <f t="shared" ca="1" si="30"/>
        <v>0</v>
      </c>
      <c r="J373">
        <f t="shared" ca="1" si="31"/>
        <v>0</v>
      </c>
    </row>
    <row r="374" spans="1:10" x14ac:dyDescent="0.3">
      <c r="A374" s="1">
        <v>45103.669409722221</v>
      </c>
      <c r="B374">
        <v>30404.91</v>
      </c>
      <c r="C374">
        <v>30382.9</v>
      </c>
      <c r="D374">
        <f t="shared" si="29"/>
        <v>22.009999999998399</v>
      </c>
      <c r="E374">
        <f t="shared" ca="1" si="32"/>
        <v>21.953666666666809</v>
      </c>
      <c r="F374">
        <f t="shared" ca="1" si="33"/>
        <v>2.2691278642615651</v>
      </c>
      <c r="G374">
        <f t="shared" ca="1" si="34"/>
        <v>2.4825984563863559E-2</v>
      </c>
      <c r="H374">
        <f t="shared" ca="1" si="35"/>
        <v>1</v>
      </c>
      <c r="I374">
        <f t="shared" ca="1" si="30"/>
        <v>0</v>
      </c>
      <c r="J374">
        <f t="shared" ca="1" si="31"/>
        <v>0</v>
      </c>
    </row>
    <row r="375" spans="1:10" x14ac:dyDescent="0.3">
      <c r="A375" s="1">
        <v>45103.670115740744</v>
      </c>
      <c r="B375">
        <v>30406.799999999999</v>
      </c>
      <c r="C375">
        <v>30388.2</v>
      </c>
      <c r="D375">
        <f t="shared" si="29"/>
        <v>18.599999999998545</v>
      </c>
      <c r="E375">
        <f t="shared" ca="1" si="32"/>
        <v>21.858000000000054</v>
      </c>
      <c r="F375">
        <f t="shared" ca="1" si="33"/>
        <v>2.349305693472052</v>
      </c>
      <c r="G375">
        <f t="shared" ca="1" si="34"/>
        <v>-1.3867927060554188</v>
      </c>
      <c r="H375">
        <f t="shared" ca="1" si="35"/>
        <v>1</v>
      </c>
      <c r="I375">
        <f t="shared" ca="1" si="30"/>
        <v>0</v>
      </c>
      <c r="J375">
        <f t="shared" ca="1" si="31"/>
        <v>0</v>
      </c>
    </row>
    <row r="376" spans="1:10" x14ac:dyDescent="0.3">
      <c r="A376" s="1">
        <v>45103.670844907407</v>
      </c>
      <c r="B376">
        <v>30407.35</v>
      </c>
      <c r="C376">
        <v>30389.040000000001</v>
      </c>
      <c r="D376">
        <f t="shared" si="29"/>
        <v>18.309999999997672</v>
      </c>
      <c r="E376">
        <f t="shared" ca="1" si="32"/>
        <v>21.810999999999936</v>
      </c>
      <c r="F376">
        <f t="shared" ca="1" si="33"/>
        <v>2.4069502093617241</v>
      </c>
      <c r="G376">
        <f t="shared" ca="1" si="34"/>
        <v>-1.4545377741447592</v>
      </c>
      <c r="H376">
        <f t="shared" ca="1" si="35"/>
        <v>1</v>
      </c>
      <c r="I376">
        <f t="shared" ca="1" si="30"/>
        <v>0</v>
      </c>
      <c r="J376">
        <f t="shared" ca="1" si="31"/>
        <v>0</v>
      </c>
    </row>
    <row r="377" spans="1:10" x14ac:dyDescent="0.3">
      <c r="A377" s="1">
        <v>45103.671550925923</v>
      </c>
      <c r="B377">
        <v>30436.6</v>
      </c>
      <c r="C377">
        <v>30423.82</v>
      </c>
      <c r="D377">
        <f t="shared" si="29"/>
        <v>12.779999999998836</v>
      </c>
      <c r="E377">
        <f t="shared" ca="1" si="32"/>
        <v>21.50733333333325</v>
      </c>
      <c r="F377">
        <f t="shared" ca="1" si="33"/>
        <v>2.9172210835959889</v>
      </c>
      <c r="G377">
        <f t="shared" ca="1" si="34"/>
        <v>-2.9916598993506649</v>
      </c>
      <c r="H377">
        <f t="shared" ca="1" si="35"/>
        <v>1</v>
      </c>
      <c r="I377">
        <f t="shared" ca="1" si="30"/>
        <v>0</v>
      </c>
      <c r="J377">
        <f t="shared" ca="1" si="31"/>
        <v>0</v>
      </c>
    </row>
    <row r="378" spans="1:10" x14ac:dyDescent="0.3">
      <c r="A378" s="1">
        <v>45103.672256944446</v>
      </c>
      <c r="B378">
        <v>30405.919999999998</v>
      </c>
      <c r="C378">
        <v>30398.7</v>
      </c>
      <c r="D378">
        <f t="shared" si="29"/>
        <v>7.2199999999975262</v>
      </c>
      <c r="E378">
        <f t="shared" ca="1" si="32"/>
        <v>21.075999999999841</v>
      </c>
      <c r="F378">
        <f t="shared" ca="1" si="33"/>
        <v>3.9107558137126519</v>
      </c>
      <c r="G378">
        <f t="shared" ca="1" si="34"/>
        <v>-3.5430491342409351</v>
      </c>
      <c r="H378">
        <f t="shared" ca="1" si="35"/>
        <v>1</v>
      </c>
      <c r="I378">
        <f t="shared" ca="1" si="30"/>
        <v>0</v>
      </c>
      <c r="J378">
        <f t="shared" ca="1" si="31"/>
        <v>0</v>
      </c>
    </row>
    <row r="379" spans="1:10" x14ac:dyDescent="0.3">
      <c r="A379" s="1">
        <v>45103.672962962963</v>
      </c>
      <c r="B379">
        <v>30402.47</v>
      </c>
      <c r="C379">
        <v>30389.52</v>
      </c>
      <c r="D379">
        <f t="shared" si="29"/>
        <v>12.950000000000728</v>
      </c>
      <c r="E379">
        <f t="shared" ca="1" si="32"/>
        <v>20.83266666666653</v>
      </c>
      <c r="F379">
        <f t="shared" ca="1" si="33"/>
        <v>4.1816495122956274</v>
      </c>
      <c r="G379">
        <f t="shared" ca="1" si="34"/>
        <v>-1.8850615393489549</v>
      </c>
      <c r="H379">
        <f t="shared" ca="1" si="35"/>
        <v>1</v>
      </c>
      <c r="I379">
        <f t="shared" ca="1" si="30"/>
        <v>0</v>
      </c>
      <c r="J379">
        <f t="shared" ca="1" si="31"/>
        <v>0</v>
      </c>
    </row>
    <row r="380" spans="1:10" x14ac:dyDescent="0.3">
      <c r="A380" s="1">
        <v>45103.673680555556</v>
      </c>
      <c r="B380">
        <v>30399.51</v>
      </c>
      <c r="C380">
        <v>30384.81</v>
      </c>
      <c r="D380">
        <f t="shared" si="29"/>
        <v>14.69999999999709</v>
      </c>
      <c r="E380">
        <f t="shared" ca="1" si="32"/>
        <v>20.530666666666487</v>
      </c>
      <c r="F380">
        <f t="shared" ca="1" si="33"/>
        <v>4.2887333821297542</v>
      </c>
      <c r="G380">
        <f t="shared" ca="1" si="34"/>
        <v>-1.3595311592379591</v>
      </c>
      <c r="H380">
        <f t="shared" ca="1" si="35"/>
        <v>1</v>
      </c>
      <c r="I380">
        <f t="shared" ca="1" si="30"/>
        <v>0</v>
      </c>
      <c r="J380">
        <f t="shared" ca="1" si="31"/>
        <v>0</v>
      </c>
    </row>
    <row r="381" spans="1:10" x14ac:dyDescent="0.3">
      <c r="A381" s="1">
        <v>45103.674386574072</v>
      </c>
      <c r="B381">
        <v>30396.5</v>
      </c>
      <c r="C381">
        <v>30378.15</v>
      </c>
      <c r="D381">
        <f t="shared" si="29"/>
        <v>18.349999999998545</v>
      </c>
      <c r="E381">
        <f t="shared" ca="1" si="32"/>
        <v>20.383666666666493</v>
      </c>
      <c r="F381">
        <f t="shared" ca="1" si="33"/>
        <v>4.285263025230587</v>
      </c>
      <c r="G381">
        <f t="shared" ca="1" si="34"/>
        <v>-0.47457219188045463</v>
      </c>
      <c r="H381">
        <f t="shared" ca="1" si="35"/>
        <v>1</v>
      </c>
      <c r="I381">
        <f t="shared" ca="1" si="30"/>
        <v>0</v>
      </c>
      <c r="J381">
        <f t="shared" ca="1" si="31"/>
        <v>0</v>
      </c>
    </row>
    <row r="382" spans="1:10" x14ac:dyDescent="0.3">
      <c r="A382" s="1">
        <v>45103.675092592595</v>
      </c>
      <c r="B382">
        <v>30397.279999999999</v>
      </c>
      <c r="C382">
        <v>30376.14</v>
      </c>
      <c r="D382">
        <f t="shared" si="29"/>
        <v>21.139999999999418</v>
      </c>
      <c r="E382">
        <f t="shared" ca="1" si="32"/>
        <v>20.509666666666455</v>
      </c>
      <c r="F382">
        <f t="shared" ca="1" si="33"/>
        <v>4.248708106556494</v>
      </c>
      <c r="G382">
        <f t="shared" ca="1" si="34"/>
        <v>0.14835882285258653</v>
      </c>
      <c r="H382">
        <f t="shared" ca="1" si="35"/>
        <v>1</v>
      </c>
      <c r="I382">
        <f t="shared" ca="1" si="30"/>
        <v>0</v>
      </c>
      <c r="J382">
        <f t="shared" ca="1" si="31"/>
        <v>0</v>
      </c>
    </row>
    <row r="383" spans="1:10" x14ac:dyDescent="0.3">
      <c r="A383" s="1">
        <v>45103.675798611112</v>
      </c>
      <c r="B383">
        <v>30400.62</v>
      </c>
      <c r="C383">
        <v>30383.01</v>
      </c>
      <c r="D383">
        <f t="shared" si="29"/>
        <v>17.610000000000582</v>
      </c>
      <c r="E383">
        <f t="shared" ca="1" si="32"/>
        <v>20.405666666666487</v>
      </c>
      <c r="F383">
        <f t="shared" ca="1" si="33"/>
        <v>4.2811903624513468</v>
      </c>
      <c r="G383">
        <f t="shared" ca="1" si="34"/>
        <v>-0.65301152950020835</v>
      </c>
      <c r="H383">
        <f t="shared" ca="1" si="35"/>
        <v>1</v>
      </c>
      <c r="I383">
        <f t="shared" ca="1" si="30"/>
        <v>0</v>
      </c>
      <c r="J383">
        <f t="shared" ca="1" si="31"/>
        <v>0</v>
      </c>
    </row>
    <row r="384" spans="1:10" x14ac:dyDescent="0.3">
      <c r="A384" s="1">
        <v>45103.676516203705</v>
      </c>
      <c r="B384">
        <v>30397.13</v>
      </c>
      <c r="C384">
        <v>30372.71</v>
      </c>
      <c r="D384">
        <f t="shared" si="29"/>
        <v>24.420000000001892</v>
      </c>
      <c r="E384">
        <f t="shared" ca="1" si="32"/>
        <v>20.475666666666559</v>
      </c>
      <c r="F384">
        <f t="shared" ca="1" si="33"/>
        <v>4.330454848559091</v>
      </c>
      <c r="G384">
        <f t="shared" ca="1" si="34"/>
        <v>0.91083580623124716</v>
      </c>
      <c r="H384">
        <f t="shared" ca="1" si="35"/>
        <v>1</v>
      </c>
      <c r="I384">
        <f t="shared" ca="1" si="30"/>
        <v>0</v>
      </c>
      <c r="J384">
        <f t="shared" ca="1" si="31"/>
        <v>0</v>
      </c>
    </row>
    <row r="385" spans="1:10" x14ac:dyDescent="0.3">
      <c r="A385" s="1">
        <v>45103.677233796298</v>
      </c>
      <c r="B385">
        <v>30396.42</v>
      </c>
      <c r="C385">
        <v>30373.41</v>
      </c>
      <c r="D385">
        <f t="shared" si="29"/>
        <v>23.009999999998399</v>
      </c>
      <c r="E385">
        <f t="shared" ca="1" si="32"/>
        <v>20.553333333333164</v>
      </c>
      <c r="F385">
        <f t="shared" ca="1" si="33"/>
        <v>4.3550702384250428</v>
      </c>
      <c r="G385">
        <f t="shared" ca="1" si="34"/>
        <v>0.56409346627522094</v>
      </c>
      <c r="H385">
        <f t="shared" ca="1" si="35"/>
        <v>1</v>
      </c>
      <c r="I385">
        <f t="shared" ca="1" si="30"/>
        <v>0</v>
      </c>
      <c r="J385">
        <f t="shared" ca="1" si="31"/>
        <v>0</v>
      </c>
    </row>
    <row r="386" spans="1:10" x14ac:dyDescent="0.3">
      <c r="A386" s="1">
        <v>45103.677951388891</v>
      </c>
      <c r="B386">
        <v>30394.34</v>
      </c>
      <c r="C386">
        <v>30374.6</v>
      </c>
      <c r="D386">
        <f t="shared" si="29"/>
        <v>19.740000000001601</v>
      </c>
      <c r="E386">
        <f t="shared" ca="1" si="32"/>
        <v>20.470999999999911</v>
      </c>
      <c r="F386">
        <f t="shared" ca="1" si="33"/>
        <v>4.3460091483161527</v>
      </c>
      <c r="G386">
        <f t="shared" ca="1" si="34"/>
        <v>-0.16820029020912994</v>
      </c>
      <c r="H386">
        <f t="shared" ca="1" si="35"/>
        <v>1</v>
      </c>
      <c r="I386">
        <f t="shared" ca="1" si="30"/>
        <v>0</v>
      </c>
      <c r="J386">
        <f t="shared" ca="1" si="31"/>
        <v>0</v>
      </c>
    </row>
    <row r="387" spans="1:10" x14ac:dyDescent="0.3">
      <c r="A387" s="1">
        <v>45103.678668981483</v>
      </c>
      <c r="B387">
        <v>30423.439999999999</v>
      </c>
      <c r="C387">
        <v>30405</v>
      </c>
      <c r="D387">
        <f t="shared" ref="D387:D450" si="36">B387-C387</f>
        <v>18.43999999999869</v>
      </c>
      <c r="E387">
        <f t="shared" ca="1" si="32"/>
        <v>20.416999999999824</v>
      </c>
      <c r="F387">
        <f t="shared" ca="1" si="33"/>
        <v>4.3613294003018801</v>
      </c>
      <c r="G387">
        <f t="shared" ca="1" si="34"/>
        <v>-0.45330215137253582</v>
      </c>
      <c r="H387">
        <f t="shared" ca="1" si="35"/>
        <v>1</v>
      </c>
      <c r="I387">
        <f t="shared" ca="1" si="30"/>
        <v>0</v>
      </c>
      <c r="J387">
        <f t="shared" ca="1" si="31"/>
        <v>0</v>
      </c>
    </row>
    <row r="388" spans="1:10" x14ac:dyDescent="0.3">
      <c r="A388" s="1">
        <v>45103.679386574076</v>
      </c>
      <c r="B388">
        <v>30416.02</v>
      </c>
      <c r="C388">
        <v>30396.1</v>
      </c>
      <c r="D388">
        <f t="shared" si="36"/>
        <v>19.920000000001892</v>
      </c>
      <c r="E388">
        <f t="shared" ca="1" si="32"/>
        <v>20.308999999999894</v>
      </c>
      <c r="F388">
        <f t="shared" ca="1" si="33"/>
        <v>4.33107325235303</v>
      </c>
      <c r="G388">
        <f t="shared" ca="1" si="34"/>
        <v>-8.981607498480032E-2</v>
      </c>
      <c r="H388">
        <f t="shared" ca="1" si="35"/>
        <v>1</v>
      </c>
      <c r="I388">
        <f t="shared" ca="1" si="30"/>
        <v>0</v>
      </c>
      <c r="J388">
        <f t="shared" ca="1" si="31"/>
        <v>0</v>
      </c>
    </row>
    <row r="389" spans="1:10" x14ac:dyDescent="0.3">
      <c r="A389" s="1">
        <v>45103.680092592593</v>
      </c>
      <c r="B389">
        <v>30395.46</v>
      </c>
      <c r="C389">
        <v>30380.3</v>
      </c>
      <c r="D389">
        <f t="shared" si="36"/>
        <v>15.159999999999854</v>
      </c>
      <c r="E389">
        <f t="shared" ca="1" si="32"/>
        <v>20.057666666666531</v>
      </c>
      <c r="F389">
        <f t="shared" ca="1" si="33"/>
        <v>4.405670079633861</v>
      </c>
      <c r="G389">
        <f t="shared" ca="1" si="34"/>
        <v>-1.1116734975928346</v>
      </c>
      <c r="H389">
        <f t="shared" ca="1" si="35"/>
        <v>1</v>
      </c>
      <c r="I389">
        <f t="shared" ca="1" si="30"/>
        <v>0</v>
      </c>
      <c r="J389">
        <f t="shared" ca="1" si="31"/>
        <v>0</v>
      </c>
    </row>
    <row r="390" spans="1:10" x14ac:dyDescent="0.3">
      <c r="A390" s="1">
        <v>45103.680798611109</v>
      </c>
      <c r="B390">
        <v>30391.41</v>
      </c>
      <c r="C390">
        <v>30377.599999999999</v>
      </c>
      <c r="D390">
        <f t="shared" si="36"/>
        <v>13.81000000000131</v>
      </c>
      <c r="E390">
        <f t="shared" ca="1" si="32"/>
        <v>19.68933333333322</v>
      </c>
      <c r="F390">
        <f t="shared" ca="1" si="33"/>
        <v>4.4519998864006327</v>
      </c>
      <c r="G390">
        <f t="shared" ca="1" si="34"/>
        <v>-1.3206050052452389</v>
      </c>
      <c r="H390">
        <f t="shared" ca="1" si="35"/>
        <v>1</v>
      </c>
      <c r="I390">
        <f t="shared" ca="1" si="30"/>
        <v>0</v>
      </c>
      <c r="J390">
        <f t="shared" ca="1" si="31"/>
        <v>0</v>
      </c>
    </row>
    <row r="391" spans="1:10" x14ac:dyDescent="0.3">
      <c r="A391" s="1">
        <v>45103.681504629632</v>
      </c>
      <c r="B391">
        <v>30388.9</v>
      </c>
      <c r="C391">
        <v>30374.12</v>
      </c>
      <c r="D391">
        <f t="shared" si="36"/>
        <v>14.780000000002474</v>
      </c>
      <c r="E391">
        <f t="shared" ca="1" si="32"/>
        <v>19.411333333333339</v>
      </c>
      <c r="F391">
        <f t="shared" ca="1" si="33"/>
        <v>4.4906122256240737</v>
      </c>
      <c r="G391">
        <f t="shared" ca="1" si="34"/>
        <v>-1.0313367310817478</v>
      </c>
      <c r="H391">
        <f t="shared" ca="1" si="35"/>
        <v>1</v>
      </c>
      <c r="I391">
        <f t="shared" ca="1" si="30"/>
        <v>0</v>
      </c>
      <c r="J391">
        <f t="shared" ca="1" si="31"/>
        <v>0</v>
      </c>
    </row>
    <row r="392" spans="1:10" x14ac:dyDescent="0.3">
      <c r="A392" s="1">
        <v>45103.682222222225</v>
      </c>
      <c r="B392">
        <v>30385.439999999999</v>
      </c>
      <c r="C392">
        <v>30371.5</v>
      </c>
      <c r="D392">
        <f t="shared" si="36"/>
        <v>13.93999999999869</v>
      </c>
      <c r="E392">
        <f t="shared" ca="1" si="32"/>
        <v>19.164999999999903</v>
      </c>
      <c r="F392">
        <f t="shared" ca="1" si="33"/>
        <v>4.5834640942690257</v>
      </c>
      <c r="G392">
        <f t="shared" ca="1" si="34"/>
        <v>-1.1399674771172175</v>
      </c>
      <c r="H392">
        <f t="shared" ca="1" si="35"/>
        <v>1</v>
      </c>
      <c r="I392">
        <f t="shared" ca="1" si="30"/>
        <v>0</v>
      </c>
      <c r="J392">
        <f t="shared" ca="1" si="31"/>
        <v>0</v>
      </c>
    </row>
    <row r="393" spans="1:10" x14ac:dyDescent="0.3">
      <c r="A393" s="1">
        <v>45103.682928240742</v>
      </c>
      <c r="B393">
        <v>30385.58</v>
      </c>
      <c r="C393">
        <v>30372.16</v>
      </c>
      <c r="D393">
        <f t="shared" si="36"/>
        <v>13.420000000001892</v>
      </c>
      <c r="E393">
        <f t="shared" ca="1" si="32"/>
        <v>18.906999999999972</v>
      </c>
      <c r="F393">
        <f t="shared" ca="1" si="33"/>
        <v>4.6840309416221038</v>
      </c>
      <c r="G393">
        <f t="shared" ca="1" si="34"/>
        <v>-1.1714269329950036</v>
      </c>
      <c r="H393">
        <f t="shared" ca="1" si="35"/>
        <v>1</v>
      </c>
      <c r="I393">
        <f t="shared" ca="1" si="30"/>
        <v>0</v>
      </c>
      <c r="J393">
        <f t="shared" ca="1" si="31"/>
        <v>0</v>
      </c>
    </row>
    <row r="394" spans="1:10" x14ac:dyDescent="0.3">
      <c r="A394" s="1">
        <v>45103.683634259258</v>
      </c>
      <c r="B394">
        <v>30373.3</v>
      </c>
      <c r="C394">
        <v>30352.9</v>
      </c>
      <c r="D394">
        <f t="shared" si="36"/>
        <v>20.399999999997817</v>
      </c>
      <c r="E394">
        <f t="shared" ca="1" si="32"/>
        <v>18.915666666666585</v>
      </c>
      <c r="F394">
        <f t="shared" ca="1" si="33"/>
        <v>4.6866307899090645</v>
      </c>
      <c r="G394">
        <f t="shared" ca="1" si="34"/>
        <v>0.31671650698988241</v>
      </c>
      <c r="H394">
        <f t="shared" ca="1" si="35"/>
        <v>1</v>
      </c>
      <c r="I394">
        <f t="shared" ca="1" si="30"/>
        <v>0</v>
      </c>
      <c r="J394">
        <f t="shared" ca="1" si="31"/>
        <v>0</v>
      </c>
    </row>
    <row r="395" spans="1:10" x14ac:dyDescent="0.3">
      <c r="A395" s="1">
        <v>45103.684340277781</v>
      </c>
      <c r="B395">
        <v>30365.69</v>
      </c>
      <c r="C395">
        <v>30350.1</v>
      </c>
      <c r="D395">
        <f t="shared" si="36"/>
        <v>15.590000000000146</v>
      </c>
      <c r="E395">
        <f t="shared" ca="1" si="32"/>
        <v>18.522999999999957</v>
      </c>
      <c r="F395">
        <f t="shared" ca="1" si="33"/>
        <v>4.4409125731952201</v>
      </c>
      <c r="G395">
        <f t="shared" ca="1" si="34"/>
        <v>-0.66044984035556653</v>
      </c>
      <c r="H395">
        <f t="shared" ca="1" si="35"/>
        <v>1</v>
      </c>
      <c r="I395">
        <f t="shared" ca="1" si="30"/>
        <v>0</v>
      </c>
      <c r="J395">
        <f t="shared" ca="1" si="31"/>
        <v>0</v>
      </c>
    </row>
    <row r="396" spans="1:10" x14ac:dyDescent="0.3">
      <c r="A396" s="1">
        <v>45103.685046296298</v>
      </c>
      <c r="B396">
        <v>30362.27</v>
      </c>
      <c r="C396">
        <v>30344</v>
      </c>
      <c r="D396">
        <f t="shared" si="36"/>
        <v>18.270000000000437</v>
      </c>
      <c r="E396">
        <f t="shared" ca="1" si="32"/>
        <v>18.248333333333235</v>
      </c>
      <c r="F396">
        <f t="shared" ca="1" si="33"/>
        <v>4.1768574916737</v>
      </c>
      <c r="G396">
        <f t="shared" ca="1" si="34"/>
        <v>5.1873128806506586E-3</v>
      </c>
      <c r="H396">
        <f t="shared" ca="1" si="35"/>
        <v>1</v>
      </c>
      <c r="I396">
        <f t="shared" ca="1" si="30"/>
        <v>0</v>
      </c>
      <c r="J396">
        <f t="shared" ca="1" si="31"/>
        <v>0</v>
      </c>
    </row>
    <row r="397" spans="1:10" x14ac:dyDescent="0.3">
      <c r="A397" s="1">
        <v>45103.685752314814</v>
      </c>
      <c r="B397">
        <v>30332.37</v>
      </c>
      <c r="C397">
        <v>30315.13</v>
      </c>
      <c r="D397">
        <f t="shared" si="36"/>
        <v>17.239999999997963</v>
      </c>
      <c r="E397">
        <f t="shared" ca="1" si="32"/>
        <v>18.005999999999766</v>
      </c>
      <c r="F397">
        <f t="shared" ca="1" si="33"/>
        <v>4.0085448387339468</v>
      </c>
      <c r="G397">
        <f t="shared" ca="1" si="34"/>
        <v>-0.19109178787276218</v>
      </c>
      <c r="H397">
        <f t="shared" ca="1" si="35"/>
        <v>1</v>
      </c>
      <c r="I397">
        <f t="shared" ca="1" si="30"/>
        <v>0</v>
      </c>
      <c r="J397">
        <f t="shared" ca="1" si="31"/>
        <v>0</v>
      </c>
    </row>
    <row r="398" spans="1:10" x14ac:dyDescent="0.3">
      <c r="A398" s="1">
        <v>45103.686469907407</v>
      </c>
      <c r="B398">
        <v>30322.959999999999</v>
      </c>
      <c r="C398">
        <v>30302.65</v>
      </c>
      <c r="D398">
        <f t="shared" si="36"/>
        <v>20.309999999997672</v>
      </c>
      <c r="E398">
        <f t="shared" ca="1" si="32"/>
        <v>17.925666666666316</v>
      </c>
      <c r="F398">
        <f t="shared" ca="1" si="33"/>
        <v>3.9342770297893614</v>
      </c>
      <c r="G398">
        <f t="shared" ca="1" si="34"/>
        <v>0.60604103759795758</v>
      </c>
      <c r="H398">
        <f t="shared" ca="1" si="35"/>
        <v>1</v>
      </c>
      <c r="I398">
        <f t="shared" ca="1" si="30"/>
        <v>0</v>
      </c>
      <c r="J398">
        <f t="shared" ca="1" si="31"/>
        <v>0</v>
      </c>
    </row>
    <row r="399" spans="1:10" x14ac:dyDescent="0.3">
      <c r="A399" s="1">
        <v>45103.687175925923</v>
      </c>
      <c r="B399">
        <v>30314.83</v>
      </c>
      <c r="C399">
        <v>30292.12</v>
      </c>
      <c r="D399">
        <f t="shared" si="36"/>
        <v>22.710000000002765</v>
      </c>
      <c r="E399">
        <f t="shared" ca="1" si="32"/>
        <v>17.856999999999729</v>
      </c>
      <c r="F399">
        <f t="shared" ca="1" si="33"/>
        <v>3.8272211491028814</v>
      </c>
      <c r="G399">
        <f t="shared" ca="1" si="34"/>
        <v>1.2680218390673874</v>
      </c>
      <c r="H399">
        <f t="shared" ca="1" si="35"/>
        <v>-1</v>
      </c>
      <c r="I399">
        <f t="shared" ca="1" si="30"/>
        <v>2.4251864000000001E-2</v>
      </c>
      <c r="J399">
        <f t="shared" ca="1" si="31"/>
        <v>-5.9718640000157169E-3</v>
      </c>
    </row>
    <row r="400" spans="1:10" x14ac:dyDescent="0.3">
      <c r="A400" s="1">
        <v>45103.687881944446</v>
      </c>
      <c r="B400">
        <v>30294.39</v>
      </c>
      <c r="C400">
        <v>30267.11</v>
      </c>
      <c r="D400">
        <f t="shared" si="36"/>
        <v>27.279999999998836</v>
      </c>
      <c r="E400">
        <f t="shared" ca="1" si="32"/>
        <v>17.990333333332941</v>
      </c>
      <c r="F400">
        <f t="shared" ca="1" si="33"/>
        <v>4.0837427756253328</v>
      </c>
      <c r="G400">
        <f t="shared" ca="1" si="34"/>
        <v>2.2747923111399668</v>
      </c>
      <c r="H400">
        <f t="shared" ca="1" si="35"/>
        <v>-1</v>
      </c>
      <c r="I400">
        <f t="shared" ca="1" si="30"/>
        <v>0</v>
      </c>
      <c r="J400">
        <f t="shared" ca="1" si="31"/>
        <v>0</v>
      </c>
    </row>
    <row r="401" spans="1:10" x14ac:dyDescent="0.3">
      <c r="A401" s="1">
        <v>45103.688587962963</v>
      </c>
      <c r="B401">
        <v>30342.25</v>
      </c>
      <c r="C401">
        <v>30325</v>
      </c>
      <c r="D401">
        <f t="shared" si="36"/>
        <v>17.25</v>
      </c>
      <c r="E401">
        <f t="shared" ca="1" si="32"/>
        <v>17.911666666666253</v>
      </c>
      <c r="F401">
        <f t="shared" ca="1" si="33"/>
        <v>4.0741862596304603</v>
      </c>
      <c r="G401">
        <f t="shared" ca="1" si="34"/>
        <v>-0.16240461886155105</v>
      </c>
      <c r="H401">
        <f t="shared" ca="1" si="35"/>
        <v>1</v>
      </c>
      <c r="I401">
        <f t="shared" ca="1" si="30"/>
        <v>2.4273800000000002E-2</v>
      </c>
      <c r="J401">
        <f t="shared" ca="1" si="31"/>
        <v>-2.1593799999992433E-2</v>
      </c>
    </row>
    <row r="402" spans="1:10" x14ac:dyDescent="0.3">
      <c r="A402" s="1">
        <v>45103.689305555556</v>
      </c>
      <c r="B402">
        <v>30338.1</v>
      </c>
      <c r="C402">
        <v>30321.52</v>
      </c>
      <c r="D402">
        <f t="shared" si="36"/>
        <v>16.579999999998108</v>
      </c>
      <c r="E402">
        <f t="shared" ca="1" si="32"/>
        <v>17.828666666666201</v>
      </c>
      <c r="F402">
        <f t="shared" ca="1" si="33"/>
        <v>4.0751380203691738</v>
      </c>
      <c r="G402">
        <f t="shared" ca="1" si="34"/>
        <v>-0.30641088974821379</v>
      </c>
      <c r="H402">
        <f t="shared" ca="1" si="35"/>
        <v>1</v>
      </c>
      <c r="I402">
        <f t="shared" ca="1" si="30"/>
        <v>0</v>
      </c>
      <c r="J402">
        <f t="shared" ca="1" si="31"/>
        <v>0</v>
      </c>
    </row>
    <row r="403" spans="1:10" x14ac:dyDescent="0.3">
      <c r="A403" s="1">
        <v>45103.690011574072</v>
      </c>
      <c r="B403">
        <v>30347.96</v>
      </c>
      <c r="C403">
        <v>30329.599999999999</v>
      </c>
      <c r="D403">
        <f t="shared" si="36"/>
        <v>18.360000000000582</v>
      </c>
      <c r="E403">
        <f t="shared" ca="1" si="32"/>
        <v>17.809999999999611</v>
      </c>
      <c r="F403">
        <f t="shared" ca="1" si="33"/>
        <v>4.071247373031369</v>
      </c>
      <c r="G403">
        <f t="shared" ca="1" si="34"/>
        <v>0.13509373162737878</v>
      </c>
      <c r="H403">
        <f t="shared" ca="1" si="35"/>
        <v>1</v>
      </c>
      <c r="I403">
        <f t="shared" ca="1" si="30"/>
        <v>0</v>
      </c>
      <c r="J403">
        <f t="shared" ca="1" si="31"/>
        <v>0</v>
      </c>
    </row>
    <row r="404" spans="1:10" x14ac:dyDescent="0.3">
      <c r="A404" s="1">
        <v>45103.690717592595</v>
      </c>
      <c r="B404">
        <v>30333.95</v>
      </c>
      <c r="C404">
        <v>30320.1</v>
      </c>
      <c r="D404">
        <f t="shared" si="36"/>
        <v>13.850000000002183</v>
      </c>
      <c r="E404">
        <f t="shared" ca="1" si="32"/>
        <v>17.537999999999737</v>
      </c>
      <c r="F404">
        <f t="shared" ca="1" si="33"/>
        <v>4.0535156303532309</v>
      </c>
      <c r="G404">
        <f t="shared" ca="1" si="34"/>
        <v>-0.90982750192976936</v>
      </c>
      <c r="H404">
        <f t="shared" ca="1" si="35"/>
        <v>1</v>
      </c>
      <c r="I404">
        <f t="shared" ca="1" si="30"/>
        <v>0</v>
      </c>
      <c r="J404">
        <f t="shared" ca="1" si="31"/>
        <v>0</v>
      </c>
    </row>
    <row r="405" spans="1:10" x14ac:dyDescent="0.3">
      <c r="A405" s="1">
        <v>45103.691423611112</v>
      </c>
      <c r="B405">
        <v>30305.15</v>
      </c>
      <c r="C405">
        <v>30289.39</v>
      </c>
      <c r="D405">
        <f t="shared" si="36"/>
        <v>15.760000000002037</v>
      </c>
      <c r="E405">
        <f t="shared" ca="1" si="32"/>
        <v>17.443333333333189</v>
      </c>
      <c r="F405">
        <f t="shared" ca="1" si="33"/>
        <v>4.0610142552827568</v>
      </c>
      <c r="G405">
        <f t="shared" ca="1" si="34"/>
        <v>-0.41451056990046109</v>
      </c>
      <c r="H405">
        <f t="shared" ca="1" si="35"/>
        <v>1</v>
      </c>
      <c r="I405">
        <f t="shared" ca="1" si="30"/>
        <v>0</v>
      </c>
      <c r="J405">
        <f t="shared" ca="1" si="31"/>
        <v>0</v>
      </c>
    </row>
    <row r="406" spans="1:10" x14ac:dyDescent="0.3">
      <c r="A406" s="1">
        <v>45103.692141203705</v>
      </c>
      <c r="B406">
        <v>30285.63</v>
      </c>
      <c r="C406">
        <v>30268.799999999999</v>
      </c>
      <c r="D406">
        <f t="shared" si="36"/>
        <v>16.830000000001746</v>
      </c>
      <c r="E406">
        <f t="shared" ca="1" si="32"/>
        <v>17.393999999999991</v>
      </c>
      <c r="F406">
        <f t="shared" ca="1" si="33"/>
        <v>4.0591120143238477</v>
      </c>
      <c r="G406">
        <f t="shared" ca="1" si="34"/>
        <v>-0.1389466459678852</v>
      </c>
      <c r="H406">
        <f t="shared" ca="1" si="35"/>
        <v>1</v>
      </c>
      <c r="I406">
        <f t="shared" ca="1" si="30"/>
        <v>0</v>
      </c>
      <c r="J406">
        <f t="shared" ca="1" si="31"/>
        <v>0</v>
      </c>
    </row>
    <row r="407" spans="1:10" x14ac:dyDescent="0.3">
      <c r="A407" s="1">
        <v>45103.692870370367</v>
      </c>
      <c r="B407">
        <v>30238.04</v>
      </c>
      <c r="C407">
        <v>30220.1</v>
      </c>
      <c r="D407">
        <f t="shared" si="36"/>
        <v>17.940000000002328</v>
      </c>
      <c r="E407">
        <f t="shared" ca="1" si="32"/>
        <v>17.566000000000106</v>
      </c>
      <c r="F407">
        <f t="shared" ca="1" si="33"/>
        <v>3.9650930327825864</v>
      </c>
      <c r="G407">
        <f t="shared" ca="1" si="34"/>
        <v>9.4323133633956752E-2</v>
      </c>
      <c r="H407">
        <f t="shared" ca="1" si="35"/>
        <v>1</v>
      </c>
      <c r="I407">
        <f t="shared" ca="1" si="30"/>
        <v>0</v>
      </c>
      <c r="J407">
        <f t="shared" ca="1" si="31"/>
        <v>0</v>
      </c>
    </row>
    <row r="408" spans="1:10" x14ac:dyDescent="0.3">
      <c r="A408" s="1">
        <v>45103.693576388891</v>
      </c>
      <c r="B408">
        <v>30244.62</v>
      </c>
      <c r="C408">
        <v>30214.400000000001</v>
      </c>
      <c r="D408">
        <f t="shared" si="36"/>
        <v>30.219999999997526</v>
      </c>
      <c r="E408">
        <f t="shared" ca="1" si="32"/>
        <v>18.332666666666775</v>
      </c>
      <c r="F408">
        <f t="shared" ca="1" si="33"/>
        <v>4.1163575573832372</v>
      </c>
      <c r="G408">
        <f t="shared" ca="1" si="34"/>
        <v>2.8878281751810482</v>
      </c>
      <c r="H408">
        <f t="shared" ca="1" si="35"/>
        <v>-1</v>
      </c>
      <c r="I408">
        <f t="shared" ca="1" si="30"/>
        <v>2.4195696000000003E-2</v>
      </c>
      <c r="J408">
        <f t="shared" ca="1" si="31"/>
        <v>-6.7556960000122249E-3</v>
      </c>
    </row>
    <row r="409" spans="1:10" x14ac:dyDescent="0.3">
      <c r="A409" s="1">
        <v>45103.694282407407</v>
      </c>
      <c r="B409">
        <v>30243.88</v>
      </c>
      <c r="C409">
        <v>30218.02</v>
      </c>
      <c r="D409">
        <f t="shared" si="36"/>
        <v>25.860000000000582</v>
      </c>
      <c r="E409">
        <f t="shared" ca="1" si="32"/>
        <v>18.763000000000101</v>
      </c>
      <c r="F409">
        <f t="shared" ca="1" si="33"/>
        <v>4.2080367688831597</v>
      </c>
      <c r="G409">
        <f t="shared" ca="1" si="34"/>
        <v>1.6865346929665899</v>
      </c>
      <c r="H409">
        <f t="shared" ca="1" si="35"/>
        <v>-1</v>
      </c>
      <c r="I409">
        <f t="shared" ca="1" si="30"/>
        <v>0</v>
      </c>
      <c r="J409">
        <f t="shared" ca="1" si="31"/>
        <v>0</v>
      </c>
    </row>
    <row r="410" spans="1:10" x14ac:dyDescent="0.3">
      <c r="A410" s="1">
        <v>45103.694988425923</v>
      </c>
      <c r="B410">
        <v>30251.42</v>
      </c>
      <c r="C410">
        <v>30223.5</v>
      </c>
      <c r="D410">
        <f t="shared" si="36"/>
        <v>27.919999999998254</v>
      </c>
      <c r="E410">
        <f t="shared" ca="1" si="32"/>
        <v>19.203666666666809</v>
      </c>
      <c r="F410">
        <f t="shared" ca="1" si="33"/>
        <v>4.4529598706018128</v>
      </c>
      <c r="G410">
        <f t="shared" ca="1" si="34"/>
        <v>1.9574246313954411</v>
      </c>
      <c r="H410">
        <f t="shared" ca="1" si="35"/>
        <v>-1</v>
      </c>
      <c r="I410">
        <f t="shared" ca="1" si="30"/>
        <v>0</v>
      </c>
      <c r="J410">
        <f t="shared" ca="1" si="31"/>
        <v>0</v>
      </c>
    </row>
    <row r="411" spans="1:10" x14ac:dyDescent="0.3">
      <c r="A411" s="1">
        <v>45103.695694444446</v>
      </c>
      <c r="B411">
        <v>30270.97</v>
      </c>
      <c r="C411">
        <v>30248.5</v>
      </c>
      <c r="D411">
        <f t="shared" si="36"/>
        <v>22.470000000001164</v>
      </c>
      <c r="E411">
        <f t="shared" ca="1" si="32"/>
        <v>19.341000000000228</v>
      </c>
      <c r="F411">
        <f t="shared" ca="1" si="33"/>
        <v>4.4891096959267731</v>
      </c>
      <c r="G411">
        <f t="shared" ca="1" si="34"/>
        <v>0.69702016924203414</v>
      </c>
      <c r="H411">
        <f t="shared" ca="1" si="35"/>
        <v>1</v>
      </c>
      <c r="I411">
        <f t="shared" ca="1" si="30"/>
        <v>2.4216776000000002E-2</v>
      </c>
      <c r="J411">
        <f t="shared" ca="1" si="31"/>
        <v>-2.3376776000003496E-2</v>
      </c>
    </row>
    <row r="412" spans="1:10" x14ac:dyDescent="0.3">
      <c r="A412" s="1">
        <v>45103.696412037039</v>
      </c>
      <c r="B412">
        <v>30240.18</v>
      </c>
      <c r="C412">
        <v>30217.5</v>
      </c>
      <c r="D412">
        <f t="shared" si="36"/>
        <v>22.680000000000291</v>
      </c>
      <c r="E412">
        <f t="shared" ca="1" si="32"/>
        <v>19.392333333333589</v>
      </c>
      <c r="F412">
        <f t="shared" ca="1" si="33"/>
        <v>4.5190956398701783</v>
      </c>
      <c r="G412">
        <f t="shared" ca="1" si="34"/>
        <v>0.72750544105792547</v>
      </c>
      <c r="H412">
        <f t="shared" ca="1" si="35"/>
        <v>1</v>
      </c>
      <c r="I412">
        <f t="shared" ca="1" si="30"/>
        <v>0</v>
      </c>
      <c r="J412">
        <f t="shared" ca="1" si="31"/>
        <v>0</v>
      </c>
    </row>
    <row r="413" spans="1:10" x14ac:dyDescent="0.3">
      <c r="A413" s="1">
        <v>45103.697118055556</v>
      </c>
      <c r="B413">
        <v>30249.05</v>
      </c>
      <c r="C413">
        <v>30223.919999999998</v>
      </c>
      <c r="D413">
        <f t="shared" si="36"/>
        <v>25.130000000001019</v>
      </c>
      <c r="E413">
        <f t="shared" ca="1" si="32"/>
        <v>19.643000000000271</v>
      </c>
      <c r="F413">
        <f t="shared" ca="1" si="33"/>
        <v>4.6241630370369364</v>
      </c>
      <c r="G413">
        <f t="shared" ca="1" si="34"/>
        <v>1.1865931101591736</v>
      </c>
      <c r="H413">
        <f t="shared" ca="1" si="35"/>
        <v>-1</v>
      </c>
      <c r="I413">
        <f t="shared" ca="1" si="30"/>
        <v>2.419924E-2</v>
      </c>
      <c r="J413">
        <f t="shared" ca="1" si="31"/>
        <v>-1.3679239999995926E-2</v>
      </c>
    </row>
    <row r="414" spans="1:10" x14ac:dyDescent="0.3">
      <c r="A414" s="1">
        <v>45103.697824074072</v>
      </c>
      <c r="B414">
        <v>30234.5</v>
      </c>
      <c r="C414">
        <v>30212</v>
      </c>
      <c r="D414">
        <f t="shared" si="36"/>
        <v>22.5</v>
      </c>
      <c r="E414">
        <f t="shared" ca="1" si="32"/>
        <v>19.57900000000021</v>
      </c>
      <c r="F414">
        <f t="shared" ca="1" si="33"/>
        <v>4.568722261578495</v>
      </c>
      <c r="G414">
        <f t="shared" ca="1" si="34"/>
        <v>0.63934724694571021</v>
      </c>
      <c r="H414">
        <f t="shared" ca="1" si="35"/>
        <v>1</v>
      </c>
      <c r="I414">
        <f t="shared" ca="1" si="30"/>
        <v>2.41876E-2</v>
      </c>
      <c r="J414">
        <f t="shared" ca="1" si="31"/>
        <v>-2.4675999999988346E-3</v>
      </c>
    </row>
    <row r="415" spans="1:10" x14ac:dyDescent="0.3">
      <c r="A415" s="1">
        <v>45103.698530092595</v>
      </c>
      <c r="B415">
        <v>30090.35</v>
      </c>
      <c r="C415">
        <v>30073.279999999999</v>
      </c>
      <c r="D415">
        <f t="shared" si="36"/>
        <v>17.069999999999709</v>
      </c>
      <c r="E415">
        <f t="shared" ca="1" si="32"/>
        <v>19.381000000000252</v>
      </c>
      <c r="F415">
        <f t="shared" ca="1" si="33"/>
        <v>4.5435466550803358</v>
      </c>
      <c r="G415">
        <f t="shared" ca="1" si="34"/>
        <v>-0.50863349172755046</v>
      </c>
      <c r="H415">
        <f t="shared" ca="1" si="35"/>
        <v>1</v>
      </c>
      <c r="I415">
        <f t="shared" ca="1" si="30"/>
        <v>0</v>
      </c>
      <c r="J415">
        <f t="shared" ca="1" si="31"/>
        <v>0</v>
      </c>
    </row>
    <row r="416" spans="1:10" x14ac:dyDescent="0.3">
      <c r="A416" s="1">
        <v>45103.699236111112</v>
      </c>
      <c r="B416">
        <v>30070.06</v>
      </c>
      <c r="C416">
        <v>30049.4</v>
      </c>
      <c r="D416">
        <f t="shared" si="36"/>
        <v>20.659999999999854</v>
      </c>
      <c r="E416">
        <f t="shared" ca="1" si="32"/>
        <v>19.411666666666861</v>
      </c>
      <c r="F416">
        <f t="shared" ca="1" si="33"/>
        <v>4.549154588630671</v>
      </c>
      <c r="G416">
        <f t="shared" ca="1" si="34"/>
        <v>0.27440996101843868</v>
      </c>
      <c r="H416">
        <f t="shared" ca="1" si="35"/>
        <v>1</v>
      </c>
      <c r="I416">
        <f t="shared" ca="1" si="30"/>
        <v>0</v>
      </c>
      <c r="J416">
        <f t="shared" ca="1" si="31"/>
        <v>0</v>
      </c>
    </row>
    <row r="417" spans="1:10" x14ac:dyDescent="0.3">
      <c r="A417" s="1">
        <v>45103.699953703705</v>
      </c>
      <c r="B417">
        <v>30020.47</v>
      </c>
      <c r="C417">
        <v>29996.71</v>
      </c>
      <c r="D417">
        <f t="shared" si="36"/>
        <v>23.760000000002037</v>
      </c>
      <c r="E417">
        <f t="shared" ca="1" si="32"/>
        <v>19.589000000000304</v>
      </c>
      <c r="F417">
        <f t="shared" ca="1" si="33"/>
        <v>4.6132114253703884</v>
      </c>
      <c r="G417">
        <f t="shared" ca="1" si="34"/>
        <v>0.90414238919623091</v>
      </c>
      <c r="H417">
        <f t="shared" ca="1" si="35"/>
        <v>1</v>
      </c>
      <c r="I417">
        <f t="shared" ca="1" si="30"/>
        <v>0</v>
      </c>
      <c r="J417">
        <f t="shared" ca="1" si="31"/>
        <v>0</v>
      </c>
    </row>
    <row r="418" spans="1:10" x14ac:dyDescent="0.3">
      <c r="A418" s="1">
        <v>45103.700659722221</v>
      </c>
      <c r="B418">
        <v>30059.57</v>
      </c>
      <c r="C418">
        <v>30034.7</v>
      </c>
      <c r="D418">
        <f t="shared" si="36"/>
        <v>24.869999999998981</v>
      </c>
      <c r="E418">
        <f t="shared" ca="1" si="32"/>
        <v>19.754000000000207</v>
      </c>
      <c r="F418">
        <f t="shared" ca="1" si="33"/>
        <v>4.7129042221215967</v>
      </c>
      <c r="G418">
        <f t="shared" ca="1" si="34"/>
        <v>1.0855302291069511</v>
      </c>
      <c r="H418">
        <f t="shared" ca="1" si="35"/>
        <v>-1</v>
      </c>
      <c r="I418">
        <f t="shared" ca="1" si="30"/>
        <v>2.4047656000000001E-2</v>
      </c>
      <c r="J418">
        <f t="shared" ca="1" si="31"/>
        <v>-6.8076560000093142E-3</v>
      </c>
    </row>
    <row r="419" spans="1:10" x14ac:dyDescent="0.3">
      <c r="A419" s="1">
        <v>45103.701365740744</v>
      </c>
      <c r="B419">
        <v>30017.66</v>
      </c>
      <c r="C419">
        <v>29997.1</v>
      </c>
      <c r="D419">
        <f t="shared" si="36"/>
        <v>20.56000000000131</v>
      </c>
      <c r="E419">
        <f t="shared" ca="1" si="32"/>
        <v>19.934000000000257</v>
      </c>
      <c r="F419">
        <f t="shared" ca="1" si="33"/>
        <v>4.6338533901467143</v>
      </c>
      <c r="G419">
        <f t="shared" ca="1" si="34"/>
        <v>0.13509275052425274</v>
      </c>
      <c r="H419">
        <f t="shared" ca="1" si="35"/>
        <v>1</v>
      </c>
      <c r="I419">
        <f t="shared" ca="1" si="30"/>
        <v>2.4014127999999999E-2</v>
      </c>
      <c r="J419">
        <f t="shared" ca="1" si="31"/>
        <v>-3.174128000003492E-3</v>
      </c>
    </row>
    <row r="420" spans="1:10" x14ac:dyDescent="0.3">
      <c r="A420" s="1">
        <v>45103.70207175926</v>
      </c>
      <c r="B420">
        <v>30070.45</v>
      </c>
      <c r="C420">
        <v>30055.1</v>
      </c>
      <c r="D420">
        <f t="shared" si="36"/>
        <v>15.350000000002183</v>
      </c>
      <c r="E420">
        <f t="shared" ca="1" si="32"/>
        <v>19.985333333333621</v>
      </c>
      <c r="F420">
        <f t="shared" ca="1" si="33"/>
        <v>4.5717873463476666</v>
      </c>
      <c r="G420">
        <f t="shared" ca="1" si="34"/>
        <v>-1.0138995937845923</v>
      </c>
      <c r="H420">
        <f t="shared" ca="1" si="35"/>
        <v>1</v>
      </c>
      <c r="I420">
        <f t="shared" ca="1" si="30"/>
        <v>0</v>
      </c>
      <c r="J420">
        <f t="shared" ca="1" si="31"/>
        <v>0</v>
      </c>
    </row>
    <row r="421" spans="1:10" x14ac:dyDescent="0.3">
      <c r="A421" s="1">
        <v>45103.702777777777</v>
      </c>
      <c r="B421">
        <v>30101.01</v>
      </c>
      <c r="C421">
        <v>30080</v>
      </c>
      <c r="D421">
        <f t="shared" si="36"/>
        <v>21.009999999998399</v>
      </c>
      <c r="E421">
        <f t="shared" ca="1" si="32"/>
        <v>20.193000000000151</v>
      </c>
      <c r="F421">
        <f t="shared" ca="1" si="33"/>
        <v>4.4674942062362053</v>
      </c>
      <c r="G421">
        <f t="shared" ca="1" si="34"/>
        <v>0.18287656620970943</v>
      </c>
      <c r="H421">
        <f t="shared" ca="1" si="35"/>
        <v>1</v>
      </c>
      <c r="I421">
        <f t="shared" ref="I421:I484" ca="1" si="37">IF(H421=H420,0,(ABS(H421-H420)*B421*0.004*0.0001))</f>
        <v>0</v>
      </c>
      <c r="J421">
        <f t="shared" ref="J421:J484" ca="1" si="38">IF(I421=0,0,ABS(H421*0.004*(D422-D421))-I421)</f>
        <v>0</v>
      </c>
    </row>
    <row r="422" spans="1:10" x14ac:dyDescent="0.3">
      <c r="A422" s="1">
        <v>45103.703483796293</v>
      </c>
      <c r="B422">
        <v>30128.2</v>
      </c>
      <c r="C422">
        <v>30108.1</v>
      </c>
      <c r="D422">
        <f t="shared" si="36"/>
        <v>20.100000000002183</v>
      </c>
      <c r="E422">
        <f t="shared" ref="E422:E485" ca="1" si="39">AVERAGE(OFFSET(D422,,,-$O$1))</f>
        <v>20.3983333333336</v>
      </c>
      <c r="F422">
        <f t="shared" ref="F422:F485" ca="1" si="40">_xlfn.STDEV.S(OFFSET(D422,,,-$O$1))</f>
        <v>4.3089338495195086</v>
      </c>
      <c r="G422">
        <f t="shared" ref="G422:G485" ca="1" si="41">(D422-E422)/F422</f>
        <v>-6.9235997522840695E-2</v>
      </c>
      <c r="H422">
        <f t="shared" ref="H422:H485" ca="1" si="42">IF(G422&gt;$P$1,-1,IF(G422&lt;$P$1,1,0))</f>
        <v>1</v>
      </c>
      <c r="I422">
        <f t="shared" ca="1" si="37"/>
        <v>0</v>
      </c>
      <c r="J422">
        <f t="shared" ca="1" si="38"/>
        <v>0</v>
      </c>
    </row>
    <row r="423" spans="1:10" x14ac:dyDescent="0.3">
      <c r="A423" s="1">
        <v>45103.704212962963</v>
      </c>
      <c r="B423">
        <v>30124.27</v>
      </c>
      <c r="C423">
        <v>30096.400000000001</v>
      </c>
      <c r="D423">
        <f t="shared" si="36"/>
        <v>27.869999999998981</v>
      </c>
      <c r="E423">
        <f t="shared" ca="1" si="39"/>
        <v>20.88000000000017</v>
      </c>
      <c r="F423">
        <f t="shared" ca="1" si="40"/>
        <v>4.3096083508743614</v>
      </c>
      <c r="G423">
        <f t="shared" ca="1" si="41"/>
        <v>1.6219571318077279</v>
      </c>
      <c r="H423">
        <f t="shared" ca="1" si="42"/>
        <v>-1</v>
      </c>
      <c r="I423">
        <f t="shared" ca="1" si="37"/>
        <v>2.4099416000000002E-2</v>
      </c>
      <c r="J423">
        <f t="shared" ca="1" si="38"/>
        <v>1.1500583999991269E-2</v>
      </c>
    </row>
    <row r="424" spans="1:10" x14ac:dyDescent="0.3">
      <c r="A424" s="1">
        <v>45103.704918981479</v>
      </c>
      <c r="B424">
        <v>30110.82</v>
      </c>
      <c r="C424">
        <v>30091.85</v>
      </c>
      <c r="D424">
        <f t="shared" si="36"/>
        <v>18.970000000001164</v>
      </c>
      <c r="E424">
        <f t="shared" ca="1" si="39"/>
        <v>20.832333333333615</v>
      </c>
      <c r="F424">
        <f t="shared" ca="1" si="40"/>
        <v>4.322988017829049</v>
      </c>
      <c r="G424">
        <f t="shared" ca="1" si="41"/>
        <v>-0.43079770881893209</v>
      </c>
      <c r="H424">
        <f t="shared" ca="1" si="42"/>
        <v>1</v>
      </c>
      <c r="I424">
        <f t="shared" ca="1" si="37"/>
        <v>2.4088656E-2</v>
      </c>
      <c r="J424">
        <f t="shared" ca="1" si="38"/>
        <v>-6.4486560000151343E-3</v>
      </c>
    </row>
    <row r="425" spans="1:10" x14ac:dyDescent="0.3">
      <c r="A425" s="1">
        <v>45103.705648148149</v>
      </c>
      <c r="B425">
        <v>30043.85</v>
      </c>
      <c r="C425">
        <v>30020.47</v>
      </c>
      <c r="D425">
        <f t="shared" si="36"/>
        <v>23.379999999997381</v>
      </c>
      <c r="E425">
        <f t="shared" ca="1" si="39"/>
        <v>21.092000000000191</v>
      </c>
      <c r="F425">
        <f t="shared" ca="1" si="40"/>
        <v>4.2302045275402236</v>
      </c>
      <c r="G425">
        <f t="shared" ca="1" si="41"/>
        <v>0.54087219308226087</v>
      </c>
      <c r="H425">
        <f t="shared" ca="1" si="42"/>
        <v>1</v>
      </c>
      <c r="I425">
        <f t="shared" ca="1" si="37"/>
        <v>0</v>
      </c>
      <c r="J425">
        <f t="shared" ca="1" si="38"/>
        <v>0</v>
      </c>
    </row>
    <row r="426" spans="1:10" x14ac:dyDescent="0.3">
      <c r="A426" s="1">
        <v>45103.706354166665</v>
      </c>
      <c r="B426">
        <v>30078.9</v>
      </c>
      <c r="C426">
        <v>30052.5</v>
      </c>
      <c r="D426">
        <f t="shared" si="36"/>
        <v>26.400000000001455</v>
      </c>
      <c r="E426">
        <f t="shared" ca="1" si="39"/>
        <v>21.363000000000223</v>
      </c>
      <c r="F426">
        <f t="shared" ca="1" si="40"/>
        <v>4.302975033383972</v>
      </c>
      <c r="G426">
        <f t="shared" ca="1" si="41"/>
        <v>1.170585457950009</v>
      </c>
      <c r="H426">
        <f t="shared" ca="1" si="42"/>
        <v>-1</v>
      </c>
      <c r="I426">
        <f t="shared" ca="1" si="37"/>
        <v>2.406312E-2</v>
      </c>
      <c r="J426">
        <f t="shared" ca="1" si="38"/>
        <v>-1.5743119999993015E-2</v>
      </c>
    </row>
    <row r="427" spans="1:10" x14ac:dyDescent="0.3">
      <c r="A427" s="1">
        <v>45103.707060185188</v>
      </c>
      <c r="B427">
        <v>30090.2</v>
      </c>
      <c r="C427">
        <v>30065.88</v>
      </c>
      <c r="D427">
        <f t="shared" si="36"/>
        <v>24.319999999999709</v>
      </c>
      <c r="E427">
        <f t="shared" ca="1" si="39"/>
        <v>21.599000000000281</v>
      </c>
      <c r="F427">
        <f t="shared" ca="1" si="40"/>
        <v>4.2630168611694073</v>
      </c>
      <c r="G427">
        <f t="shared" ca="1" si="41"/>
        <v>0.63828037481724109</v>
      </c>
      <c r="H427">
        <f t="shared" ca="1" si="42"/>
        <v>1</v>
      </c>
      <c r="I427">
        <f t="shared" ca="1" si="37"/>
        <v>2.4072160000000002E-2</v>
      </c>
      <c r="J427">
        <f t="shared" ca="1" si="38"/>
        <v>-1.8552159999995928E-2</v>
      </c>
    </row>
    <row r="428" spans="1:10" x14ac:dyDescent="0.3">
      <c r="A428" s="1">
        <v>45103.707766203705</v>
      </c>
      <c r="B428">
        <v>30084.09</v>
      </c>
      <c r="C428">
        <v>30061.15</v>
      </c>
      <c r="D428">
        <f t="shared" si="36"/>
        <v>22.93999999999869</v>
      </c>
      <c r="E428">
        <f t="shared" ca="1" si="39"/>
        <v>21.686666666666984</v>
      </c>
      <c r="F428">
        <f t="shared" ca="1" si="40"/>
        <v>4.2626374653391625</v>
      </c>
      <c r="G428">
        <f t="shared" ca="1" si="41"/>
        <v>0.29402766327724367</v>
      </c>
      <c r="H428">
        <f t="shared" ca="1" si="42"/>
        <v>1</v>
      </c>
      <c r="I428">
        <f t="shared" ca="1" si="37"/>
        <v>0</v>
      </c>
      <c r="J428">
        <f t="shared" ca="1" si="38"/>
        <v>0</v>
      </c>
    </row>
    <row r="429" spans="1:10" x14ac:dyDescent="0.3">
      <c r="A429" s="1">
        <v>45103.708472222221</v>
      </c>
      <c r="B429">
        <v>30086.73</v>
      </c>
      <c r="C429">
        <v>30061.9</v>
      </c>
      <c r="D429">
        <f t="shared" si="36"/>
        <v>24.829999999998108</v>
      </c>
      <c r="E429">
        <f t="shared" ca="1" si="39"/>
        <v>21.757333333333495</v>
      </c>
      <c r="F429">
        <f t="shared" ca="1" si="40"/>
        <v>4.2976167680530173</v>
      </c>
      <c r="G429">
        <f t="shared" ca="1" si="41"/>
        <v>0.71496990832354912</v>
      </c>
      <c r="H429">
        <f t="shared" ca="1" si="42"/>
        <v>1</v>
      </c>
      <c r="I429">
        <f t="shared" ca="1" si="37"/>
        <v>0</v>
      </c>
      <c r="J429">
        <f t="shared" ca="1" si="38"/>
        <v>0</v>
      </c>
    </row>
    <row r="430" spans="1:10" x14ac:dyDescent="0.3">
      <c r="A430" s="1">
        <v>45103.709178240744</v>
      </c>
      <c r="B430">
        <v>30143.94</v>
      </c>
      <c r="C430">
        <v>30118</v>
      </c>
      <c r="D430">
        <f t="shared" si="36"/>
        <v>25.93999999999869</v>
      </c>
      <c r="E430">
        <f t="shared" ca="1" si="39"/>
        <v>21.712666666666824</v>
      </c>
      <c r="F430">
        <f t="shared" ca="1" si="40"/>
        <v>4.2448784015176688</v>
      </c>
      <c r="G430">
        <f t="shared" ca="1" si="41"/>
        <v>0.99586676777842942</v>
      </c>
      <c r="H430">
        <f t="shared" ca="1" si="42"/>
        <v>1</v>
      </c>
      <c r="I430">
        <f t="shared" ca="1" si="37"/>
        <v>0</v>
      </c>
      <c r="J430">
        <f t="shared" ca="1" si="38"/>
        <v>0</v>
      </c>
    </row>
    <row r="431" spans="1:10" x14ac:dyDescent="0.3">
      <c r="A431" s="1">
        <v>45103.70989583333</v>
      </c>
      <c r="B431">
        <v>30130.43</v>
      </c>
      <c r="C431">
        <v>30107.7</v>
      </c>
      <c r="D431">
        <f t="shared" si="36"/>
        <v>22.729999999999563</v>
      </c>
      <c r="E431">
        <f t="shared" ca="1" si="39"/>
        <v>21.895333333333475</v>
      </c>
      <c r="F431">
        <f t="shared" ca="1" si="40"/>
        <v>4.163343097454189</v>
      </c>
      <c r="G431">
        <f t="shared" ca="1" si="41"/>
        <v>0.20047991412873756</v>
      </c>
      <c r="H431">
        <f t="shared" ca="1" si="42"/>
        <v>1</v>
      </c>
      <c r="I431">
        <f t="shared" ca="1" si="37"/>
        <v>0</v>
      </c>
      <c r="J431">
        <f t="shared" ca="1" si="38"/>
        <v>0</v>
      </c>
    </row>
    <row r="432" spans="1:10" x14ac:dyDescent="0.3">
      <c r="A432" s="1">
        <v>45103.710601851853</v>
      </c>
      <c r="B432">
        <v>30173.66</v>
      </c>
      <c r="C432">
        <v>30150.1</v>
      </c>
      <c r="D432">
        <f t="shared" si="36"/>
        <v>23.56000000000131</v>
      </c>
      <c r="E432">
        <f t="shared" ca="1" si="39"/>
        <v>22.128000000000249</v>
      </c>
      <c r="F432">
        <f t="shared" ca="1" si="40"/>
        <v>4.0495367125387665</v>
      </c>
      <c r="G432">
        <f t="shared" ca="1" si="41"/>
        <v>0.35362069828064369</v>
      </c>
      <c r="H432">
        <f t="shared" ca="1" si="42"/>
        <v>1</v>
      </c>
      <c r="I432">
        <f t="shared" ca="1" si="37"/>
        <v>0</v>
      </c>
      <c r="J432">
        <f t="shared" ca="1" si="38"/>
        <v>0</v>
      </c>
    </row>
    <row r="433" spans="1:10" x14ac:dyDescent="0.3">
      <c r="A433" s="1">
        <v>45103.71130787037</v>
      </c>
      <c r="B433">
        <v>30156.799999999999</v>
      </c>
      <c r="C433">
        <v>30134.67</v>
      </c>
      <c r="D433">
        <f t="shared" si="36"/>
        <v>22.130000000001019</v>
      </c>
      <c r="E433">
        <f t="shared" ca="1" si="39"/>
        <v>22.253666666666927</v>
      </c>
      <c r="F433">
        <f t="shared" ca="1" si="40"/>
        <v>3.9865813574455866</v>
      </c>
      <c r="G433">
        <f t="shared" ca="1" si="41"/>
        <v>-3.1020730690705902E-2</v>
      </c>
      <c r="H433">
        <f t="shared" ca="1" si="42"/>
        <v>1</v>
      </c>
      <c r="I433">
        <f t="shared" ca="1" si="37"/>
        <v>0</v>
      </c>
      <c r="J433">
        <f t="shared" ca="1" si="38"/>
        <v>0</v>
      </c>
    </row>
    <row r="434" spans="1:10" x14ac:dyDescent="0.3">
      <c r="A434" s="1">
        <v>45103.712013888886</v>
      </c>
      <c r="B434">
        <v>30125</v>
      </c>
      <c r="C434">
        <v>30100.560000000001</v>
      </c>
      <c r="D434">
        <f t="shared" si="36"/>
        <v>24.43999999999869</v>
      </c>
      <c r="E434">
        <f t="shared" ca="1" si="39"/>
        <v>22.606666666666811</v>
      </c>
      <c r="F434">
        <f t="shared" ca="1" si="40"/>
        <v>3.6733535681683378</v>
      </c>
      <c r="G434">
        <f t="shared" ca="1" si="41"/>
        <v>0.49908980970923611</v>
      </c>
      <c r="H434">
        <f t="shared" ca="1" si="42"/>
        <v>1</v>
      </c>
      <c r="I434">
        <f t="shared" ca="1" si="37"/>
        <v>0</v>
      </c>
      <c r="J434">
        <f t="shared" ca="1" si="38"/>
        <v>0</v>
      </c>
    </row>
    <row r="435" spans="1:10" x14ac:dyDescent="0.3">
      <c r="A435" s="1">
        <v>45103.712731481479</v>
      </c>
      <c r="B435">
        <v>30090.39</v>
      </c>
      <c r="C435">
        <v>30066.3</v>
      </c>
      <c r="D435">
        <f t="shared" si="36"/>
        <v>24.090000000000146</v>
      </c>
      <c r="E435">
        <f t="shared" ca="1" si="39"/>
        <v>22.884333333333416</v>
      </c>
      <c r="F435">
        <f t="shared" ca="1" si="40"/>
        <v>3.4457506897751986</v>
      </c>
      <c r="G435">
        <f t="shared" ca="1" si="41"/>
        <v>0.34989956477245532</v>
      </c>
      <c r="H435">
        <f t="shared" ca="1" si="42"/>
        <v>1</v>
      </c>
      <c r="I435">
        <f t="shared" ca="1" si="37"/>
        <v>0</v>
      </c>
      <c r="J435">
        <f t="shared" ca="1" si="38"/>
        <v>0</v>
      </c>
    </row>
    <row r="436" spans="1:10" x14ac:dyDescent="0.3">
      <c r="A436" s="1">
        <v>45103.713449074072</v>
      </c>
      <c r="B436">
        <v>30054.53</v>
      </c>
      <c r="C436">
        <v>30033.3</v>
      </c>
      <c r="D436">
        <f t="shared" si="36"/>
        <v>21.229999999999563</v>
      </c>
      <c r="E436">
        <f t="shared" ca="1" si="39"/>
        <v>23.031000000000009</v>
      </c>
      <c r="F436">
        <f t="shared" ca="1" si="40"/>
        <v>3.2682341008450146</v>
      </c>
      <c r="G436">
        <f t="shared" ca="1" si="41"/>
        <v>-0.55106211624644341</v>
      </c>
      <c r="H436">
        <f t="shared" ca="1" si="42"/>
        <v>1</v>
      </c>
      <c r="I436">
        <f t="shared" ca="1" si="37"/>
        <v>0</v>
      </c>
      <c r="J436">
        <f t="shared" ca="1" si="38"/>
        <v>0</v>
      </c>
    </row>
    <row r="437" spans="1:10" x14ac:dyDescent="0.3">
      <c r="A437" s="1">
        <v>45103.714155092595</v>
      </c>
      <c r="B437">
        <v>30032.29</v>
      </c>
      <c r="C437">
        <v>30004.22</v>
      </c>
      <c r="D437">
        <f t="shared" si="36"/>
        <v>28.069999999999709</v>
      </c>
      <c r="E437">
        <f t="shared" ca="1" si="39"/>
        <v>23.368666666666588</v>
      </c>
      <c r="F437">
        <f t="shared" ca="1" si="40"/>
        <v>3.2473434589254158</v>
      </c>
      <c r="G437">
        <f t="shared" ca="1" si="41"/>
        <v>1.4477474873843026</v>
      </c>
      <c r="H437">
        <f t="shared" ca="1" si="42"/>
        <v>-1</v>
      </c>
      <c r="I437">
        <f t="shared" ca="1" si="37"/>
        <v>2.4025832000000004E-2</v>
      </c>
      <c r="J437">
        <f t="shared" ca="1" si="38"/>
        <v>-3.6258320000058242E-3</v>
      </c>
    </row>
    <row r="438" spans="1:10" x14ac:dyDescent="0.3">
      <c r="A438" s="1">
        <v>45103.714861111112</v>
      </c>
      <c r="B438">
        <v>30038.77</v>
      </c>
      <c r="C438">
        <v>30015.8</v>
      </c>
      <c r="D438">
        <f t="shared" si="36"/>
        <v>22.970000000001164</v>
      </c>
      <c r="E438">
        <f t="shared" ca="1" si="39"/>
        <v>23.127000000000045</v>
      </c>
      <c r="F438">
        <f t="shared" ca="1" si="40"/>
        <v>2.9785325593140071</v>
      </c>
      <c r="G438">
        <f t="shared" ca="1" si="41"/>
        <v>-5.271051998674138E-2</v>
      </c>
      <c r="H438">
        <f t="shared" ca="1" si="42"/>
        <v>1</v>
      </c>
      <c r="I438">
        <f t="shared" ca="1" si="37"/>
        <v>2.4031016000000002E-2</v>
      </c>
      <c r="J438">
        <f t="shared" ca="1" si="38"/>
        <v>-1.2231015999997092E-2</v>
      </c>
    </row>
    <row r="439" spans="1:10" x14ac:dyDescent="0.3">
      <c r="A439" s="1">
        <v>45103.715567129628</v>
      </c>
      <c r="B439">
        <v>30045.7</v>
      </c>
      <c r="C439">
        <v>30025.68</v>
      </c>
      <c r="D439">
        <f t="shared" si="36"/>
        <v>20.020000000000437</v>
      </c>
      <c r="E439">
        <f t="shared" ca="1" si="39"/>
        <v>22.932333333333371</v>
      </c>
      <c r="F439">
        <f t="shared" ca="1" si="40"/>
        <v>2.9845887874013712</v>
      </c>
      <c r="G439">
        <f t="shared" ca="1" si="41"/>
        <v>-0.97579048263752677</v>
      </c>
      <c r="H439">
        <f t="shared" ca="1" si="42"/>
        <v>1</v>
      </c>
      <c r="I439">
        <f t="shared" ca="1" si="37"/>
        <v>0</v>
      </c>
      <c r="J439">
        <f t="shared" ca="1" si="38"/>
        <v>0</v>
      </c>
    </row>
    <row r="440" spans="1:10" x14ac:dyDescent="0.3">
      <c r="A440" s="1">
        <v>45103.716284722221</v>
      </c>
      <c r="B440">
        <v>30040.48</v>
      </c>
      <c r="C440">
        <v>30026.7</v>
      </c>
      <c r="D440">
        <f t="shared" si="36"/>
        <v>13.779999999998836</v>
      </c>
      <c r="E440">
        <f t="shared" ca="1" si="39"/>
        <v>22.461000000000059</v>
      </c>
      <c r="F440">
        <f t="shared" ca="1" si="40"/>
        <v>3.2723979924037443</v>
      </c>
      <c r="G440">
        <f t="shared" ca="1" si="41"/>
        <v>-2.652794684556258</v>
      </c>
      <c r="H440">
        <f t="shared" ca="1" si="42"/>
        <v>1</v>
      </c>
      <c r="I440">
        <f t="shared" ca="1" si="37"/>
        <v>0</v>
      </c>
      <c r="J440">
        <f t="shared" ca="1" si="38"/>
        <v>0</v>
      </c>
    </row>
    <row r="441" spans="1:10" x14ac:dyDescent="0.3">
      <c r="A441" s="1">
        <v>45103.716990740744</v>
      </c>
      <c r="B441">
        <v>30086.15</v>
      </c>
      <c r="C441">
        <v>30066.82</v>
      </c>
      <c r="D441">
        <f t="shared" si="36"/>
        <v>19.330000000001746</v>
      </c>
      <c r="E441">
        <f t="shared" ca="1" si="39"/>
        <v>22.35633333333341</v>
      </c>
      <c r="F441">
        <f t="shared" ca="1" si="40"/>
        <v>3.3219411476580398</v>
      </c>
      <c r="G441">
        <f t="shared" ca="1" si="41"/>
        <v>-0.91101353058744616</v>
      </c>
      <c r="H441">
        <f t="shared" ca="1" si="42"/>
        <v>1</v>
      </c>
      <c r="I441">
        <f t="shared" ca="1" si="37"/>
        <v>0</v>
      </c>
      <c r="J441">
        <f t="shared" ca="1" si="38"/>
        <v>0</v>
      </c>
    </row>
    <row r="442" spans="1:10" x14ac:dyDescent="0.3">
      <c r="A442" s="1">
        <v>45103.71769675926</v>
      </c>
      <c r="B442">
        <v>30064.62</v>
      </c>
      <c r="C442">
        <v>30043.4</v>
      </c>
      <c r="D442">
        <f t="shared" si="36"/>
        <v>21.219999999997526</v>
      </c>
      <c r="E442">
        <f t="shared" ca="1" si="39"/>
        <v>22.307666666666652</v>
      </c>
      <c r="F442">
        <f t="shared" ca="1" si="40"/>
        <v>3.3277254148712019</v>
      </c>
      <c r="G442">
        <f t="shared" ca="1" si="41"/>
        <v>-0.32684988425080841</v>
      </c>
      <c r="H442">
        <f t="shared" ca="1" si="42"/>
        <v>1</v>
      </c>
      <c r="I442">
        <f t="shared" ca="1" si="37"/>
        <v>0</v>
      </c>
      <c r="J442">
        <f t="shared" ca="1" si="38"/>
        <v>0</v>
      </c>
    </row>
    <row r="443" spans="1:10" x14ac:dyDescent="0.3">
      <c r="A443" s="1">
        <v>45103.718425925923</v>
      </c>
      <c r="B443">
        <v>30031.55</v>
      </c>
      <c r="C443">
        <v>30011</v>
      </c>
      <c r="D443">
        <f t="shared" si="36"/>
        <v>20.549999999999272</v>
      </c>
      <c r="E443">
        <f t="shared" ca="1" si="39"/>
        <v>22.154999999999927</v>
      </c>
      <c r="F443">
        <f t="shared" ca="1" si="40"/>
        <v>3.2987121311408809</v>
      </c>
      <c r="G443">
        <f t="shared" ca="1" si="41"/>
        <v>-0.4865535203417567</v>
      </c>
      <c r="H443">
        <f t="shared" ca="1" si="42"/>
        <v>1</v>
      </c>
      <c r="I443">
        <f t="shared" ca="1" si="37"/>
        <v>0</v>
      </c>
      <c r="J443">
        <f t="shared" ca="1" si="38"/>
        <v>0</v>
      </c>
    </row>
    <row r="444" spans="1:10" x14ac:dyDescent="0.3">
      <c r="A444" s="1">
        <v>45103.719131944446</v>
      </c>
      <c r="B444">
        <v>30031.83</v>
      </c>
      <c r="C444">
        <v>30010.3</v>
      </c>
      <c r="D444">
        <f t="shared" si="36"/>
        <v>21.530000000002474</v>
      </c>
      <c r="E444">
        <f t="shared" ca="1" si="39"/>
        <v>22.122666666666678</v>
      </c>
      <c r="F444">
        <f t="shared" ca="1" si="40"/>
        <v>3.2999675372834276</v>
      </c>
      <c r="G444">
        <f t="shared" ca="1" si="41"/>
        <v>-0.17959772633160337</v>
      </c>
      <c r="H444">
        <f t="shared" ca="1" si="42"/>
        <v>1</v>
      </c>
      <c r="I444">
        <f t="shared" ca="1" si="37"/>
        <v>0</v>
      </c>
      <c r="J444">
        <f t="shared" ca="1" si="38"/>
        <v>0</v>
      </c>
    </row>
    <row r="445" spans="1:10" x14ac:dyDescent="0.3">
      <c r="A445" s="1">
        <v>45103.719837962963</v>
      </c>
      <c r="B445">
        <v>30006.560000000001</v>
      </c>
      <c r="C445">
        <v>29973.360000000001</v>
      </c>
      <c r="D445">
        <f t="shared" si="36"/>
        <v>33.200000000000728</v>
      </c>
      <c r="E445">
        <f t="shared" ca="1" si="39"/>
        <v>22.660333333333377</v>
      </c>
      <c r="F445">
        <f t="shared" ca="1" si="40"/>
        <v>3.733857655093987</v>
      </c>
      <c r="G445">
        <f t="shared" ca="1" si="41"/>
        <v>2.8227285666041415</v>
      </c>
      <c r="H445">
        <f t="shared" ca="1" si="42"/>
        <v>-1</v>
      </c>
      <c r="I445">
        <f t="shared" ca="1" si="37"/>
        <v>2.4005248E-2</v>
      </c>
      <c r="J445">
        <f t="shared" ca="1" si="38"/>
        <v>5.4714752000001164E-2</v>
      </c>
    </row>
    <row r="446" spans="1:10" x14ac:dyDescent="0.3">
      <c r="A446" s="1">
        <v>45103.720567129632</v>
      </c>
      <c r="B446">
        <v>29997.22</v>
      </c>
      <c r="C446">
        <v>29983.7</v>
      </c>
      <c r="D446">
        <f t="shared" si="36"/>
        <v>13.520000000000437</v>
      </c>
      <c r="E446">
        <f t="shared" ca="1" si="39"/>
        <v>22.422333333333395</v>
      </c>
      <c r="F446">
        <f t="shared" ca="1" si="40"/>
        <v>4.0774998114827392</v>
      </c>
      <c r="G446">
        <f t="shared" ca="1" si="41"/>
        <v>-2.1832823408753805</v>
      </c>
      <c r="H446">
        <f t="shared" ca="1" si="42"/>
        <v>1</v>
      </c>
      <c r="I446">
        <f t="shared" ca="1" si="37"/>
        <v>2.3997776000000002E-2</v>
      </c>
      <c r="J446">
        <f t="shared" ca="1" si="38"/>
        <v>2.9882224000004658E-2</v>
      </c>
    </row>
    <row r="447" spans="1:10" x14ac:dyDescent="0.3">
      <c r="A447" s="1">
        <v>45103.721273148149</v>
      </c>
      <c r="B447">
        <v>30061.79</v>
      </c>
      <c r="C447">
        <v>30034.799999999999</v>
      </c>
      <c r="D447">
        <f t="shared" si="36"/>
        <v>26.990000000001601</v>
      </c>
      <c r="E447">
        <f t="shared" ca="1" si="39"/>
        <v>22.530000000000047</v>
      </c>
      <c r="F447">
        <f t="shared" ca="1" si="40"/>
        <v>4.1559288766272928</v>
      </c>
      <c r="G447">
        <f t="shared" ca="1" si="41"/>
        <v>1.0731656225120547</v>
      </c>
      <c r="H447">
        <f t="shared" ca="1" si="42"/>
        <v>-1</v>
      </c>
      <c r="I447">
        <f t="shared" ca="1" si="37"/>
        <v>2.4049432000000003E-2</v>
      </c>
      <c r="J447">
        <f t="shared" ca="1" si="38"/>
        <v>7.1105680000034914E-3</v>
      </c>
    </row>
    <row r="448" spans="1:10" x14ac:dyDescent="0.3">
      <c r="A448" s="1">
        <v>45103.721979166665</v>
      </c>
      <c r="B448">
        <v>30080.9</v>
      </c>
      <c r="C448">
        <v>30061.7</v>
      </c>
      <c r="D448">
        <f t="shared" si="36"/>
        <v>19.200000000000728</v>
      </c>
      <c r="E448">
        <f t="shared" ca="1" si="39"/>
        <v>22.341000000000108</v>
      </c>
      <c r="F448">
        <f t="shared" ca="1" si="40"/>
        <v>4.1747280316122914</v>
      </c>
      <c r="G448">
        <f t="shared" ca="1" si="41"/>
        <v>-0.75238434125882858</v>
      </c>
      <c r="H448">
        <f t="shared" ca="1" si="42"/>
        <v>1</v>
      </c>
      <c r="I448">
        <f t="shared" ca="1" si="37"/>
        <v>2.4064720000000005E-2</v>
      </c>
      <c r="J448">
        <f t="shared" ca="1" si="38"/>
        <v>-4.1047199999936015E-3</v>
      </c>
    </row>
    <row r="449" spans="1:10" x14ac:dyDescent="0.3">
      <c r="A449" s="1">
        <v>45103.722685185188</v>
      </c>
      <c r="B449">
        <v>30081.15</v>
      </c>
      <c r="C449">
        <v>30056.959999999999</v>
      </c>
      <c r="D449">
        <f t="shared" si="36"/>
        <v>24.190000000002328</v>
      </c>
      <c r="E449">
        <f t="shared" ca="1" si="39"/>
        <v>22.462000000000142</v>
      </c>
      <c r="F449">
        <f t="shared" ca="1" si="40"/>
        <v>4.1739333966893666</v>
      </c>
      <c r="G449">
        <f t="shared" ca="1" si="41"/>
        <v>0.41399798122624143</v>
      </c>
      <c r="H449">
        <f t="shared" ca="1" si="42"/>
        <v>1</v>
      </c>
      <c r="I449">
        <f t="shared" ca="1" si="37"/>
        <v>0</v>
      </c>
      <c r="J449">
        <f t="shared" ca="1" si="38"/>
        <v>0</v>
      </c>
    </row>
    <row r="450" spans="1:10" x14ac:dyDescent="0.3">
      <c r="A450" s="1">
        <v>45103.723425925928</v>
      </c>
      <c r="B450">
        <v>30116.74</v>
      </c>
      <c r="C450">
        <v>30100.2</v>
      </c>
      <c r="D450">
        <f t="shared" si="36"/>
        <v>16.540000000000873</v>
      </c>
      <c r="E450">
        <f t="shared" ca="1" si="39"/>
        <v>22.501666666666765</v>
      </c>
      <c r="F450">
        <f t="shared" ca="1" si="40"/>
        <v>4.1091664423060603</v>
      </c>
      <c r="G450">
        <f t="shared" ca="1" si="41"/>
        <v>-1.450821413629624</v>
      </c>
      <c r="H450">
        <f t="shared" ca="1" si="42"/>
        <v>1</v>
      </c>
      <c r="I450">
        <f t="shared" ca="1" si="37"/>
        <v>0</v>
      </c>
      <c r="J450">
        <f t="shared" ca="1" si="38"/>
        <v>0</v>
      </c>
    </row>
    <row r="451" spans="1:10" x14ac:dyDescent="0.3">
      <c r="A451" s="1">
        <v>45103.724143518521</v>
      </c>
      <c r="B451">
        <v>30140.78</v>
      </c>
      <c r="C451">
        <v>30112.6</v>
      </c>
      <c r="D451">
        <f t="shared" ref="D451:D514" si="43">B451-C451</f>
        <v>28.180000000000291</v>
      </c>
      <c r="E451">
        <f t="shared" ca="1" si="39"/>
        <v>22.740666666666826</v>
      </c>
      <c r="F451">
        <f t="shared" ca="1" si="40"/>
        <v>4.2262602146931529</v>
      </c>
      <c r="G451">
        <f t="shared" ca="1" si="41"/>
        <v>1.287032283157318</v>
      </c>
      <c r="H451">
        <f t="shared" ca="1" si="42"/>
        <v>-1</v>
      </c>
      <c r="I451">
        <f t="shared" ca="1" si="37"/>
        <v>2.4112623999999999E-2</v>
      </c>
      <c r="J451">
        <f t="shared" ca="1" si="38"/>
        <v>3.2737600000232875E-4</v>
      </c>
    </row>
    <row r="452" spans="1:10" x14ac:dyDescent="0.3">
      <c r="A452" s="1">
        <v>45103.724849537037</v>
      </c>
      <c r="B452">
        <v>30150.43</v>
      </c>
      <c r="C452">
        <v>30128.36</v>
      </c>
      <c r="D452">
        <f t="shared" si="43"/>
        <v>22.069999999999709</v>
      </c>
      <c r="E452">
        <f t="shared" ca="1" si="39"/>
        <v>22.806333333333409</v>
      </c>
      <c r="F452">
        <f t="shared" ca="1" si="40"/>
        <v>4.1990323050496166</v>
      </c>
      <c r="G452">
        <f t="shared" ca="1" si="41"/>
        <v>-0.17535786339348006</v>
      </c>
      <c r="H452">
        <f t="shared" ca="1" si="42"/>
        <v>1</v>
      </c>
      <c r="I452">
        <f t="shared" ca="1" si="37"/>
        <v>2.4120344000000002E-2</v>
      </c>
      <c r="J452">
        <f t="shared" ca="1" si="38"/>
        <v>1.9079656000011644E-2</v>
      </c>
    </row>
    <row r="453" spans="1:10" x14ac:dyDescent="0.3">
      <c r="A453" s="1">
        <v>45103.725555555553</v>
      </c>
      <c r="B453">
        <v>30139.97</v>
      </c>
      <c r="C453">
        <v>30107.1</v>
      </c>
      <c r="D453">
        <f t="shared" si="43"/>
        <v>32.870000000002619</v>
      </c>
      <c r="E453">
        <f t="shared" ca="1" si="39"/>
        <v>22.973000000000198</v>
      </c>
      <c r="F453">
        <f t="shared" ca="1" si="40"/>
        <v>4.4956976751343882</v>
      </c>
      <c r="G453">
        <f t="shared" ca="1" si="41"/>
        <v>2.2014380670529796</v>
      </c>
      <c r="H453">
        <f t="shared" ca="1" si="42"/>
        <v>-1</v>
      </c>
      <c r="I453">
        <f t="shared" ca="1" si="37"/>
        <v>2.4111976000000004E-2</v>
      </c>
      <c r="J453">
        <f t="shared" ca="1" si="38"/>
        <v>1.4808024000012802E-2</v>
      </c>
    </row>
    <row r="454" spans="1:10" x14ac:dyDescent="0.3">
      <c r="A454" s="1">
        <v>45103.726261574076</v>
      </c>
      <c r="B454">
        <v>30119.040000000001</v>
      </c>
      <c r="C454">
        <v>30095.9</v>
      </c>
      <c r="D454">
        <f t="shared" si="43"/>
        <v>23.139999999999418</v>
      </c>
      <c r="E454">
        <f t="shared" ca="1" si="39"/>
        <v>23.11200000000014</v>
      </c>
      <c r="F454">
        <f t="shared" ca="1" si="40"/>
        <v>4.4316723705619561</v>
      </c>
      <c r="G454">
        <f t="shared" ca="1" si="41"/>
        <v>6.3181565914645823E-3</v>
      </c>
      <c r="H454">
        <f t="shared" ca="1" si="42"/>
        <v>1</v>
      </c>
      <c r="I454">
        <f t="shared" ca="1" si="37"/>
        <v>2.4095232000000001E-2</v>
      </c>
      <c r="J454">
        <f t="shared" ca="1" si="38"/>
        <v>-8.1352319999935981E-3</v>
      </c>
    </row>
    <row r="455" spans="1:10" x14ac:dyDescent="0.3">
      <c r="A455" s="1">
        <v>45103.726979166669</v>
      </c>
      <c r="B455">
        <v>30132.13</v>
      </c>
      <c r="C455">
        <v>30105</v>
      </c>
      <c r="D455">
        <f t="shared" si="43"/>
        <v>27.130000000001019</v>
      </c>
      <c r="E455">
        <f t="shared" ca="1" si="39"/>
        <v>23.237000000000261</v>
      </c>
      <c r="F455">
        <f t="shared" ca="1" si="40"/>
        <v>4.4919684265174888</v>
      </c>
      <c r="G455">
        <f t="shared" ca="1" si="41"/>
        <v>0.86665791705461814</v>
      </c>
      <c r="H455">
        <f t="shared" ca="1" si="42"/>
        <v>1</v>
      </c>
      <c r="I455">
        <f t="shared" ca="1" si="37"/>
        <v>0</v>
      </c>
      <c r="J455">
        <f t="shared" ca="1" si="38"/>
        <v>0</v>
      </c>
    </row>
    <row r="456" spans="1:10" x14ac:dyDescent="0.3">
      <c r="A456" s="1">
        <v>45103.727685185186</v>
      </c>
      <c r="B456">
        <v>30137.48</v>
      </c>
      <c r="C456">
        <v>30109.5</v>
      </c>
      <c r="D456">
        <f t="shared" si="43"/>
        <v>27.979999999999563</v>
      </c>
      <c r="E456">
        <f t="shared" ca="1" si="39"/>
        <v>23.289666666666864</v>
      </c>
      <c r="F456">
        <f t="shared" ca="1" si="40"/>
        <v>4.5393448436087427</v>
      </c>
      <c r="G456">
        <f t="shared" ca="1" si="41"/>
        <v>1.0332621765752261</v>
      </c>
      <c r="H456">
        <f t="shared" ca="1" si="42"/>
        <v>-1</v>
      </c>
      <c r="I456">
        <f t="shared" ca="1" si="37"/>
        <v>2.4109984000000001E-2</v>
      </c>
      <c r="J456">
        <f t="shared" ca="1" si="38"/>
        <v>-2.3109984E-2</v>
      </c>
    </row>
    <row r="457" spans="1:10" x14ac:dyDescent="0.3">
      <c r="A457" s="1">
        <v>45103.728391203702</v>
      </c>
      <c r="B457">
        <v>30165.93</v>
      </c>
      <c r="C457">
        <v>30137.7</v>
      </c>
      <c r="D457">
        <f t="shared" si="43"/>
        <v>28.229999999999563</v>
      </c>
      <c r="E457">
        <f t="shared" ca="1" si="39"/>
        <v>23.420000000000194</v>
      </c>
      <c r="F457">
        <f t="shared" ca="1" si="40"/>
        <v>4.6252664415332942</v>
      </c>
      <c r="G457">
        <f t="shared" ca="1" si="41"/>
        <v>1.0399400901118327</v>
      </c>
      <c r="H457">
        <f t="shared" ca="1" si="42"/>
        <v>-1</v>
      </c>
      <c r="I457">
        <f t="shared" ca="1" si="37"/>
        <v>0</v>
      </c>
      <c r="J457">
        <f t="shared" ca="1" si="38"/>
        <v>0</v>
      </c>
    </row>
    <row r="458" spans="1:10" x14ac:dyDescent="0.3">
      <c r="A458" s="1">
        <v>45103.729097222225</v>
      </c>
      <c r="B458">
        <v>30154.720000000001</v>
      </c>
      <c r="C458">
        <v>30120</v>
      </c>
      <c r="D458">
        <f t="shared" si="43"/>
        <v>34.720000000001164</v>
      </c>
      <c r="E458">
        <f t="shared" ca="1" si="39"/>
        <v>23.812666666666942</v>
      </c>
      <c r="F458">
        <f t="shared" ca="1" si="40"/>
        <v>5.0624840116111285</v>
      </c>
      <c r="G458">
        <f t="shared" ca="1" si="41"/>
        <v>2.1545417838984893</v>
      </c>
      <c r="H458">
        <f t="shared" ca="1" si="42"/>
        <v>-1</v>
      </c>
      <c r="I458">
        <f t="shared" ca="1" si="37"/>
        <v>0</v>
      </c>
      <c r="J458">
        <f t="shared" ca="1" si="38"/>
        <v>0</v>
      </c>
    </row>
    <row r="459" spans="1:10" x14ac:dyDescent="0.3">
      <c r="A459" s="1">
        <v>45103.729814814818</v>
      </c>
      <c r="B459">
        <v>30168.76</v>
      </c>
      <c r="C459">
        <v>30142.94</v>
      </c>
      <c r="D459">
        <f t="shared" si="43"/>
        <v>25.819999999999709</v>
      </c>
      <c r="E459">
        <f t="shared" ca="1" si="39"/>
        <v>23.845666666666997</v>
      </c>
      <c r="F459">
        <f t="shared" ca="1" si="40"/>
        <v>5.0725608599762833</v>
      </c>
      <c r="G459">
        <f t="shared" ca="1" si="41"/>
        <v>0.38921826427173578</v>
      </c>
      <c r="H459">
        <f t="shared" ca="1" si="42"/>
        <v>1</v>
      </c>
      <c r="I459">
        <f t="shared" ca="1" si="37"/>
        <v>2.4135007999999999E-2</v>
      </c>
      <c r="J459">
        <f t="shared" ca="1" si="38"/>
        <v>-2.2150080000017461E-3</v>
      </c>
    </row>
    <row r="460" spans="1:10" x14ac:dyDescent="0.3">
      <c r="A460" s="1">
        <v>45103.730520833335</v>
      </c>
      <c r="B460">
        <v>30160.14</v>
      </c>
      <c r="C460">
        <v>30128.84</v>
      </c>
      <c r="D460">
        <f t="shared" si="43"/>
        <v>31.299999999999272</v>
      </c>
      <c r="E460">
        <f t="shared" ca="1" si="39"/>
        <v>24.024333333333683</v>
      </c>
      <c r="F460">
        <f t="shared" ca="1" si="40"/>
        <v>5.240487397267712</v>
      </c>
      <c r="G460">
        <f t="shared" ca="1" si="41"/>
        <v>1.3883568674278237</v>
      </c>
      <c r="H460">
        <f t="shared" ca="1" si="42"/>
        <v>-1</v>
      </c>
      <c r="I460">
        <f t="shared" ca="1" si="37"/>
        <v>2.4128112E-2</v>
      </c>
      <c r="J460">
        <f t="shared" ca="1" si="38"/>
        <v>-1.6608111999995925E-2</v>
      </c>
    </row>
    <row r="461" spans="1:10" x14ac:dyDescent="0.3">
      <c r="A461" s="1">
        <v>45103.731226851851</v>
      </c>
      <c r="B461">
        <v>30158.62</v>
      </c>
      <c r="C461">
        <v>30129.200000000001</v>
      </c>
      <c r="D461">
        <f t="shared" si="43"/>
        <v>29.419999999998254</v>
      </c>
      <c r="E461">
        <f t="shared" ca="1" si="39"/>
        <v>24.247333333333639</v>
      </c>
      <c r="F461">
        <f t="shared" ca="1" si="40"/>
        <v>5.3251666208890835</v>
      </c>
      <c r="G461">
        <f t="shared" ca="1" si="41"/>
        <v>0.97136240702286092</v>
      </c>
      <c r="H461">
        <f t="shared" ca="1" si="42"/>
        <v>1</v>
      </c>
      <c r="I461">
        <f t="shared" ca="1" si="37"/>
        <v>2.4126896000000002E-2</v>
      </c>
      <c r="J461">
        <f t="shared" ca="1" si="38"/>
        <v>3.5531039999930139E-3</v>
      </c>
    </row>
    <row r="462" spans="1:10" x14ac:dyDescent="0.3">
      <c r="A462" s="1">
        <v>45103.731944444444</v>
      </c>
      <c r="B462">
        <v>30154.9</v>
      </c>
      <c r="C462">
        <v>30132.400000000001</v>
      </c>
      <c r="D462">
        <f t="shared" si="43"/>
        <v>22.5</v>
      </c>
      <c r="E462">
        <f t="shared" ca="1" si="39"/>
        <v>24.212000000000263</v>
      </c>
      <c r="F462">
        <f t="shared" ca="1" si="40"/>
        <v>5.3333947266582751</v>
      </c>
      <c r="G462">
        <f t="shared" ca="1" si="41"/>
        <v>-0.32099630493183917</v>
      </c>
      <c r="H462">
        <f t="shared" ca="1" si="42"/>
        <v>1</v>
      </c>
      <c r="I462">
        <f t="shared" ca="1" si="37"/>
        <v>0</v>
      </c>
      <c r="J462">
        <f t="shared" ca="1" si="38"/>
        <v>0</v>
      </c>
    </row>
    <row r="463" spans="1:10" x14ac:dyDescent="0.3">
      <c r="A463" s="1">
        <v>45103.73265046296</v>
      </c>
      <c r="B463">
        <v>30131.84</v>
      </c>
      <c r="C463">
        <v>30107.5</v>
      </c>
      <c r="D463">
        <f t="shared" si="43"/>
        <v>24.340000000000146</v>
      </c>
      <c r="E463">
        <f t="shared" ca="1" si="39"/>
        <v>24.285666666666899</v>
      </c>
      <c r="F463">
        <f t="shared" ca="1" si="40"/>
        <v>5.318888711604929</v>
      </c>
      <c r="G463">
        <f t="shared" ca="1" si="41"/>
        <v>1.0215166415251496E-2</v>
      </c>
      <c r="H463">
        <f t="shared" ca="1" si="42"/>
        <v>1</v>
      </c>
      <c r="I463">
        <f t="shared" ca="1" si="37"/>
        <v>0</v>
      </c>
      <c r="J463">
        <f t="shared" ca="1" si="38"/>
        <v>0</v>
      </c>
    </row>
    <row r="464" spans="1:10" x14ac:dyDescent="0.3">
      <c r="A464" s="1">
        <v>45103.733368055553</v>
      </c>
      <c r="B464">
        <v>30096.27</v>
      </c>
      <c r="C464">
        <v>30079.57</v>
      </c>
      <c r="D464">
        <f t="shared" si="43"/>
        <v>16.700000000000728</v>
      </c>
      <c r="E464">
        <f t="shared" ca="1" si="39"/>
        <v>24.027666666666967</v>
      </c>
      <c r="F464">
        <f t="shared" ca="1" si="40"/>
        <v>5.495918035912899</v>
      </c>
      <c r="G464">
        <f t="shared" ca="1" si="41"/>
        <v>-1.333292567098679</v>
      </c>
      <c r="H464">
        <f t="shared" ca="1" si="42"/>
        <v>1</v>
      </c>
      <c r="I464">
        <f t="shared" ca="1" si="37"/>
        <v>0</v>
      </c>
      <c r="J464">
        <f t="shared" ca="1" si="38"/>
        <v>0</v>
      </c>
    </row>
    <row r="465" spans="1:10" x14ac:dyDescent="0.3">
      <c r="A465" s="1">
        <v>45103.734074074076</v>
      </c>
      <c r="B465">
        <v>30104.959999999999</v>
      </c>
      <c r="C465">
        <v>30089.7</v>
      </c>
      <c r="D465">
        <f t="shared" si="43"/>
        <v>15.259999999998399</v>
      </c>
      <c r="E465">
        <f t="shared" ca="1" si="39"/>
        <v>23.733333333333576</v>
      </c>
      <c r="F465">
        <f t="shared" ca="1" si="40"/>
        <v>5.7241697686417776</v>
      </c>
      <c r="G465">
        <f t="shared" ca="1" si="41"/>
        <v>-1.4802728912328742</v>
      </c>
      <c r="H465">
        <f t="shared" ca="1" si="42"/>
        <v>1</v>
      </c>
      <c r="I465">
        <f t="shared" ca="1" si="37"/>
        <v>0</v>
      </c>
      <c r="J465">
        <f t="shared" ca="1" si="38"/>
        <v>0</v>
      </c>
    </row>
    <row r="466" spans="1:10" x14ac:dyDescent="0.3">
      <c r="A466" s="1">
        <v>45103.734780092593</v>
      </c>
      <c r="B466">
        <v>30117.13</v>
      </c>
      <c r="C466">
        <v>30096.1</v>
      </c>
      <c r="D466">
        <f t="shared" si="43"/>
        <v>21.030000000002474</v>
      </c>
      <c r="E466">
        <f t="shared" ca="1" si="39"/>
        <v>23.726666666667008</v>
      </c>
      <c r="F466">
        <f t="shared" ca="1" si="40"/>
        <v>5.727301424684863</v>
      </c>
      <c r="G466">
        <f t="shared" ca="1" si="41"/>
        <v>-0.47084420160632878</v>
      </c>
      <c r="H466">
        <f t="shared" ca="1" si="42"/>
        <v>1</v>
      </c>
      <c r="I466">
        <f t="shared" ca="1" si="37"/>
        <v>0</v>
      </c>
      <c r="J466">
        <f t="shared" ca="1" si="38"/>
        <v>0</v>
      </c>
    </row>
    <row r="467" spans="1:10" x14ac:dyDescent="0.3">
      <c r="A467" s="1">
        <v>45103.735486111109</v>
      </c>
      <c r="B467">
        <v>30111.85</v>
      </c>
      <c r="C467">
        <v>30087</v>
      </c>
      <c r="D467">
        <f t="shared" si="43"/>
        <v>24.849999999998545</v>
      </c>
      <c r="E467">
        <f t="shared" ca="1" si="39"/>
        <v>23.619333333333635</v>
      </c>
      <c r="F467">
        <f t="shared" ca="1" si="40"/>
        <v>5.6730129034139081</v>
      </c>
      <c r="G467">
        <f t="shared" ca="1" si="41"/>
        <v>0.21693352150218417</v>
      </c>
      <c r="H467">
        <f t="shared" ca="1" si="42"/>
        <v>1</v>
      </c>
      <c r="I467">
        <f t="shared" ca="1" si="37"/>
        <v>0</v>
      </c>
      <c r="J467">
        <f t="shared" ca="1" si="38"/>
        <v>0</v>
      </c>
    </row>
    <row r="468" spans="1:10" x14ac:dyDescent="0.3">
      <c r="A468" s="1">
        <v>45103.736192129632</v>
      </c>
      <c r="B468">
        <v>30110.240000000002</v>
      </c>
      <c r="C468">
        <v>30089.5</v>
      </c>
      <c r="D468">
        <f t="shared" si="43"/>
        <v>20.740000000001601</v>
      </c>
      <c r="E468">
        <f t="shared" ca="1" si="39"/>
        <v>23.545000000000314</v>
      </c>
      <c r="F468">
        <f t="shared" ca="1" si="40"/>
        <v>5.6963761922945002</v>
      </c>
      <c r="G468">
        <f t="shared" ca="1" si="41"/>
        <v>-0.49241832093060195</v>
      </c>
      <c r="H468">
        <f t="shared" ca="1" si="42"/>
        <v>1</v>
      </c>
      <c r="I468">
        <f t="shared" ca="1" si="37"/>
        <v>0</v>
      </c>
      <c r="J468">
        <f t="shared" ca="1" si="38"/>
        <v>0</v>
      </c>
    </row>
    <row r="469" spans="1:10" x14ac:dyDescent="0.3">
      <c r="A469" s="1">
        <v>45103.736898148149</v>
      </c>
      <c r="B469">
        <v>30101.21</v>
      </c>
      <c r="C469">
        <v>30082</v>
      </c>
      <c r="D469">
        <f t="shared" si="43"/>
        <v>19.209999999999127</v>
      </c>
      <c r="E469">
        <f t="shared" ca="1" si="39"/>
        <v>23.518000000000271</v>
      </c>
      <c r="F469">
        <f t="shared" ca="1" si="40"/>
        <v>5.7155477005483535</v>
      </c>
      <c r="G469">
        <f t="shared" ca="1" si="41"/>
        <v>-0.75373353975994839</v>
      </c>
      <c r="H469">
        <f t="shared" ca="1" si="42"/>
        <v>1</v>
      </c>
      <c r="I469">
        <f t="shared" ca="1" si="37"/>
        <v>0</v>
      </c>
      <c r="J469">
        <f t="shared" ca="1" si="38"/>
        <v>0</v>
      </c>
    </row>
    <row r="470" spans="1:10" x14ac:dyDescent="0.3">
      <c r="A470" s="1">
        <v>45103.737604166665</v>
      </c>
      <c r="B470">
        <v>30092.07</v>
      </c>
      <c r="C470">
        <v>30070.03</v>
      </c>
      <c r="D470">
        <f t="shared" si="43"/>
        <v>22.040000000000873</v>
      </c>
      <c r="E470">
        <f t="shared" ca="1" si="39"/>
        <v>23.793333333333674</v>
      </c>
      <c r="F470">
        <f t="shared" ca="1" si="40"/>
        <v>5.4216636544155099</v>
      </c>
      <c r="G470">
        <f t="shared" ca="1" si="41"/>
        <v>-0.32339397002336207</v>
      </c>
      <c r="H470">
        <f t="shared" ca="1" si="42"/>
        <v>1</v>
      </c>
      <c r="I470">
        <f t="shared" ca="1" si="37"/>
        <v>0</v>
      </c>
      <c r="J470">
        <f t="shared" ca="1" si="38"/>
        <v>0</v>
      </c>
    </row>
    <row r="471" spans="1:10" x14ac:dyDescent="0.3">
      <c r="A471" s="1">
        <v>45103.738321759258</v>
      </c>
      <c r="B471">
        <v>30081.17</v>
      </c>
      <c r="C471">
        <v>30057.4</v>
      </c>
      <c r="D471">
        <f t="shared" si="43"/>
        <v>23.769999999996799</v>
      </c>
      <c r="E471">
        <f t="shared" ca="1" si="39"/>
        <v>23.941333333333507</v>
      </c>
      <c r="F471">
        <f t="shared" ca="1" si="40"/>
        <v>5.3558242440669135</v>
      </c>
      <c r="G471">
        <f t="shared" ca="1" si="41"/>
        <v>-3.1990096300584955E-2</v>
      </c>
      <c r="H471">
        <f t="shared" ca="1" si="42"/>
        <v>1</v>
      </c>
      <c r="I471">
        <f t="shared" ca="1" si="37"/>
        <v>0</v>
      </c>
      <c r="J471">
        <f t="shared" ca="1" si="38"/>
        <v>0</v>
      </c>
    </row>
    <row r="472" spans="1:10" x14ac:dyDescent="0.3">
      <c r="A472" s="1">
        <v>45103.739016203705</v>
      </c>
      <c r="B472">
        <v>30095.14</v>
      </c>
      <c r="C472">
        <v>30074.71</v>
      </c>
      <c r="D472">
        <f t="shared" si="43"/>
        <v>20.430000000000291</v>
      </c>
      <c r="E472">
        <f t="shared" ca="1" si="39"/>
        <v>23.915000000000266</v>
      </c>
      <c r="F472">
        <f t="shared" ca="1" si="40"/>
        <v>5.3715847208988565</v>
      </c>
      <c r="G472">
        <f t="shared" ca="1" si="41"/>
        <v>-0.64878433108224542</v>
      </c>
      <c r="H472">
        <f t="shared" ca="1" si="42"/>
        <v>1</v>
      </c>
      <c r="I472">
        <f t="shared" ca="1" si="37"/>
        <v>0</v>
      </c>
      <c r="J472">
        <f t="shared" ca="1" si="38"/>
        <v>0</v>
      </c>
    </row>
    <row r="473" spans="1:10" x14ac:dyDescent="0.3">
      <c r="A473" s="1">
        <v>45103.739756944444</v>
      </c>
      <c r="B473">
        <v>30090.880000000001</v>
      </c>
      <c r="C473">
        <v>30065.69</v>
      </c>
      <c r="D473">
        <f t="shared" si="43"/>
        <v>25.190000000002328</v>
      </c>
      <c r="E473">
        <f t="shared" ca="1" si="39"/>
        <v>24.069666666667036</v>
      </c>
      <c r="F473">
        <f t="shared" ca="1" si="40"/>
        <v>5.3380498074790763</v>
      </c>
      <c r="G473">
        <f t="shared" ca="1" si="41"/>
        <v>0.20987689769503592</v>
      </c>
      <c r="H473">
        <f t="shared" ca="1" si="42"/>
        <v>1</v>
      </c>
      <c r="I473">
        <f t="shared" ca="1" si="37"/>
        <v>0</v>
      </c>
      <c r="J473">
        <f t="shared" ca="1" si="38"/>
        <v>0</v>
      </c>
    </row>
    <row r="474" spans="1:10" x14ac:dyDescent="0.3">
      <c r="A474" s="1">
        <v>45103.74046296296</v>
      </c>
      <c r="B474">
        <v>30134.25</v>
      </c>
      <c r="C474">
        <v>30113.8</v>
      </c>
      <c r="D474">
        <f t="shared" si="43"/>
        <v>20.450000000000728</v>
      </c>
      <c r="E474">
        <f t="shared" ca="1" si="39"/>
        <v>24.033666666666978</v>
      </c>
      <c r="F474">
        <f t="shared" ca="1" si="40"/>
        <v>5.3593672319069414</v>
      </c>
      <c r="G474">
        <f t="shared" ca="1" si="41"/>
        <v>-0.66867346677251838</v>
      </c>
      <c r="H474">
        <f t="shared" ca="1" si="42"/>
        <v>1</v>
      </c>
      <c r="I474">
        <f t="shared" ca="1" si="37"/>
        <v>0</v>
      </c>
      <c r="J474">
        <f t="shared" ca="1" si="38"/>
        <v>0</v>
      </c>
    </row>
    <row r="475" spans="1:10" x14ac:dyDescent="0.3">
      <c r="A475" s="1">
        <v>45103.741180555553</v>
      </c>
      <c r="B475">
        <v>30140.85</v>
      </c>
      <c r="C475">
        <v>30113.1</v>
      </c>
      <c r="D475">
        <f t="shared" si="43"/>
        <v>27.75</v>
      </c>
      <c r="E475">
        <f t="shared" ca="1" si="39"/>
        <v>23.852000000000285</v>
      </c>
      <c r="F475">
        <f t="shared" ca="1" si="40"/>
        <v>5.1251949668550782</v>
      </c>
      <c r="G475">
        <f t="shared" ca="1" si="41"/>
        <v>0.76055643252760119</v>
      </c>
      <c r="H475">
        <f t="shared" ca="1" si="42"/>
        <v>1</v>
      </c>
      <c r="I475">
        <f t="shared" ca="1" si="37"/>
        <v>0</v>
      </c>
      <c r="J475">
        <f t="shared" ca="1" si="38"/>
        <v>0</v>
      </c>
    </row>
    <row r="476" spans="1:10" x14ac:dyDescent="0.3">
      <c r="A476" s="1">
        <v>45103.741886574076</v>
      </c>
      <c r="B476">
        <v>30115.439999999999</v>
      </c>
      <c r="C476">
        <v>30086.68</v>
      </c>
      <c r="D476">
        <f t="shared" si="43"/>
        <v>28.759999999998399</v>
      </c>
      <c r="E476">
        <f t="shared" ca="1" si="39"/>
        <v>24.36000000000022</v>
      </c>
      <c r="F476">
        <f t="shared" ca="1" si="40"/>
        <v>4.8114712066491885</v>
      </c>
      <c r="G476">
        <f t="shared" ca="1" si="41"/>
        <v>0.9144812077265726</v>
      </c>
      <c r="H476">
        <f t="shared" ca="1" si="42"/>
        <v>1</v>
      </c>
      <c r="I476">
        <f t="shared" ca="1" si="37"/>
        <v>0</v>
      </c>
      <c r="J476">
        <f t="shared" ca="1" si="38"/>
        <v>0</v>
      </c>
    </row>
    <row r="477" spans="1:10" x14ac:dyDescent="0.3">
      <c r="A477" s="1">
        <v>45103.742604166669</v>
      </c>
      <c r="B477">
        <v>30122.13</v>
      </c>
      <c r="C477">
        <v>30096.62</v>
      </c>
      <c r="D477">
        <f t="shared" si="43"/>
        <v>25.510000000002037</v>
      </c>
      <c r="E477">
        <f t="shared" ca="1" si="39"/>
        <v>24.310666666666901</v>
      </c>
      <c r="F477">
        <f t="shared" ca="1" si="40"/>
        <v>4.7911196109507861</v>
      </c>
      <c r="G477">
        <f t="shared" ca="1" si="41"/>
        <v>0.25032423122851899</v>
      </c>
      <c r="H477">
        <f t="shared" ca="1" si="42"/>
        <v>1</v>
      </c>
      <c r="I477">
        <f t="shared" ca="1" si="37"/>
        <v>0</v>
      </c>
      <c r="J477">
        <f t="shared" ca="1" si="38"/>
        <v>0</v>
      </c>
    </row>
    <row r="478" spans="1:10" x14ac:dyDescent="0.3">
      <c r="A478" s="1">
        <v>45103.743310185186</v>
      </c>
      <c r="B478">
        <v>30113.74</v>
      </c>
      <c r="C478">
        <v>30086.06</v>
      </c>
      <c r="D478">
        <f t="shared" si="43"/>
        <v>27.680000000000291</v>
      </c>
      <c r="E478">
        <f t="shared" ca="1" si="39"/>
        <v>24.59333333333355</v>
      </c>
      <c r="F478">
        <f t="shared" ca="1" si="40"/>
        <v>4.7289514280859359</v>
      </c>
      <c r="G478">
        <f t="shared" ca="1" si="41"/>
        <v>0.65271693177785139</v>
      </c>
      <c r="H478">
        <f t="shared" ca="1" si="42"/>
        <v>1</v>
      </c>
      <c r="I478">
        <f t="shared" ca="1" si="37"/>
        <v>0</v>
      </c>
      <c r="J478">
        <f t="shared" ca="1" si="38"/>
        <v>0</v>
      </c>
    </row>
    <row r="479" spans="1:10" x14ac:dyDescent="0.3">
      <c r="A479" s="1">
        <v>45103.744016203702</v>
      </c>
      <c r="B479">
        <v>30108.12</v>
      </c>
      <c r="C479">
        <v>30082.68</v>
      </c>
      <c r="D479">
        <f t="shared" si="43"/>
        <v>25.43999999999869</v>
      </c>
      <c r="E479">
        <f t="shared" ca="1" si="39"/>
        <v>24.635000000000097</v>
      </c>
      <c r="F479">
        <f t="shared" ca="1" si="40"/>
        <v>4.7307816296661462</v>
      </c>
      <c r="G479">
        <f t="shared" ca="1" si="41"/>
        <v>0.17016215564686762</v>
      </c>
      <c r="H479">
        <f t="shared" ca="1" si="42"/>
        <v>1</v>
      </c>
      <c r="I479">
        <f t="shared" ca="1" si="37"/>
        <v>0</v>
      </c>
      <c r="J479">
        <f t="shared" ca="1" si="38"/>
        <v>0</v>
      </c>
    </row>
    <row r="480" spans="1:10" x14ac:dyDescent="0.3">
      <c r="A480" s="1">
        <v>45103.744722222225</v>
      </c>
      <c r="B480">
        <v>30115.16</v>
      </c>
      <c r="C480">
        <v>30084.67</v>
      </c>
      <c r="D480">
        <f t="shared" si="43"/>
        <v>30.490000000001601</v>
      </c>
      <c r="E480">
        <f t="shared" ca="1" si="39"/>
        <v>25.100000000000122</v>
      </c>
      <c r="F480">
        <f t="shared" ca="1" si="40"/>
        <v>4.5911977251830214</v>
      </c>
      <c r="G480">
        <f t="shared" ca="1" si="41"/>
        <v>1.173985596489773</v>
      </c>
      <c r="H480">
        <f t="shared" ca="1" si="42"/>
        <v>-1</v>
      </c>
      <c r="I480">
        <f t="shared" ca="1" si="37"/>
        <v>2.4092128000000001E-2</v>
      </c>
      <c r="J480">
        <f t="shared" ca="1" si="38"/>
        <v>-1.9772128000007567E-2</v>
      </c>
    </row>
    <row r="481" spans="1:10" x14ac:dyDescent="0.3">
      <c r="A481" s="1">
        <v>45103.745428240742</v>
      </c>
      <c r="B481">
        <v>30126.57</v>
      </c>
      <c r="C481">
        <v>30095</v>
      </c>
      <c r="D481">
        <f t="shared" si="43"/>
        <v>31.569999999999709</v>
      </c>
      <c r="E481">
        <f t="shared" ca="1" si="39"/>
        <v>25.2130000000001</v>
      </c>
      <c r="F481">
        <f t="shared" ca="1" si="40"/>
        <v>4.7098035320325202</v>
      </c>
      <c r="G481">
        <f t="shared" ca="1" si="41"/>
        <v>1.3497378302012184</v>
      </c>
      <c r="H481">
        <f t="shared" ca="1" si="42"/>
        <v>-1</v>
      </c>
      <c r="I481">
        <f t="shared" ca="1" si="37"/>
        <v>0</v>
      </c>
      <c r="J481">
        <f t="shared" ca="1" si="38"/>
        <v>0</v>
      </c>
    </row>
    <row r="482" spans="1:10" x14ac:dyDescent="0.3">
      <c r="A482" s="1">
        <v>45103.746134259258</v>
      </c>
      <c r="B482">
        <v>30138.12</v>
      </c>
      <c r="C482">
        <v>30105.9</v>
      </c>
      <c r="D482">
        <f t="shared" si="43"/>
        <v>32.219999999997526</v>
      </c>
      <c r="E482">
        <f t="shared" ca="1" si="39"/>
        <v>25.551333333333364</v>
      </c>
      <c r="F482">
        <f t="shared" ca="1" si="40"/>
        <v>4.8390322011408653</v>
      </c>
      <c r="G482">
        <f t="shared" ca="1" si="41"/>
        <v>1.3780992540392554</v>
      </c>
      <c r="H482">
        <f t="shared" ca="1" si="42"/>
        <v>-1</v>
      </c>
      <c r="I482">
        <f t="shared" ca="1" si="37"/>
        <v>0</v>
      </c>
      <c r="J482">
        <f t="shared" ca="1" si="38"/>
        <v>0</v>
      </c>
    </row>
    <row r="483" spans="1:10" x14ac:dyDescent="0.3">
      <c r="A483" s="1">
        <v>45103.746840277781</v>
      </c>
      <c r="B483">
        <v>30132.29</v>
      </c>
      <c r="C483">
        <v>30106.9</v>
      </c>
      <c r="D483">
        <f t="shared" si="43"/>
        <v>25.389999999999418</v>
      </c>
      <c r="E483">
        <f t="shared" ca="1" si="39"/>
        <v>25.301999999999921</v>
      </c>
      <c r="F483">
        <f t="shared" ca="1" si="40"/>
        <v>4.6374371638087206</v>
      </c>
      <c r="G483">
        <f t="shared" ca="1" si="41"/>
        <v>1.8975998356648826E-2</v>
      </c>
      <c r="H483">
        <f t="shared" ca="1" si="42"/>
        <v>1</v>
      </c>
      <c r="I483">
        <f t="shared" ca="1" si="37"/>
        <v>2.4105832000000001E-2</v>
      </c>
      <c r="J483">
        <f t="shared" ca="1" si="38"/>
        <v>-4.1458319999935975E-3</v>
      </c>
    </row>
    <row r="484" spans="1:10" x14ac:dyDescent="0.3">
      <c r="A484" s="1">
        <v>45103.747546296298</v>
      </c>
      <c r="B484">
        <v>30128.880000000001</v>
      </c>
      <c r="C484">
        <v>30098.5</v>
      </c>
      <c r="D484">
        <f t="shared" si="43"/>
        <v>30.380000000001019</v>
      </c>
      <c r="E484">
        <f t="shared" ca="1" si="39"/>
        <v>25.543333333333308</v>
      </c>
      <c r="F484">
        <f t="shared" ca="1" si="40"/>
        <v>4.7088818010320388</v>
      </c>
      <c r="G484">
        <f t="shared" ca="1" si="41"/>
        <v>1.0271369873008207</v>
      </c>
      <c r="H484">
        <f t="shared" ca="1" si="42"/>
        <v>-1</v>
      </c>
      <c r="I484">
        <f t="shared" ca="1" si="37"/>
        <v>2.4103104000000004E-2</v>
      </c>
      <c r="J484">
        <f t="shared" ca="1" si="38"/>
        <v>-4.2631039999889431E-3</v>
      </c>
    </row>
    <row r="485" spans="1:10" x14ac:dyDescent="0.3">
      <c r="A485" s="1">
        <v>45103.748252314814</v>
      </c>
      <c r="B485">
        <v>30132.17</v>
      </c>
      <c r="C485">
        <v>30106.75</v>
      </c>
      <c r="D485">
        <f t="shared" si="43"/>
        <v>25.419999999998254</v>
      </c>
      <c r="E485">
        <f t="shared" ca="1" si="39"/>
        <v>25.486333333333217</v>
      </c>
      <c r="F485">
        <f t="shared" ca="1" si="40"/>
        <v>4.6993532081246459</v>
      </c>
      <c r="G485">
        <f t="shared" ca="1" si="41"/>
        <v>-1.4115417674985701E-2</v>
      </c>
      <c r="H485">
        <f t="shared" ca="1" si="42"/>
        <v>1</v>
      </c>
      <c r="I485">
        <f t="shared" ref="I485:I548" ca="1" si="44">IF(H485=H484,0,(ABS(H485-H484)*B485*0.004*0.0001))</f>
        <v>2.4105735999999999E-2</v>
      </c>
      <c r="J485">
        <f t="shared" ref="J485:J548" ca="1" si="45">IF(I485=0,0,ABS(H485*0.004*(D486-D485))-I485)</f>
        <v>4.5426400001222569E-4</v>
      </c>
    </row>
    <row r="486" spans="1:10" x14ac:dyDescent="0.3">
      <c r="A486" s="1">
        <v>45103.748969907407</v>
      </c>
      <c r="B486">
        <v>30131.06</v>
      </c>
      <c r="C486">
        <v>30099.5</v>
      </c>
      <c r="D486">
        <f t="shared" si="43"/>
        <v>31.56000000000131</v>
      </c>
      <c r="E486">
        <f t="shared" ref="E486:E549" ca="1" si="46">AVERAGE(OFFSET(D486,,,-$O$1))</f>
        <v>25.605666666666608</v>
      </c>
      <c r="F486">
        <f t="shared" ref="F486:F549" ca="1" si="47">_xlfn.STDEV.S(OFFSET(D486,,,-$O$1))</f>
        <v>4.8090343738836756</v>
      </c>
      <c r="G486">
        <f t="shared" ref="G486:G549" ca="1" si="48">(D486-E486)/F486</f>
        <v>1.2381557024567713</v>
      </c>
      <c r="H486">
        <f t="shared" ref="H486:H549" ca="1" si="49">IF(G486&gt;$P$1,-1,IF(G486&lt;$P$1,1,0))</f>
        <v>-1</v>
      </c>
      <c r="I486">
        <f t="shared" ca="1" si="44"/>
        <v>2.4104848000000002E-2</v>
      </c>
      <c r="J486">
        <f t="shared" ca="1" si="45"/>
        <v>-1.8344847999990688E-2</v>
      </c>
    </row>
    <row r="487" spans="1:10" x14ac:dyDescent="0.3">
      <c r="A487" s="1">
        <v>45103.749675925923</v>
      </c>
      <c r="B487">
        <v>30116.77</v>
      </c>
      <c r="C487">
        <v>30086.65</v>
      </c>
      <c r="D487">
        <f t="shared" si="43"/>
        <v>30.119999999998981</v>
      </c>
      <c r="E487">
        <f t="shared" ca="1" si="46"/>
        <v>25.668666666666589</v>
      </c>
      <c r="F487">
        <f t="shared" ca="1" si="47"/>
        <v>4.8567427237868674</v>
      </c>
      <c r="G487">
        <f t="shared" ca="1" si="48"/>
        <v>0.91652648420742955</v>
      </c>
      <c r="H487">
        <f t="shared" ca="1" si="49"/>
        <v>1</v>
      </c>
      <c r="I487">
        <f t="shared" ca="1" si="44"/>
        <v>2.4093416000000003E-2</v>
      </c>
      <c r="J487">
        <f t="shared" ca="1" si="45"/>
        <v>-2.3334160000052402E-3</v>
      </c>
    </row>
    <row r="488" spans="1:10" x14ac:dyDescent="0.3">
      <c r="A488" s="1">
        <v>45103.75037037037</v>
      </c>
      <c r="B488">
        <v>30089.43</v>
      </c>
      <c r="C488">
        <v>30064.75</v>
      </c>
      <c r="D488">
        <f t="shared" si="43"/>
        <v>24.680000000000291</v>
      </c>
      <c r="E488">
        <f t="shared" ca="1" si="46"/>
        <v>25.333999999999893</v>
      </c>
      <c r="F488">
        <f t="shared" ca="1" si="47"/>
        <v>4.5476076317567315</v>
      </c>
      <c r="G488">
        <f t="shared" ca="1" si="48"/>
        <v>-0.14381187933466527</v>
      </c>
      <c r="H488">
        <f t="shared" ca="1" si="49"/>
        <v>1</v>
      </c>
      <c r="I488">
        <f t="shared" ca="1" si="44"/>
        <v>0</v>
      </c>
      <c r="J488">
        <f t="shared" ca="1" si="45"/>
        <v>0</v>
      </c>
    </row>
    <row r="489" spans="1:10" x14ac:dyDescent="0.3">
      <c r="A489" s="1">
        <v>45103.751087962963</v>
      </c>
      <c r="B489">
        <v>30116.22</v>
      </c>
      <c r="C489">
        <v>30087.3</v>
      </c>
      <c r="D489">
        <f t="shared" si="43"/>
        <v>28.920000000001892</v>
      </c>
      <c r="E489">
        <f t="shared" ca="1" si="46"/>
        <v>25.437333333333299</v>
      </c>
      <c r="F489">
        <f t="shared" ca="1" si="47"/>
        <v>4.5940147968875449</v>
      </c>
      <c r="G489">
        <f t="shared" ca="1" si="48"/>
        <v>0.75808782092476212</v>
      </c>
      <c r="H489">
        <f t="shared" ca="1" si="49"/>
        <v>1</v>
      </c>
      <c r="I489">
        <f t="shared" ca="1" si="44"/>
        <v>0</v>
      </c>
      <c r="J489">
        <f t="shared" ca="1" si="45"/>
        <v>0</v>
      </c>
    </row>
    <row r="490" spans="1:10" x14ac:dyDescent="0.3">
      <c r="A490" s="1">
        <v>45103.751782407409</v>
      </c>
      <c r="B490">
        <v>30129.91</v>
      </c>
      <c r="C490">
        <v>30109.8</v>
      </c>
      <c r="D490">
        <f t="shared" si="43"/>
        <v>20.110000000000582</v>
      </c>
      <c r="E490">
        <f t="shared" ca="1" si="46"/>
        <v>25.064333333333344</v>
      </c>
      <c r="F490">
        <f t="shared" ca="1" si="47"/>
        <v>4.5557085699934143</v>
      </c>
      <c r="G490">
        <f t="shared" ca="1" si="48"/>
        <v>-1.0875000578318215</v>
      </c>
      <c r="H490">
        <f t="shared" ca="1" si="49"/>
        <v>1</v>
      </c>
      <c r="I490">
        <f t="shared" ca="1" si="44"/>
        <v>0</v>
      </c>
      <c r="J490">
        <f t="shared" ca="1" si="45"/>
        <v>0</v>
      </c>
    </row>
    <row r="491" spans="1:10" x14ac:dyDescent="0.3">
      <c r="A491" s="1">
        <v>45103.752500000002</v>
      </c>
      <c r="B491">
        <v>30127.86</v>
      </c>
      <c r="C491">
        <v>30103</v>
      </c>
      <c r="D491">
        <f t="shared" si="43"/>
        <v>24.860000000000582</v>
      </c>
      <c r="E491">
        <f t="shared" ca="1" si="46"/>
        <v>24.912333333333422</v>
      </c>
      <c r="F491">
        <f t="shared" ca="1" si="47"/>
        <v>4.4808278817364195</v>
      </c>
      <c r="G491">
        <f t="shared" ca="1" si="48"/>
        <v>-1.1679389325831279E-2</v>
      </c>
      <c r="H491">
        <f t="shared" ca="1" si="49"/>
        <v>1</v>
      </c>
      <c r="I491">
        <f t="shared" ca="1" si="44"/>
        <v>0</v>
      </c>
      <c r="J491">
        <f t="shared" ca="1" si="45"/>
        <v>0</v>
      </c>
    </row>
    <row r="492" spans="1:10" x14ac:dyDescent="0.3">
      <c r="A492" s="1">
        <v>45103.753194444442</v>
      </c>
      <c r="B492">
        <v>30104.44</v>
      </c>
      <c r="C492">
        <v>30080.1</v>
      </c>
      <c r="D492">
        <f t="shared" si="43"/>
        <v>24.340000000000146</v>
      </c>
      <c r="E492">
        <f t="shared" ca="1" si="46"/>
        <v>24.973666666666759</v>
      </c>
      <c r="F492">
        <f t="shared" ca="1" si="47"/>
        <v>4.4592101382947513</v>
      </c>
      <c r="G492">
        <f t="shared" ca="1" si="48"/>
        <v>-0.14210289423788719</v>
      </c>
      <c r="H492">
        <f t="shared" ca="1" si="49"/>
        <v>1</v>
      </c>
      <c r="I492">
        <f t="shared" ca="1" si="44"/>
        <v>0</v>
      </c>
      <c r="J492">
        <f t="shared" ca="1" si="45"/>
        <v>0</v>
      </c>
    </row>
    <row r="493" spans="1:10" x14ac:dyDescent="0.3">
      <c r="A493" s="1">
        <v>45103.753900462965</v>
      </c>
      <c r="B493">
        <v>30090.94</v>
      </c>
      <c r="C493">
        <v>30071.5</v>
      </c>
      <c r="D493">
        <f t="shared" si="43"/>
        <v>19.43999999999869</v>
      </c>
      <c r="E493">
        <f t="shared" ca="1" si="46"/>
        <v>24.810333333333379</v>
      </c>
      <c r="F493">
        <f t="shared" ca="1" si="47"/>
        <v>4.5715450367450563</v>
      </c>
      <c r="G493">
        <f t="shared" ca="1" si="48"/>
        <v>-1.1747304883073775</v>
      </c>
      <c r="H493">
        <f t="shared" ca="1" si="49"/>
        <v>1</v>
      </c>
      <c r="I493">
        <f t="shared" ca="1" si="44"/>
        <v>0</v>
      </c>
      <c r="J493">
        <f t="shared" ca="1" si="45"/>
        <v>0</v>
      </c>
    </row>
    <row r="494" spans="1:10" x14ac:dyDescent="0.3">
      <c r="A494" s="1">
        <v>45103.754606481481</v>
      </c>
      <c r="B494">
        <v>30102.97</v>
      </c>
      <c r="C494">
        <v>30084</v>
      </c>
      <c r="D494">
        <f t="shared" si="43"/>
        <v>18.970000000001164</v>
      </c>
      <c r="E494">
        <f t="shared" ca="1" si="46"/>
        <v>24.88600000000006</v>
      </c>
      <c r="F494">
        <f t="shared" ca="1" si="47"/>
        <v>4.4498427713409283</v>
      </c>
      <c r="G494">
        <f t="shared" ca="1" si="48"/>
        <v>-1.3294851759933421</v>
      </c>
      <c r="H494">
        <f t="shared" ca="1" si="49"/>
        <v>1</v>
      </c>
      <c r="I494">
        <f t="shared" ca="1" si="44"/>
        <v>0</v>
      </c>
      <c r="J494">
        <f t="shared" ca="1" si="45"/>
        <v>0</v>
      </c>
    </row>
    <row r="495" spans="1:10" x14ac:dyDescent="0.3">
      <c r="A495" s="1">
        <v>45103.755312499998</v>
      </c>
      <c r="B495">
        <v>30119.11</v>
      </c>
      <c r="C495">
        <v>30096</v>
      </c>
      <c r="D495">
        <f t="shared" si="43"/>
        <v>23.110000000000582</v>
      </c>
      <c r="E495">
        <f t="shared" ca="1" si="46"/>
        <v>25.147666666666797</v>
      </c>
      <c r="F495">
        <f t="shared" ca="1" si="47"/>
        <v>4.0796895447580148</v>
      </c>
      <c r="G495">
        <f t="shared" ca="1" si="48"/>
        <v>-0.49946610993584284</v>
      </c>
      <c r="H495">
        <f t="shared" ca="1" si="49"/>
        <v>1</v>
      </c>
      <c r="I495">
        <f t="shared" ca="1" si="44"/>
        <v>0</v>
      </c>
      <c r="J495">
        <f t="shared" ca="1" si="45"/>
        <v>0</v>
      </c>
    </row>
    <row r="496" spans="1:10" x14ac:dyDescent="0.3">
      <c r="A496" s="1">
        <v>45103.756018518521</v>
      </c>
      <c r="B496">
        <v>30118.41</v>
      </c>
      <c r="C496">
        <v>30096.1</v>
      </c>
      <c r="D496">
        <f t="shared" si="43"/>
        <v>22.31000000000131</v>
      </c>
      <c r="E496">
        <f t="shared" ca="1" si="46"/>
        <v>25.190333333333424</v>
      </c>
      <c r="F496">
        <f t="shared" ca="1" si="47"/>
        <v>4.0416567815970108</v>
      </c>
      <c r="G496">
        <f t="shared" ca="1" si="48"/>
        <v>-0.71266153683489819</v>
      </c>
      <c r="H496">
        <f t="shared" ca="1" si="49"/>
        <v>1</v>
      </c>
      <c r="I496">
        <f t="shared" ca="1" si="44"/>
        <v>0</v>
      </c>
      <c r="J496">
        <f t="shared" ca="1" si="45"/>
        <v>0</v>
      </c>
    </row>
    <row r="497" spans="1:10" x14ac:dyDescent="0.3">
      <c r="A497" s="1">
        <v>45103.756736111114</v>
      </c>
      <c r="B497">
        <v>30135.15</v>
      </c>
      <c r="C497">
        <v>30110.799999999999</v>
      </c>
      <c r="D497">
        <f t="shared" si="43"/>
        <v>24.350000000002183</v>
      </c>
      <c r="E497">
        <f t="shared" ca="1" si="46"/>
        <v>25.173666666666879</v>
      </c>
      <c r="F497">
        <f t="shared" ca="1" si="47"/>
        <v>4.0441387841846099</v>
      </c>
      <c r="G497">
        <f t="shared" ca="1" si="48"/>
        <v>-0.20366923852509825</v>
      </c>
      <c r="H497">
        <f t="shared" ca="1" si="49"/>
        <v>1</v>
      </c>
      <c r="I497">
        <f t="shared" ca="1" si="44"/>
        <v>0</v>
      </c>
      <c r="J497">
        <f t="shared" ca="1" si="45"/>
        <v>0</v>
      </c>
    </row>
    <row r="498" spans="1:10" x14ac:dyDescent="0.3">
      <c r="A498" s="1">
        <v>45103.75744212963</v>
      </c>
      <c r="B498">
        <v>30132.21</v>
      </c>
      <c r="C498">
        <v>30111.71</v>
      </c>
      <c r="D498">
        <f t="shared" si="43"/>
        <v>20.5</v>
      </c>
      <c r="E498">
        <f t="shared" ca="1" si="46"/>
        <v>25.165666666666827</v>
      </c>
      <c r="F498">
        <f t="shared" ca="1" si="47"/>
        <v>4.0534384580665348</v>
      </c>
      <c r="G498">
        <f t="shared" ca="1" si="48"/>
        <v>-1.1510392263096849</v>
      </c>
      <c r="H498">
        <f t="shared" ca="1" si="49"/>
        <v>1</v>
      </c>
      <c r="I498">
        <f t="shared" ca="1" si="44"/>
        <v>0</v>
      </c>
      <c r="J498">
        <f t="shared" ca="1" si="45"/>
        <v>0</v>
      </c>
    </row>
    <row r="499" spans="1:10" x14ac:dyDescent="0.3">
      <c r="A499" s="1">
        <v>45103.758148148147</v>
      </c>
      <c r="B499">
        <v>30095.84</v>
      </c>
      <c r="C499">
        <v>30074.61</v>
      </c>
      <c r="D499">
        <f t="shared" si="43"/>
        <v>21.229999999999563</v>
      </c>
      <c r="E499">
        <f t="shared" ca="1" si="46"/>
        <v>25.233000000000175</v>
      </c>
      <c r="F499">
        <f t="shared" ca="1" si="47"/>
        <v>3.9669497967146392</v>
      </c>
      <c r="G499">
        <f t="shared" ca="1" si="48"/>
        <v>-1.0090876378914169</v>
      </c>
      <c r="H499">
        <f t="shared" ca="1" si="49"/>
        <v>1</v>
      </c>
      <c r="I499">
        <f t="shared" ca="1" si="44"/>
        <v>0</v>
      </c>
      <c r="J499">
        <f t="shared" ca="1" si="45"/>
        <v>0</v>
      </c>
    </row>
    <row r="500" spans="1:10" x14ac:dyDescent="0.3">
      <c r="A500" s="1">
        <v>45103.75885416667</v>
      </c>
      <c r="B500">
        <v>30100.99</v>
      </c>
      <c r="C500">
        <v>30082.9</v>
      </c>
      <c r="D500">
        <f t="shared" si="43"/>
        <v>18.090000000000146</v>
      </c>
      <c r="E500">
        <f t="shared" ca="1" si="46"/>
        <v>25.101333333333482</v>
      </c>
      <c r="F500">
        <f t="shared" ca="1" si="47"/>
        <v>4.1384285984377085</v>
      </c>
      <c r="G500">
        <f t="shared" ca="1" si="48"/>
        <v>-1.6942018368953311</v>
      </c>
      <c r="H500">
        <f t="shared" ca="1" si="49"/>
        <v>1</v>
      </c>
      <c r="I500">
        <f t="shared" ca="1" si="44"/>
        <v>0</v>
      </c>
      <c r="J500">
        <f t="shared" ca="1" si="45"/>
        <v>0</v>
      </c>
    </row>
    <row r="501" spans="1:10" x14ac:dyDescent="0.3">
      <c r="A501" s="1">
        <v>45103.759560185186</v>
      </c>
      <c r="B501">
        <v>30105.37</v>
      </c>
      <c r="C501">
        <v>30080.7</v>
      </c>
      <c r="D501">
        <f t="shared" si="43"/>
        <v>24.669999999998254</v>
      </c>
      <c r="E501">
        <f t="shared" ca="1" si="46"/>
        <v>25.131333333333533</v>
      </c>
      <c r="F501">
        <f t="shared" ca="1" si="47"/>
        <v>4.1317014390694151</v>
      </c>
      <c r="G501">
        <f t="shared" ca="1" si="48"/>
        <v>-0.11165698687056765</v>
      </c>
      <c r="H501">
        <f t="shared" ca="1" si="49"/>
        <v>1</v>
      </c>
      <c r="I501">
        <f t="shared" ca="1" si="44"/>
        <v>0</v>
      </c>
      <c r="J501">
        <f t="shared" ca="1" si="45"/>
        <v>0</v>
      </c>
    </row>
    <row r="502" spans="1:10" x14ac:dyDescent="0.3">
      <c r="A502" s="1">
        <v>45103.760266203702</v>
      </c>
      <c r="B502">
        <v>30117.41</v>
      </c>
      <c r="C502">
        <v>30097.7</v>
      </c>
      <c r="D502">
        <f t="shared" si="43"/>
        <v>19.709999999999127</v>
      </c>
      <c r="E502">
        <f t="shared" ca="1" si="46"/>
        <v>25.107333333333493</v>
      </c>
      <c r="F502">
        <f t="shared" ca="1" si="47"/>
        <v>4.1619325197376931</v>
      </c>
      <c r="G502">
        <f t="shared" ca="1" si="48"/>
        <v>-1.2968334560298287</v>
      </c>
      <c r="H502">
        <f t="shared" ca="1" si="49"/>
        <v>1</v>
      </c>
      <c r="I502">
        <f t="shared" ca="1" si="44"/>
        <v>0</v>
      </c>
      <c r="J502">
        <f t="shared" ca="1" si="45"/>
        <v>0</v>
      </c>
    </row>
    <row r="503" spans="1:10" x14ac:dyDescent="0.3">
      <c r="A503" s="1">
        <v>45103.760972222219</v>
      </c>
      <c r="B503">
        <v>30095.55</v>
      </c>
      <c r="C503">
        <v>30073.8</v>
      </c>
      <c r="D503">
        <f t="shared" si="43"/>
        <v>21.75</v>
      </c>
      <c r="E503">
        <f t="shared" ca="1" si="46"/>
        <v>24.99266666666675</v>
      </c>
      <c r="F503">
        <f t="shared" ca="1" si="47"/>
        <v>4.2067236274992394</v>
      </c>
      <c r="G503">
        <f t="shared" ca="1" si="48"/>
        <v>-0.77082949910698317</v>
      </c>
      <c r="H503">
        <f t="shared" ca="1" si="49"/>
        <v>1</v>
      </c>
      <c r="I503">
        <f t="shared" ca="1" si="44"/>
        <v>0</v>
      </c>
      <c r="J503">
        <f t="shared" ca="1" si="45"/>
        <v>0</v>
      </c>
    </row>
    <row r="504" spans="1:10" x14ac:dyDescent="0.3">
      <c r="A504" s="1">
        <v>45103.761689814812</v>
      </c>
      <c r="B504">
        <v>30105.33</v>
      </c>
      <c r="C504">
        <v>30085.16</v>
      </c>
      <c r="D504">
        <f t="shared" si="43"/>
        <v>20.170000000001892</v>
      </c>
      <c r="E504">
        <f t="shared" ca="1" si="46"/>
        <v>24.983333333333455</v>
      </c>
      <c r="F504">
        <f t="shared" ca="1" si="47"/>
        <v>4.2174467953091499</v>
      </c>
      <c r="G504">
        <f t="shared" ca="1" si="48"/>
        <v>-1.1412908252180414</v>
      </c>
      <c r="H504">
        <f t="shared" ca="1" si="49"/>
        <v>1</v>
      </c>
      <c r="I504">
        <f t="shared" ca="1" si="44"/>
        <v>0</v>
      </c>
      <c r="J504">
        <f t="shared" ca="1" si="45"/>
        <v>0</v>
      </c>
    </row>
    <row r="505" spans="1:10" x14ac:dyDescent="0.3">
      <c r="A505" s="1">
        <v>45103.762384259258</v>
      </c>
      <c r="B505">
        <v>30095.53</v>
      </c>
      <c r="C505">
        <v>30072.53</v>
      </c>
      <c r="D505">
        <f t="shared" si="43"/>
        <v>23</v>
      </c>
      <c r="E505">
        <f t="shared" ca="1" si="46"/>
        <v>24.82500000000012</v>
      </c>
      <c r="F505">
        <f t="shared" ca="1" si="47"/>
        <v>4.1991212134822122</v>
      </c>
      <c r="G505">
        <f t="shared" ca="1" si="48"/>
        <v>-0.43461474609033712</v>
      </c>
      <c r="H505">
        <f t="shared" ca="1" si="49"/>
        <v>1</v>
      </c>
      <c r="I505">
        <f t="shared" ca="1" si="44"/>
        <v>0</v>
      </c>
      <c r="J505">
        <f t="shared" ca="1" si="45"/>
        <v>0</v>
      </c>
    </row>
    <row r="506" spans="1:10" x14ac:dyDescent="0.3">
      <c r="A506" s="1">
        <v>45103.763090277775</v>
      </c>
      <c r="B506">
        <v>30095.4</v>
      </c>
      <c r="C506">
        <v>30073.69</v>
      </c>
      <c r="D506">
        <f t="shared" si="43"/>
        <v>21.710000000002765</v>
      </c>
      <c r="E506">
        <f t="shared" ca="1" si="46"/>
        <v>24.590000000000266</v>
      </c>
      <c r="F506">
        <f t="shared" ca="1" si="47"/>
        <v>4.1684703222627588</v>
      </c>
      <c r="G506">
        <f t="shared" ca="1" si="48"/>
        <v>-0.69090092464282182</v>
      </c>
      <c r="H506">
        <f t="shared" ca="1" si="49"/>
        <v>1</v>
      </c>
      <c r="I506">
        <f t="shared" ca="1" si="44"/>
        <v>0</v>
      </c>
      <c r="J506">
        <f t="shared" ca="1" si="45"/>
        <v>0</v>
      </c>
    </row>
    <row r="507" spans="1:10" x14ac:dyDescent="0.3">
      <c r="A507" s="1">
        <v>45103.763796296298</v>
      </c>
      <c r="B507">
        <v>30103.47</v>
      </c>
      <c r="C507">
        <v>30077.200000000001</v>
      </c>
      <c r="D507">
        <f t="shared" si="43"/>
        <v>26.270000000000437</v>
      </c>
      <c r="E507">
        <f t="shared" ca="1" si="46"/>
        <v>24.615333333333545</v>
      </c>
      <c r="F507">
        <f t="shared" ca="1" si="47"/>
        <v>4.1765558598651165</v>
      </c>
      <c r="G507">
        <f t="shared" ca="1" si="48"/>
        <v>0.39617970456651075</v>
      </c>
      <c r="H507">
        <f t="shared" ca="1" si="49"/>
        <v>1</v>
      </c>
      <c r="I507">
        <f t="shared" ca="1" si="44"/>
        <v>0</v>
      </c>
      <c r="J507">
        <f t="shared" ca="1" si="45"/>
        <v>0</v>
      </c>
    </row>
    <row r="508" spans="1:10" x14ac:dyDescent="0.3">
      <c r="A508" s="1">
        <v>45103.764513888891</v>
      </c>
      <c r="B508">
        <v>30104.18</v>
      </c>
      <c r="C508">
        <v>30077.96</v>
      </c>
      <c r="D508">
        <f t="shared" si="43"/>
        <v>26.220000000001164</v>
      </c>
      <c r="E508">
        <f t="shared" ca="1" si="46"/>
        <v>24.566666666666908</v>
      </c>
      <c r="F508">
        <f t="shared" ca="1" si="47"/>
        <v>4.1480226559195588</v>
      </c>
      <c r="G508">
        <f t="shared" ca="1" si="48"/>
        <v>0.39858348675478372</v>
      </c>
      <c r="H508">
        <f t="shared" ca="1" si="49"/>
        <v>1</v>
      </c>
      <c r="I508">
        <f t="shared" ca="1" si="44"/>
        <v>0</v>
      </c>
      <c r="J508">
        <f t="shared" ca="1" si="45"/>
        <v>0</v>
      </c>
    </row>
    <row r="509" spans="1:10" x14ac:dyDescent="0.3">
      <c r="A509" s="1">
        <v>45103.765219907407</v>
      </c>
      <c r="B509">
        <v>30107.74</v>
      </c>
      <c r="C509">
        <v>30081.95</v>
      </c>
      <c r="D509">
        <f t="shared" si="43"/>
        <v>25.790000000000873</v>
      </c>
      <c r="E509">
        <f t="shared" ca="1" si="46"/>
        <v>24.578333333333649</v>
      </c>
      <c r="F509">
        <f t="shared" ca="1" si="47"/>
        <v>4.151054775249972</v>
      </c>
      <c r="G509">
        <f t="shared" ca="1" si="48"/>
        <v>0.29189368299633156</v>
      </c>
      <c r="H509">
        <f t="shared" ca="1" si="49"/>
        <v>1</v>
      </c>
      <c r="I509">
        <f t="shared" ca="1" si="44"/>
        <v>0</v>
      </c>
      <c r="J509">
        <f t="shared" ca="1" si="45"/>
        <v>0</v>
      </c>
    </row>
    <row r="510" spans="1:10" x14ac:dyDescent="0.3">
      <c r="A510" s="1">
        <v>45103.765914351854</v>
      </c>
      <c r="B510">
        <v>30093.42</v>
      </c>
      <c r="C510">
        <v>30069.47</v>
      </c>
      <c r="D510">
        <f t="shared" si="43"/>
        <v>23.94999999999709</v>
      </c>
      <c r="E510">
        <f t="shared" ca="1" si="46"/>
        <v>24.360333333333497</v>
      </c>
      <c r="F510">
        <f t="shared" ca="1" si="47"/>
        <v>3.9988261064822193</v>
      </c>
      <c r="G510">
        <f t="shared" ca="1" si="48"/>
        <v>-0.10261344764935992</v>
      </c>
      <c r="H510">
        <f t="shared" ca="1" si="49"/>
        <v>1</v>
      </c>
      <c r="I510">
        <f t="shared" ca="1" si="44"/>
        <v>0</v>
      </c>
      <c r="J510">
        <f t="shared" ca="1" si="45"/>
        <v>0</v>
      </c>
    </row>
    <row r="511" spans="1:10" x14ac:dyDescent="0.3">
      <c r="A511" s="1">
        <v>45103.76662037037</v>
      </c>
      <c r="B511">
        <v>30095</v>
      </c>
      <c r="C511">
        <v>30072.2</v>
      </c>
      <c r="D511">
        <f t="shared" si="43"/>
        <v>22.799999999999272</v>
      </c>
      <c r="E511">
        <f t="shared" ca="1" si="46"/>
        <v>24.068000000000151</v>
      </c>
      <c r="F511">
        <f t="shared" ca="1" si="47"/>
        <v>3.7674617816059071</v>
      </c>
      <c r="G511">
        <f t="shared" ca="1" si="48"/>
        <v>-0.33656612157068366</v>
      </c>
      <c r="H511">
        <f t="shared" ca="1" si="49"/>
        <v>1</v>
      </c>
      <c r="I511">
        <f t="shared" ca="1" si="44"/>
        <v>0</v>
      </c>
      <c r="J511">
        <f t="shared" ca="1" si="45"/>
        <v>0</v>
      </c>
    </row>
    <row r="512" spans="1:10" x14ac:dyDescent="0.3">
      <c r="A512" s="1">
        <v>45103.76734953704</v>
      </c>
      <c r="B512">
        <v>30105.3</v>
      </c>
      <c r="C512">
        <v>30085.200000000001</v>
      </c>
      <c r="D512">
        <f t="shared" si="43"/>
        <v>20.099999999998545</v>
      </c>
      <c r="E512">
        <f t="shared" ca="1" si="46"/>
        <v>23.664000000000183</v>
      </c>
      <c r="F512">
        <f t="shared" ca="1" si="47"/>
        <v>3.5037552268467986</v>
      </c>
      <c r="G512">
        <f t="shared" ca="1" si="48"/>
        <v>-1.0171943441406026</v>
      </c>
      <c r="H512">
        <f t="shared" ca="1" si="49"/>
        <v>1</v>
      </c>
      <c r="I512">
        <f t="shared" ca="1" si="44"/>
        <v>0</v>
      </c>
      <c r="J512">
        <f t="shared" ca="1" si="45"/>
        <v>0</v>
      </c>
    </row>
    <row r="513" spans="1:10" x14ac:dyDescent="0.3">
      <c r="A513" s="1">
        <v>45103.768055555556</v>
      </c>
      <c r="B513">
        <v>30132.38</v>
      </c>
      <c r="C513">
        <v>30108.23</v>
      </c>
      <c r="D513">
        <f t="shared" si="43"/>
        <v>24.150000000001455</v>
      </c>
      <c r="E513">
        <f t="shared" ca="1" si="46"/>
        <v>23.62266666666692</v>
      </c>
      <c r="F513">
        <f t="shared" ca="1" si="47"/>
        <v>3.4899786911052795</v>
      </c>
      <c r="G513">
        <f t="shared" ca="1" si="48"/>
        <v>0.15109929888068419</v>
      </c>
      <c r="H513">
        <f t="shared" ca="1" si="49"/>
        <v>1</v>
      </c>
      <c r="I513">
        <f t="shared" ca="1" si="44"/>
        <v>0</v>
      </c>
      <c r="J513">
        <f t="shared" ca="1" si="45"/>
        <v>0</v>
      </c>
    </row>
    <row r="514" spans="1:10" x14ac:dyDescent="0.3">
      <c r="A514" s="1">
        <v>45103.768750000003</v>
      </c>
      <c r="B514">
        <v>30108.39</v>
      </c>
      <c r="C514">
        <v>30084.73</v>
      </c>
      <c r="D514">
        <f t="shared" si="43"/>
        <v>23.659999999999854</v>
      </c>
      <c r="E514">
        <f t="shared" ca="1" si="46"/>
        <v>23.39866666666688</v>
      </c>
      <c r="F514">
        <f t="shared" ca="1" si="47"/>
        <v>3.2486238288866294</v>
      </c>
      <c r="G514">
        <f t="shared" ca="1" si="48"/>
        <v>8.0444319532846156E-2</v>
      </c>
      <c r="H514">
        <f t="shared" ca="1" si="49"/>
        <v>1</v>
      </c>
      <c r="I514">
        <f t="shared" ca="1" si="44"/>
        <v>0</v>
      </c>
      <c r="J514">
        <f t="shared" ca="1" si="45"/>
        <v>0</v>
      </c>
    </row>
    <row r="515" spans="1:10" x14ac:dyDescent="0.3">
      <c r="A515" s="1">
        <v>45103.769467592596</v>
      </c>
      <c r="B515">
        <v>30104.6</v>
      </c>
      <c r="C515">
        <v>30082.78</v>
      </c>
      <c r="D515">
        <f t="shared" ref="D515:D578" si="50">B515-C515</f>
        <v>21.819999999999709</v>
      </c>
      <c r="E515">
        <f t="shared" ca="1" si="46"/>
        <v>23.278666666666929</v>
      </c>
      <c r="F515">
        <f t="shared" ca="1" si="47"/>
        <v>3.2378555412106373</v>
      </c>
      <c r="G515">
        <f t="shared" ca="1" si="48"/>
        <v>-0.45050393635592006</v>
      </c>
      <c r="H515">
        <f t="shared" ca="1" si="49"/>
        <v>1</v>
      </c>
      <c r="I515">
        <f t="shared" ca="1" si="44"/>
        <v>0</v>
      </c>
      <c r="J515">
        <f t="shared" ca="1" si="45"/>
        <v>0</v>
      </c>
    </row>
    <row r="516" spans="1:10" x14ac:dyDescent="0.3">
      <c r="A516" s="1">
        <v>45103.770173611112</v>
      </c>
      <c r="B516">
        <v>30113.35</v>
      </c>
      <c r="C516">
        <v>30089.3</v>
      </c>
      <c r="D516">
        <f t="shared" si="50"/>
        <v>24.049999999999272</v>
      </c>
      <c r="E516">
        <f t="shared" ca="1" si="46"/>
        <v>23.028333333333528</v>
      </c>
      <c r="F516">
        <f t="shared" ca="1" si="47"/>
        <v>2.8415756718502312</v>
      </c>
      <c r="G516">
        <f t="shared" ca="1" si="48"/>
        <v>0.35954230492144812</v>
      </c>
      <c r="H516">
        <f t="shared" ca="1" si="49"/>
        <v>1</v>
      </c>
      <c r="I516">
        <f t="shared" ca="1" si="44"/>
        <v>0</v>
      </c>
      <c r="J516">
        <f t="shared" ca="1" si="45"/>
        <v>0</v>
      </c>
    </row>
    <row r="517" spans="1:10" x14ac:dyDescent="0.3">
      <c r="A517" s="1">
        <v>45103.770868055559</v>
      </c>
      <c r="B517">
        <v>30117.7</v>
      </c>
      <c r="C517">
        <v>30089.53</v>
      </c>
      <c r="D517">
        <f t="shared" si="50"/>
        <v>28.170000000001892</v>
      </c>
      <c r="E517">
        <f t="shared" ca="1" si="46"/>
        <v>22.963333333333626</v>
      </c>
      <c r="F517">
        <f t="shared" ca="1" si="47"/>
        <v>2.6921358439537544</v>
      </c>
      <c r="G517">
        <f t="shared" ca="1" si="48"/>
        <v>1.9340282097435295</v>
      </c>
      <c r="H517">
        <f t="shared" ca="1" si="49"/>
        <v>-1</v>
      </c>
      <c r="I517">
        <f t="shared" ca="1" si="44"/>
        <v>2.4094160000000003E-2</v>
      </c>
      <c r="J517">
        <f t="shared" ca="1" si="45"/>
        <v>-1.6574159999995928E-2</v>
      </c>
    </row>
    <row r="518" spans="1:10" x14ac:dyDescent="0.3">
      <c r="A518" s="1">
        <v>45103.771574074075</v>
      </c>
      <c r="B518">
        <v>30122.59</v>
      </c>
      <c r="C518">
        <v>30096.3</v>
      </c>
      <c r="D518">
        <f t="shared" si="50"/>
        <v>26.290000000000873</v>
      </c>
      <c r="E518">
        <f t="shared" ca="1" si="46"/>
        <v>23.017000000000312</v>
      </c>
      <c r="F518">
        <f t="shared" ca="1" si="47"/>
        <v>2.7431018812716941</v>
      </c>
      <c r="G518">
        <f t="shared" ca="1" si="48"/>
        <v>1.1931747859409465</v>
      </c>
      <c r="H518">
        <f t="shared" ca="1" si="49"/>
        <v>-1</v>
      </c>
      <c r="I518">
        <f t="shared" ca="1" si="44"/>
        <v>0</v>
      </c>
      <c r="J518">
        <f t="shared" ca="1" si="45"/>
        <v>0</v>
      </c>
    </row>
    <row r="519" spans="1:10" x14ac:dyDescent="0.3">
      <c r="A519" s="1">
        <v>45103.772280092591</v>
      </c>
      <c r="B519">
        <v>30136.799999999999</v>
      </c>
      <c r="C519">
        <v>30112.1</v>
      </c>
      <c r="D519">
        <f t="shared" si="50"/>
        <v>24.700000000000728</v>
      </c>
      <c r="E519">
        <f t="shared" ca="1" si="46"/>
        <v>22.876333333333605</v>
      </c>
      <c r="F519">
        <f t="shared" ca="1" si="47"/>
        <v>2.5298704932555331</v>
      </c>
      <c r="G519">
        <f t="shared" ca="1" si="48"/>
        <v>0.72085376367244769</v>
      </c>
      <c r="H519">
        <f t="shared" ca="1" si="49"/>
        <v>1</v>
      </c>
      <c r="I519">
        <f t="shared" ca="1" si="44"/>
        <v>2.4109440000000003E-2</v>
      </c>
      <c r="J519">
        <f t="shared" ca="1" si="45"/>
        <v>3.7055999999592235E-4</v>
      </c>
    </row>
    <row r="520" spans="1:10" x14ac:dyDescent="0.3">
      <c r="A520" s="1">
        <v>45103.772986111115</v>
      </c>
      <c r="B520">
        <v>30183.41</v>
      </c>
      <c r="C520">
        <v>30152.59</v>
      </c>
      <c r="D520">
        <f t="shared" si="50"/>
        <v>30.819999999999709</v>
      </c>
      <c r="E520">
        <f t="shared" ca="1" si="46"/>
        <v>23.233333333333576</v>
      </c>
      <c r="F520">
        <f t="shared" ca="1" si="47"/>
        <v>2.8601474923790104</v>
      </c>
      <c r="G520">
        <f t="shared" ca="1" si="48"/>
        <v>2.6525438589727077</v>
      </c>
      <c r="H520">
        <f t="shared" ca="1" si="49"/>
        <v>-1</v>
      </c>
      <c r="I520">
        <f t="shared" ca="1" si="44"/>
        <v>2.4146728000000003E-2</v>
      </c>
      <c r="J520">
        <f t="shared" ca="1" si="45"/>
        <v>3.2932720000023279E-3</v>
      </c>
    </row>
    <row r="521" spans="1:10" x14ac:dyDescent="0.3">
      <c r="A521" s="1">
        <v>45103.773680555554</v>
      </c>
      <c r="B521">
        <v>30182.799999999999</v>
      </c>
      <c r="C521">
        <v>30158.84</v>
      </c>
      <c r="D521">
        <f t="shared" si="50"/>
        <v>23.959999999999127</v>
      </c>
      <c r="E521">
        <f t="shared" ca="1" si="46"/>
        <v>23.203333333333529</v>
      </c>
      <c r="F521">
        <f t="shared" ca="1" si="47"/>
        <v>2.8471877635520539</v>
      </c>
      <c r="G521">
        <f t="shared" ca="1" si="48"/>
        <v>0.26575931392793251</v>
      </c>
      <c r="H521">
        <f t="shared" ca="1" si="49"/>
        <v>1</v>
      </c>
      <c r="I521">
        <f t="shared" ca="1" si="44"/>
        <v>2.4146240000000003E-2</v>
      </c>
      <c r="J521">
        <f t="shared" ca="1" si="45"/>
        <v>5.293760000002326E-3</v>
      </c>
    </row>
    <row r="522" spans="1:10" x14ac:dyDescent="0.3">
      <c r="A522" s="1">
        <v>45103.774386574078</v>
      </c>
      <c r="B522">
        <v>30204.6</v>
      </c>
      <c r="C522">
        <v>30188</v>
      </c>
      <c r="D522">
        <f t="shared" si="50"/>
        <v>16.599999999998545</v>
      </c>
      <c r="E522">
        <f t="shared" ca="1" si="46"/>
        <v>22.945333333333473</v>
      </c>
      <c r="F522">
        <f t="shared" ca="1" si="47"/>
        <v>3.0816640526402352</v>
      </c>
      <c r="G522">
        <f t="shared" ca="1" si="48"/>
        <v>-2.0590606973847532</v>
      </c>
      <c r="H522">
        <f t="shared" ca="1" si="49"/>
        <v>1</v>
      </c>
      <c r="I522">
        <f t="shared" ca="1" si="44"/>
        <v>0</v>
      </c>
      <c r="J522">
        <f t="shared" ca="1" si="45"/>
        <v>0</v>
      </c>
    </row>
    <row r="523" spans="1:10" x14ac:dyDescent="0.3">
      <c r="A523" s="1">
        <v>45103.775092592594</v>
      </c>
      <c r="B523">
        <v>30170.51</v>
      </c>
      <c r="C523">
        <v>30152.2</v>
      </c>
      <c r="D523">
        <f t="shared" si="50"/>
        <v>18.309999999997672</v>
      </c>
      <c r="E523">
        <f t="shared" ca="1" si="46"/>
        <v>22.907666666666774</v>
      </c>
      <c r="F523">
        <f t="shared" ca="1" si="47"/>
        <v>3.1324736103505133</v>
      </c>
      <c r="G523">
        <f t="shared" ca="1" si="48"/>
        <v>-1.4677431444201821</v>
      </c>
      <c r="H523">
        <f t="shared" ca="1" si="49"/>
        <v>1</v>
      </c>
      <c r="I523">
        <f t="shared" ca="1" si="44"/>
        <v>0</v>
      </c>
      <c r="J523">
        <f t="shared" ca="1" si="45"/>
        <v>0</v>
      </c>
    </row>
    <row r="524" spans="1:10" x14ac:dyDescent="0.3">
      <c r="A524" s="1">
        <v>45103.77579861111</v>
      </c>
      <c r="B524">
        <v>30162.48</v>
      </c>
      <c r="C524">
        <v>30138.33</v>
      </c>
      <c r="D524">
        <f t="shared" si="50"/>
        <v>24.149999999997817</v>
      </c>
      <c r="E524">
        <f t="shared" ca="1" si="46"/>
        <v>23.080333333333328</v>
      </c>
      <c r="F524">
        <f t="shared" ca="1" si="47"/>
        <v>3.0496076438800284</v>
      </c>
      <c r="G524">
        <f t="shared" ca="1" si="48"/>
        <v>0.35075550417480833</v>
      </c>
      <c r="H524">
        <f t="shared" ca="1" si="49"/>
        <v>1</v>
      </c>
      <c r="I524">
        <f t="shared" ca="1" si="44"/>
        <v>0</v>
      </c>
      <c r="J524">
        <f t="shared" ca="1" si="45"/>
        <v>0</v>
      </c>
    </row>
    <row r="525" spans="1:10" x14ac:dyDescent="0.3">
      <c r="A525" s="1">
        <v>45103.776504629626</v>
      </c>
      <c r="B525">
        <v>30180.05</v>
      </c>
      <c r="C525">
        <v>30158.5</v>
      </c>
      <c r="D525">
        <f t="shared" si="50"/>
        <v>21.549999999999272</v>
      </c>
      <c r="E525">
        <f t="shared" ca="1" si="46"/>
        <v>23.028333333333286</v>
      </c>
      <c r="F525">
        <f t="shared" ca="1" si="47"/>
        <v>3.0623577611823287</v>
      </c>
      <c r="G525">
        <f t="shared" ca="1" si="48"/>
        <v>-0.48274350961634616</v>
      </c>
      <c r="H525">
        <f t="shared" ca="1" si="49"/>
        <v>1</v>
      </c>
      <c r="I525">
        <f t="shared" ca="1" si="44"/>
        <v>0</v>
      </c>
      <c r="J525">
        <f t="shared" ca="1" si="45"/>
        <v>0</v>
      </c>
    </row>
    <row r="526" spans="1:10" x14ac:dyDescent="0.3">
      <c r="A526" s="1">
        <v>45103.77721064815</v>
      </c>
      <c r="B526">
        <v>30185.91</v>
      </c>
      <c r="C526">
        <v>30161.9</v>
      </c>
      <c r="D526">
        <f t="shared" si="50"/>
        <v>24.009999999998399</v>
      </c>
      <c r="E526">
        <f t="shared" ca="1" si="46"/>
        <v>23.084999999999855</v>
      </c>
      <c r="F526">
        <f t="shared" ca="1" si="47"/>
        <v>3.0643351644365335</v>
      </c>
      <c r="G526">
        <f t="shared" ca="1" si="48"/>
        <v>0.30185993057604454</v>
      </c>
      <c r="H526">
        <f t="shared" ca="1" si="49"/>
        <v>1</v>
      </c>
      <c r="I526">
        <f t="shared" ca="1" si="44"/>
        <v>0</v>
      </c>
      <c r="J526">
        <f t="shared" ca="1" si="45"/>
        <v>0</v>
      </c>
    </row>
    <row r="527" spans="1:10" x14ac:dyDescent="0.3">
      <c r="A527" s="1">
        <v>45103.777905092589</v>
      </c>
      <c r="B527">
        <v>30184.1</v>
      </c>
      <c r="C527">
        <v>30162.3</v>
      </c>
      <c r="D527">
        <f t="shared" si="50"/>
        <v>21.799999999999272</v>
      </c>
      <c r="E527">
        <f t="shared" ca="1" si="46"/>
        <v>22.999999999999758</v>
      </c>
      <c r="F527">
        <f t="shared" ca="1" si="47"/>
        <v>3.063402435652343</v>
      </c>
      <c r="G527">
        <f t="shared" ca="1" si="48"/>
        <v>-0.39172130505437475</v>
      </c>
      <c r="H527">
        <f t="shared" ca="1" si="49"/>
        <v>1</v>
      </c>
      <c r="I527">
        <f t="shared" ca="1" si="44"/>
        <v>0</v>
      </c>
      <c r="J527">
        <f t="shared" ca="1" si="45"/>
        <v>0</v>
      </c>
    </row>
    <row r="528" spans="1:10" x14ac:dyDescent="0.3">
      <c r="A528" s="1">
        <v>45103.778611111113</v>
      </c>
      <c r="B528">
        <v>30187</v>
      </c>
      <c r="C528">
        <v>30161.200000000001</v>
      </c>
      <c r="D528">
        <f t="shared" si="50"/>
        <v>25.799999999999272</v>
      </c>
      <c r="E528">
        <f t="shared" ca="1" si="46"/>
        <v>23.176666666666399</v>
      </c>
      <c r="F528">
        <f t="shared" ca="1" si="47"/>
        <v>3.0670791826501382</v>
      </c>
      <c r="G528">
        <f t="shared" ca="1" si="48"/>
        <v>0.85531972835020109</v>
      </c>
      <c r="H528">
        <f t="shared" ca="1" si="49"/>
        <v>1</v>
      </c>
      <c r="I528">
        <f t="shared" ca="1" si="44"/>
        <v>0</v>
      </c>
      <c r="J528">
        <f t="shared" ca="1" si="45"/>
        <v>0</v>
      </c>
    </row>
    <row r="529" spans="1:10" x14ac:dyDescent="0.3">
      <c r="A529" s="1">
        <v>45103.779317129629</v>
      </c>
      <c r="B529">
        <v>30197.26</v>
      </c>
      <c r="C529">
        <v>30170</v>
      </c>
      <c r="D529">
        <f t="shared" si="50"/>
        <v>27.259999999998399</v>
      </c>
      <c r="E529">
        <f t="shared" ca="1" si="46"/>
        <v>23.377666666666361</v>
      </c>
      <c r="F529">
        <f t="shared" ca="1" si="47"/>
        <v>3.132005728771774</v>
      </c>
      <c r="G529">
        <f t="shared" ca="1" si="48"/>
        <v>1.2395677624940067</v>
      </c>
      <c r="H529">
        <f t="shared" ca="1" si="49"/>
        <v>-1</v>
      </c>
      <c r="I529">
        <f t="shared" ca="1" si="44"/>
        <v>2.4157808000000003E-2</v>
      </c>
      <c r="J529">
        <f t="shared" ca="1" si="45"/>
        <v>-2.3877808000001166E-2</v>
      </c>
    </row>
    <row r="530" spans="1:10" x14ac:dyDescent="0.3">
      <c r="A530" s="1">
        <v>45103.780023148145</v>
      </c>
      <c r="B530">
        <v>30199.96</v>
      </c>
      <c r="C530">
        <v>30172.77</v>
      </c>
      <c r="D530">
        <f t="shared" si="50"/>
        <v>27.18999999999869</v>
      </c>
      <c r="E530">
        <f t="shared" ca="1" si="46"/>
        <v>23.680999999999646</v>
      </c>
      <c r="F530">
        <f t="shared" ca="1" si="47"/>
        <v>3.0415993410910898</v>
      </c>
      <c r="G530">
        <f t="shared" ca="1" si="48"/>
        <v>1.1536693714367678</v>
      </c>
      <c r="H530">
        <f t="shared" ca="1" si="49"/>
        <v>-1</v>
      </c>
      <c r="I530">
        <f t="shared" ca="1" si="44"/>
        <v>0</v>
      </c>
      <c r="J530">
        <f t="shared" ca="1" si="45"/>
        <v>0</v>
      </c>
    </row>
    <row r="531" spans="1:10" x14ac:dyDescent="0.3">
      <c r="A531" s="1">
        <v>45103.780717592592</v>
      </c>
      <c r="B531">
        <v>30209.15</v>
      </c>
      <c r="C531">
        <v>30182.3</v>
      </c>
      <c r="D531">
        <f t="shared" si="50"/>
        <v>26.850000000002183</v>
      </c>
      <c r="E531">
        <f t="shared" ca="1" si="46"/>
        <v>23.753666666666444</v>
      </c>
      <c r="F531">
        <f t="shared" ca="1" si="47"/>
        <v>3.0916712178921126</v>
      </c>
      <c r="G531">
        <f t="shared" ca="1" si="48"/>
        <v>1.0015079596486993</v>
      </c>
      <c r="H531">
        <f t="shared" ca="1" si="49"/>
        <v>-1</v>
      </c>
      <c r="I531">
        <f t="shared" ca="1" si="44"/>
        <v>0</v>
      </c>
      <c r="J531">
        <f t="shared" ca="1" si="45"/>
        <v>0</v>
      </c>
    </row>
    <row r="532" spans="1:10" x14ac:dyDescent="0.3">
      <c r="A532" s="1">
        <v>45103.781423611108</v>
      </c>
      <c r="B532">
        <v>30198.85</v>
      </c>
      <c r="C532">
        <v>30173.9</v>
      </c>
      <c r="D532">
        <f t="shared" si="50"/>
        <v>24.94999999999709</v>
      </c>
      <c r="E532">
        <f t="shared" ca="1" si="46"/>
        <v>23.928333333333043</v>
      </c>
      <c r="F532">
        <f t="shared" ca="1" si="47"/>
        <v>3.002063753755237</v>
      </c>
      <c r="G532">
        <f t="shared" ca="1" si="48"/>
        <v>0.34032144233647893</v>
      </c>
      <c r="H532">
        <f t="shared" ca="1" si="49"/>
        <v>1</v>
      </c>
      <c r="I532">
        <f t="shared" ca="1" si="44"/>
        <v>2.4159080000000003E-2</v>
      </c>
      <c r="J532">
        <f t="shared" ca="1" si="45"/>
        <v>-2.3759080000005824E-2</v>
      </c>
    </row>
    <row r="533" spans="1:10" x14ac:dyDescent="0.3">
      <c r="A533" s="1">
        <v>45103.782118055555</v>
      </c>
      <c r="B533">
        <v>30204.1</v>
      </c>
      <c r="C533">
        <v>30179.25</v>
      </c>
      <c r="D533">
        <f t="shared" si="50"/>
        <v>24.849999999998545</v>
      </c>
      <c r="E533">
        <f t="shared" ca="1" si="46"/>
        <v>24.031666666666329</v>
      </c>
      <c r="F533">
        <f t="shared" ca="1" si="47"/>
        <v>2.9777520835801869</v>
      </c>
      <c r="G533">
        <f t="shared" ca="1" si="48"/>
        <v>0.27481580412440654</v>
      </c>
      <c r="H533">
        <f t="shared" ca="1" si="49"/>
        <v>1</v>
      </c>
      <c r="I533">
        <f t="shared" ca="1" si="44"/>
        <v>0</v>
      </c>
      <c r="J533">
        <f t="shared" ca="1" si="45"/>
        <v>0</v>
      </c>
    </row>
    <row r="534" spans="1:10" x14ac:dyDescent="0.3">
      <c r="A534" s="1">
        <v>45103.782824074071</v>
      </c>
      <c r="B534">
        <v>30242.080000000002</v>
      </c>
      <c r="C534">
        <v>30228.2</v>
      </c>
      <c r="D534">
        <f t="shared" si="50"/>
        <v>13.880000000001019</v>
      </c>
      <c r="E534">
        <f t="shared" ca="1" si="46"/>
        <v>23.82199999999963</v>
      </c>
      <c r="F534">
        <f t="shared" ca="1" si="47"/>
        <v>3.4439766509683549</v>
      </c>
      <c r="G534">
        <f t="shared" ca="1" si="48"/>
        <v>-2.8867791531638822</v>
      </c>
      <c r="H534">
        <f t="shared" ca="1" si="49"/>
        <v>1</v>
      </c>
      <c r="I534">
        <f t="shared" ca="1" si="44"/>
        <v>0</v>
      </c>
      <c r="J534">
        <f t="shared" ca="1" si="45"/>
        <v>0</v>
      </c>
    </row>
    <row r="535" spans="1:10" x14ac:dyDescent="0.3">
      <c r="A535" s="1">
        <v>45103.783530092594</v>
      </c>
      <c r="B535">
        <v>30245.439999999999</v>
      </c>
      <c r="C535">
        <v>30221.69</v>
      </c>
      <c r="D535">
        <f t="shared" si="50"/>
        <v>23.75</v>
      </c>
      <c r="E535">
        <f t="shared" ca="1" si="46"/>
        <v>23.846999999999632</v>
      </c>
      <c r="F535">
        <f t="shared" ca="1" si="47"/>
        <v>3.4405243686153484</v>
      </c>
      <c r="G535">
        <f t="shared" ca="1" si="48"/>
        <v>-2.8193376824902371E-2</v>
      </c>
      <c r="H535">
        <f t="shared" ca="1" si="49"/>
        <v>1</v>
      </c>
      <c r="I535">
        <f t="shared" ca="1" si="44"/>
        <v>0</v>
      </c>
      <c r="J535">
        <f t="shared" ca="1" si="45"/>
        <v>0</v>
      </c>
    </row>
    <row r="536" spans="1:10" x14ac:dyDescent="0.3">
      <c r="A536" s="1">
        <v>45103.784236111111</v>
      </c>
      <c r="B536">
        <v>30256.53</v>
      </c>
      <c r="C536">
        <v>30231.01</v>
      </c>
      <c r="D536">
        <f t="shared" si="50"/>
        <v>25.520000000000437</v>
      </c>
      <c r="E536">
        <f t="shared" ca="1" si="46"/>
        <v>23.973999999999553</v>
      </c>
      <c r="F536">
        <f t="shared" ca="1" si="47"/>
        <v>3.4292218882164409</v>
      </c>
      <c r="G536">
        <f t="shared" ca="1" si="48"/>
        <v>0.45083113615752873</v>
      </c>
      <c r="H536">
        <f t="shared" ca="1" si="49"/>
        <v>1</v>
      </c>
      <c r="I536">
        <f t="shared" ca="1" si="44"/>
        <v>0</v>
      </c>
      <c r="J536">
        <f t="shared" ca="1" si="45"/>
        <v>0</v>
      </c>
    </row>
    <row r="537" spans="1:10" x14ac:dyDescent="0.3">
      <c r="A537" s="1">
        <v>45103.784942129627</v>
      </c>
      <c r="B537">
        <v>30255.07</v>
      </c>
      <c r="C537">
        <v>30225.72</v>
      </c>
      <c r="D537">
        <f t="shared" si="50"/>
        <v>29.349999999998545</v>
      </c>
      <c r="E537">
        <f t="shared" ca="1" si="46"/>
        <v>24.076666666666156</v>
      </c>
      <c r="F537">
        <f t="shared" ca="1" si="47"/>
        <v>3.5444997053069609</v>
      </c>
      <c r="G537">
        <f t="shared" ca="1" si="48"/>
        <v>1.4877510993827849</v>
      </c>
      <c r="H537">
        <f t="shared" ca="1" si="49"/>
        <v>-1</v>
      </c>
      <c r="I537">
        <f t="shared" ca="1" si="44"/>
        <v>2.4204056000000002E-2</v>
      </c>
      <c r="J537">
        <f t="shared" ca="1" si="45"/>
        <v>-3.0840560000046577E-3</v>
      </c>
    </row>
    <row r="538" spans="1:10" x14ac:dyDescent="0.3">
      <c r="A538" s="1">
        <v>45103.78564814815</v>
      </c>
      <c r="B538">
        <v>30250.19</v>
      </c>
      <c r="C538">
        <v>30226.12</v>
      </c>
      <c r="D538">
        <f t="shared" si="50"/>
        <v>24.069999999999709</v>
      </c>
      <c r="E538">
        <f t="shared" ca="1" si="46"/>
        <v>24.004999999999441</v>
      </c>
      <c r="F538">
        <f t="shared" ca="1" si="47"/>
        <v>3.5213288537927054</v>
      </c>
      <c r="G538">
        <f t="shared" ca="1" si="48"/>
        <v>1.8458940558834319E-2</v>
      </c>
      <c r="H538">
        <f t="shared" ca="1" si="49"/>
        <v>1</v>
      </c>
      <c r="I538">
        <f t="shared" ca="1" si="44"/>
        <v>2.4200152000000003E-2</v>
      </c>
      <c r="J538">
        <f t="shared" ca="1" si="45"/>
        <v>-1.984015199999942E-2</v>
      </c>
    </row>
    <row r="539" spans="1:10" x14ac:dyDescent="0.3">
      <c r="A539" s="1">
        <v>45103.78634259259</v>
      </c>
      <c r="B539">
        <v>30236.38</v>
      </c>
      <c r="C539">
        <v>30211.22</v>
      </c>
      <c r="D539">
        <f t="shared" si="50"/>
        <v>25.159999999999854</v>
      </c>
      <c r="E539">
        <f t="shared" ca="1" si="46"/>
        <v>23.983999999999408</v>
      </c>
      <c r="F539">
        <f t="shared" ca="1" si="47"/>
        <v>3.5121833272395104</v>
      </c>
      <c r="G539">
        <f t="shared" ca="1" si="48"/>
        <v>0.3348344577800707</v>
      </c>
      <c r="H539">
        <f t="shared" ca="1" si="49"/>
        <v>1</v>
      </c>
      <c r="I539">
        <f t="shared" ca="1" si="44"/>
        <v>0</v>
      </c>
      <c r="J539">
        <f t="shared" ca="1" si="45"/>
        <v>0</v>
      </c>
    </row>
    <row r="540" spans="1:10" x14ac:dyDescent="0.3">
      <c r="A540" s="1">
        <v>45103.787048611113</v>
      </c>
      <c r="B540">
        <v>30241.38</v>
      </c>
      <c r="C540">
        <v>30211.62</v>
      </c>
      <c r="D540">
        <f t="shared" si="50"/>
        <v>29.760000000002037</v>
      </c>
      <c r="E540">
        <f t="shared" ca="1" si="46"/>
        <v>24.177666666666241</v>
      </c>
      <c r="F540">
        <f t="shared" ca="1" si="47"/>
        <v>3.6670167178781301</v>
      </c>
      <c r="G540">
        <f t="shared" ca="1" si="48"/>
        <v>1.5223092128595308</v>
      </c>
      <c r="H540">
        <f t="shared" ca="1" si="49"/>
        <v>-1</v>
      </c>
      <c r="I540">
        <f t="shared" ca="1" si="44"/>
        <v>2.4193104000000003E-2</v>
      </c>
      <c r="J540">
        <f t="shared" ca="1" si="45"/>
        <v>-1.2033103999996511E-2</v>
      </c>
    </row>
    <row r="541" spans="1:10" x14ac:dyDescent="0.3">
      <c r="A541" s="1">
        <v>45103.787754629629</v>
      </c>
      <c r="B541">
        <v>30230.07</v>
      </c>
      <c r="C541">
        <v>30203.35</v>
      </c>
      <c r="D541">
        <f t="shared" si="50"/>
        <v>26.720000000001164</v>
      </c>
      <c r="E541">
        <f t="shared" ca="1" si="46"/>
        <v>24.308333333332971</v>
      </c>
      <c r="F541">
        <f t="shared" ca="1" si="47"/>
        <v>3.6860249436296568</v>
      </c>
      <c r="G541">
        <f t="shared" ca="1" si="48"/>
        <v>0.65427301864468834</v>
      </c>
      <c r="H541">
        <f t="shared" ca="1" si="49"/>
        <v>1</v>
      </c>
      <c r="I541">
        <f t="shared" ca="1" si="44"/>
        <v>2.4184056000000002E-2</v>
      </c>
      <c r="J541">
        <f t="shared" ca="1" si="45"/>
        <v>-1.6704056000004075E-2</v>
      </c>
    </row>
    <row r="542" spans="1:10" x14ac:dyDescent="0.3">
      <c r="A542" s="1">
        <v>45103.788460648146</v>
      </c>
      <c r="B542">
        <v>30227.66</v>
      </c>
      <c r="C542">
        <v>30199.07</v>
      </c>
      <c r="D542">
        <f t="shared" si="50"/>
        <v>28.590000000000146</v>
      </c>
      <c r="E542">
        <f t="shared" ca="1" si="46"/>
        <v>24.591333333333022</v>
      </c>
      <c r="F542">
        <f t="shared" ca="1" si="47"/>
        <v>3.6776892420270921</v>
      </c>
      <c r="G542">
        <f t="shared" ca="1" si="48"/>
        <v>1.0872769294838824</v>
      </c>
      <c r="H542">
        <f t="shared" ca="1" si="49"/>
        <v>-1</v>
      </c>
      <c r="I542">
        <f t="shared" ca="1" si="44"/>
        <v>2.4182128000000001E-2</v>
      </c>
      <c r="J542">
        <f t="shared" ca="1" si="45"/>
        <v>-1.5502127999992434E-2</v>
      </c>
    </row>
    <row r="543" spans="1:10" x14ac:dyDescent="0.3">
      <c r="A543" s="1">
        <v>45103.789155092592</v>
      </c>
      <c r="B543">
        <v>30227.17</v>
      </c>
      <c r="C543">
        <v>30200.75</v>
      </c>
      <c r="D543">
        <f t="shared" si="50"/>
        <v>26.419999999998254</v>
      </c>
      <c r="E543">
        <f t="shared" ca="1" si="46"/>
        <v>24.666999999999582</v>
      </c>
      <c r="F543">
        <f t="shared" ca="1" si="47"/>
        <v>3.6916215949094924</v>
      </c>
      <c r="G543">
        <f t="shared" ca="1" si="48"/>
        <v>0.47485907071730893</v>
      </c>
      <c r="H543">
        <f t="shared" ca="1" si="49"/>
        <v>1</v>
      </c>
      <c r="I543">
        <f t="shared" ca="1" si="44"/>
        <v>2.4181735999999999E-2</v>
      </c>
      <c r="J543">
        <f t="shared" ca="1" si="45"/>
        <v>-2.298173600000291E-2</v>
      </c>
    </row>
    <row r="544" spans="1:10" x14ac:dyDescent="0.3">
      <c r="A544" s="1">
        <v>45103.789861111109</v>
      </c>
      <c r="B544">
        <v>30226.41</v>
      </c>
      <c r="C544">
        <v>30200.29</v>
      </c>
      <c r="D544">
        <f t="shared" si="50"/>
        <v>26.119999999998981</v>
      </c>
      <c r="E544">
        <f t="shared" ca="1" si="46"/>
        <v>24.748999999999555</v>
      </c>
      <c r="F544">
        <f t="shared" ca="1" si="47"/>
        <v>3.6958012989582412</v>
      </c>
      <c r="G544">
        <f t="shared" ca="1" si="48"/>
        <v>0.37096150174141646</v>
      </c>
      <c r="H544">
        <f t="shared" ca="1" si="49"/>
        <v>1</v>
      </c>
      <c r="I544">
        <f t="shared" ca="1" si="44"/>
        <v>0</v>
      </c>
      <c r="J544">
        <f t="shared" ca="1" si="45"/>
        <v>0</v>
      </c>
    </row>
    <row r="545" spans="1:10" x14ac:dyDescent="0.3">
      <c r="A545" s="1">
        <v>45103.790567129632</v>
      </c>
      <c r="B545">
        <v>30228.31</v>
      </c>
      <c r="C545">
        <v>30200.400000000001</v>
      </c>
      <c r="D545">
        <f t="shared" si="50"/>
        <v>27.909999999999854</v>
      </c>
      <c r="E545">
        <f t="shared" ca="1" si="46"/>
        <v>24.951999999999558</v>
      </c>
      <c r="F545">
        <f t="shared" ca="1" si="47"/>
        <v>3.6966251150720404</v>
      </c>
      <c r="G545">
        <f t="shared" ca="1" si="48"/>
        <v>0.80018933700899531</v>
      </c>
      <c r="H545">
        <f t="shared" ca="1" si="49"/>
        <v>1</v>
      </c>
      <c r="I545">
        <f t="shared" ca="1" si="44"/>
        <v>0</v>
      </c>
      <c r="J545">
        <f t="shared" ca="1" si="45"/>
        <v>0</v>
      </c>
    </row>
    <row r="546" spans="1:10" x14ac:dyDescent="0.3">
      <c r="A546" s="1">
        <v>45103.791273148148</v>
      </c>
      <c r="B546">
        <v>30231.96</v>
      </c>
      <c r="C546">
        <v>30202.18</v>
      </c>
      <c r="D546">
        <f t="shared" si="50"/>
        <v>29.779999999998836</v>
      </c>
      <c r="E546">
        <f t="shared" ca="1" si="46"/>
        <v>25.142999999999542</v>
      </c>
      <c r="F546">
        <f t="shared" ca="1" si="47"/>
        <v>3.7951313184315443</v>
      </c>
      <c r="G546">
        <f t="shared" ca="1" si="48"/>
        <v>1.2218286037900996</v>
      </c>
      <c r="H546">
        <f t="shared" ca="1" si="49"/>
        <v>-1</v>
      </c>
      <c r="I546">
        <f t="shared" ca="1" si="44"/>
        <v>2.4185568000000001E-2</v>
      </c>
      <c r="J546">
        <f t="shared" ca="1" si="45"/>
        <v>-1.242556800000524E-2</v>
      </c>
    </row>
    <row r="547" spans="1:10" x14ac:dyDescent="0.3">
      <c r="A547" s="1">
        <v>45103.791967592595</v>
      </c>
      <c r="B547">
        <v>30233.119999999999</v>
      </c>
      <c r="C547">
        <v>30200.400000000001</v>
      </c>
      <c r="D547">
        <f t="shared" si="50"/>
        <v>32.719999999997526</v>
      </c>
      <c r="E547">
        <f t="shared" ca="1" si="46"/>
        <v>25.294666666666064</v>
      </c>
      <c r="F547">
        <f t="shared" ca="1" si="47"/>
        <v>4.0053659984587675</v>
      </c>
      <c r="G547">
        <f t="shared" ca="1" si="48"/>
        <v>1.8538463991027712</v>
      </c>
      <c r="H547">
        <f t="shared" ca="1" si="49"/>
        <v>-1</v>
      </c>
      <c r="I547">
        <f t="shared" ca="1" si="44"/>
        <v>0</v>
      </c>
      <c r="J547">
        <f t="shared" ca="1" si="45"/>
        <v>0</v>
      </c>
    </row>
    <row r="548" spans="1:10" x14ac:dyDescent="0.3">
      <c r="A548" s="1">
        <v>45103.792673611111</v>
      </c>
      <c r="B548">
        <v>30214.53</v>
      </c>
      <c r="C548">
        <v>30182.1</v>
      </c>
      <c r="D548">
        <f t="shared" si="50"/>
        <v>32.430000000000291</v>
      </c>
      <c r="E548">
        <f t="shared" ca="1" si="46"/>
        <v>25.499333333332711</v>
      </c>
      <c r="F548">
        <f t="shared" ca="1" si="47"/>
        <v>4.2096415879325555</v>
      </c>
      <c r="G548">
        <f t="shared" ca="1" si="48"/>
        <v>1.6463792752654218</v>
      </c>
      <c r="H548">
        <f t="shared" ca="1" si="49"/>
        <v>-1</v>
      </c>
      <c r="I548">
        <f t="shared" ca="1" si="44"/>
        <v>0</v>
      </c>
      <c r="J548">
        <f t="shared" ca="1" si="45"/>
        <v>0</v>
      </c>
    </row>
    <row r="549" spans="1:10" x14ac:dyDescent="0.3">
      <c r="A549" s="1">
        <v>45103.793379629627</v>
      </c>
      <c r="B549">
        <v>30220.85</v>
      </c>
      <c r="C549">
        <v>30199</v>
      </c>
      <c r="D549">
        <f t="shared" si="50"/>
        <v>21.849999999998545</v>
      </c>
      <c r="E549">
        <f t="shared" ca="1" si="46"/>
        <v>25.404333333332641</v>
      </c>
      <c r="F549">
        <f t="shared" ca="1" si="47"/>
        <v>4.2601575843716377</v>
      </c>
      <c r="G549">
        <f t="shared" ca="1" si="48"/>
        <v>-0.83431968488047159</v>
      </c>
      <c r="H549">
        <f t="shared" ca="1" si="49"/>
        <v>1</v>
      </c>
      <c r="I549">
        <f t="shared" ref="I549:I612" ca="1" si="51">IF(H549=H548,0,(ABS(H549-H548)*B549*0.004*0.0001))</f>
        <v>2.4176679999999999E-2</v>
      </c>
      <c r="J549">
        <f t="shared" ref="J549:J612" ca="1" si="52">IF(I549=0,0,ABS(H549*0.004*(D550-D549))-I549)</f>
        <v>-1.8456679999998834E-2</v>
      </c>
    </row>
    <row r="550" spans="1:10" x14ac:dyDescent="0.3">
      <c r="A550" s="1">
        <v>45103.794074074074</v>
      </c>
      <c r="B550">
        <v>30190.68</v>
      </c>
      <c r="C550">
        <v>30167.4</v>
      </c>
      <c r="D550">
        <f t="shared" si="50"/>
        <v>23.279999999998836</v>
      </c>
      <c r="E550">
        <f t="shared" ref="E550:E613" ca="1" si="53">AVERAGE(OFFSET(D550,,,-$O$1))</f>
        <v>25.152999999999277</v>
      </c>
      <c r="F550">
        <f t="shared" ref="F550:F613" ca="1" si="54">_xlfn.STDEV.S(OFFSET(D550,,,-$O$1))</f>
        <v>4.1506444451850673</v>
      </c>
      <c r="G550">
        <f t="shared" ref="G550:G613" ca="1" si="55">(D550-E550)/F550</f>
        <v>-0.45125522668490797</v>
      </c>
      <c r="H550">
        <f t="shared" ref="H550:H613" ca="1" si="56">IF(G550&gt;$P$1,-1,IF(G550&lt;$P$1,1,0))</f>
        <v>1</v>
      </c>
      <c r="I550">
        <f t="shared" ca="1" si="51"/>
        <v>0</v>
      </c>
      <c r="J550">
        <f t="shared" ca="1" si="52"/>
        <v>0</v>
      </c>
    </row>
    <row r="551" spans="1:10" x14ac:dyDescent="0.3">
      <c r="A551" s="1">
        <v>45103.79478009259</v>
      </c>
      <c r="B551">
        <v>30193.06</v>
      </c>
      <c r="C551">
        <v>30169.79</v>
      </c>
      <c r="D551">
        <f t="shared" si="50"/>
        <v>23.270000000000437</v>
      </c>
      <c r="E551">
        <f t="shared" ca="1" si="53"/>
        <v>25.12999999999932</v>
      </c>
      <c r="F551">
        <f t="shared" ca="1" si="54"/>
        <v>4.1593857305103494</v>
      </c>
      <c r="G551">
        <f t="shared" ca="1" si="55"/>
        <v>-0.44718141584109949</v>
      </c>
      <c r="H551">
        <f t="shared" ca="1" si="56"/>
        <v>1</v>
      </c>
      <c r="I551">
        <f t="shared" ca="1" si="51"/>
        <v>0</v>
      </c>
      <c r="J551">
        <f t="shared" ca="1" si="52"/>
        <v>0</v>
      </c>
    </row>
    <row r="552" spans="1:10" x14ac:dyDescent="0.3">
      <c r="A552" s="1">
        <v>45103.795486111114</v>
      </c>
      <c r="B552">
        <v>30193.18</v>
      </c>
      <c r="C552">
        <v>30168.38</v>
      </c>
      <c r="D552">
        <f t="shared" si="50"/>
        <v>24.799999999999272</v>
      </c>
      <c r="E552">
        <f t="shared" ca="1" si="53"/>
        <v>25.403333333332679</v>
      </c>
      <c r="F552">
        <f t="shared" ca="1" si="54"/>
        <v>3.8363994734047577</v>
      </c>
      <c r="G552">
        <f t="shared" ca="1" si="55"/>
        <v>-0.15726551354099613</v>
      </c>
      <c r="H552">
        <f t="shared" ca="1" si="56"/>
        <v>1</v>
      </c>
      <c r="I552">
        <f t="shared" ca="1" si="51"/>
        <v>0</v>
      </c>
      <c r="J552">
        <f t="shared" ca="1" si="52"/>
        <v>0</v>
      </c>
    </row>
    <row r="553" spans="1:10" x14ac:dyDescent="0.3">
      <c r="A553" s="1">
        <v>45103.796180555553</v>
      </c>
      <c r="B553">
        <v>30196.31</v>
      </c>
      <c r="C553">
        <v>30172.25</v>
      </c>
      <c r="D553">
        <f t="shared" si="50"/>
        <v>24.06000000000131</v>
      </c>
      <c r="E553">
        <f t="shared" ca="1" si="53"/>
        <v>25.594999999999466</v>
      </c>
      <c r="F553">
        <f t="shared" ca="1" si="54"/>
        <v>3.6065455341163091</v>
      </c>
      <c r="G553">
        <f t="shared" ca="1" si="55"/>
        <v>-0.42561503396470174</v>
      </c>
      <c r="H553">
        <f t="shared" ca="1" si="56"/>
        <v>1</v>
      </c>
      <c r="I553">
        <f t="shared" ca="1" si="51"/>
        <v>0</v>
      </c>
      <c r="J553">
        <f t="shared" ca="1" si="52"/>
        <v>0</v>
      </c>
    </row>
    <row r="554" spans="1:10" x14ac:dyDescent="0.3">
      <c r="A554" s="1">
        <v>45103.796886574077</v>
      </c>
      <c r="B554">
        <v>30141.08</v>
      </c>
      <c r="C554">
        <v>30108.04</v>
      </c>
      <c r="D554">
        <f t="shared" si="50"/>
        <v>33.040000000000873</v>
      </c>
      <c r="E554">
        <f t="shared" ca="1" si="53"/>
        <v>25.891333333332902</v>
      </c>
      <c r="F554">
        <f t="shared" ca="1" si="54"/>
        <v>3.8413070093692729</v>
      </c>
      <c r="G554">
        <f t="shared" ca="1" si="55"/>
        <v>1.8609985219176097</v>
      </c>
      <c r="H554">
        <f t="shared" ca="1" si="56"/>
        <v>-1</v>
      </c>
      <c r="I554">
        <f t="shared" ca="1" si="51"/>
        <v>2.4112864000000005E-2</v>
      </c>
      <c r="J554">
        <f t="shared" ca="1" si="52"/>
        <v>-2.0712864000005826E-2</v>
      </c>
    </row>
    <row r="555" spans="1:10" x14ac:dyDescent="0.3">
      <c r="A555" s="1">
        <v>45103.797592592593</v>
      </c>
      <c r="B555">
        <v>30150.05</v>
      </c>
      <c r="C555">
        <v>30116.16</v>
      </c>
      <c r="D555">
        <f t="shared" si="50"/>
        <v>33.889999999999418</v>
      </c>
      <c r="E555">
        <f t="shared" ca="1" si="53"/>
        <v>26.302666666666241</v>
      </c>
      <c r="F555">
        <f t="shared" ca="1" si="54"/>
        <v>4.0170721310111643</v>
      </c>
      <c r="G555">
        <f t="shared" ca="1" si="55"/>
        <v>1.8887719926062962</v>
      </c>
      <c r="H555">
        <f t="shared" ca="1" si="56"/>
        <v>-1</v>
      </c>
      <c r="I555">
        <f t="shared" ca="1" si="51"/>
        <v>0</v>
      </c>
      <c r="J555">
        <f t="shared" ca="1" si="52"/>
        <v>0</v>
      </c>
    </row>
    <row r="556" spans="1:10" x14ac:dyDescent="0.3">
      <c r="A556" s="1">
        <v>45103.79828703704</v>
      </c>
      <c r="B556">
        <v>30146.25</v>
      </c>
      <c r="C556">
        <v>30114.7</v>
      </c>
      <c r="D556">
        <f t="shared" si="50"/>
        <v>31.549999999999272</v>
      </c>
      <c r="E556">
        <f t="shared" ca="1" si="53"/>
        <v>26.553999999999601</v>
      </c>
      <c r="F556">
        <f t="shared" ca="1" si="54"/>
        <v>4.1036246383426507</v>
      </c>
      <c r="G556">
        <f t="shared" ca="1" si="55"/>
        <v>1.217460279704683</v>
      </c>
      <c r="H556">
        <f t="shared" ca="1" si="56"/>
        <v>-1</v>
      </c>
      <c r="I556">
        <f t="shared" ca="1" si="51"/>
        <v>0</v>
      </c>
      <c r="J556">
        <f t="shared" ca="1" si="52"/>
        <v>0</v>
      </c>
    </row>
    <row r="557" spans="1:10" x14ac:dyDescent="0.3">
      <c r="A557" s="1">
        <v>45103.798993055556</v>
      </c>
      <c r="B557">
        <v>30128.27</v>
      </c>
      <c r="C557">
        <v>30104.799999999999</v>
      </c>
      <c r="D557">
        <f t="shared" si="50"/>
        <v>23.470000000001164</v>
      </c>
      <c r="E557">
        <f t="shared" ca="1" si="53"/>
        <v>26.609666666666332</v>
      </c>
      <c r="F557">
        <f t="shared" ca="1" si="54"/>
        <v>4.0478597864270602</v>
      </c>
      <c r="G557">
        <f t="shared" ca="1" si="55"/>
        <v>-0.77563622069935112</v>
      </c>
      <c r="H557">
        <f t="shared" ca="1" si="56"/>
        <v>1</v>
      </c>
      <c r="I557">
        <f t="shared" ca="1" si="51"/>
        <v>2.4102616E-2</v>
      </c>
      <c r="J557">
        <f t="shared" ca="1" si="52"/>
        <v>-1.2462616000000582E-2</v>
      </c>
    </row>
    <row r="558" spans="1:10" x14ac:dyDescent="0.3">
      <c r="A558" s="1">
        <v>45103.799687500003</v>
      </c>
      <c r="B558">
        <v>30128.98</v>
      </c>
      <c r="C558">
        <v>30102.6</v>
      </c>
      <c r="D558">
        <f t="shared" si="50"/>
        <v>26.380000000001019</v>
      </c>
      <c r="E558">
        <f t="shared" ca="1" si="53"/>
        <v>26.628999999999724</v>
      </c>
      <c r="F558">
        <f t="shared" ca="1" si="54"/>
        <v>4.0452435671094022</v>
      </c>
      <c r="G558">
        <f t="shared" ca="1" si="55"/>
        <v>-6.1553771946699559E-2</v>
      </c>
      <c r="H558">
        <f t="shared" ca="1" si="56"/>
        <v>1</v>
      </c>
      <c r="I558">
        <f t="shared" ca="1" si="51"/>
        <v>0</v>
      </c>
      <c r="J558">
        <f t="shared" ca="1" si="52"/>
        <v>0</v>
      </c>
    </row>
    <row r="559" spans="1:10" x14ac:dyDescent="0.3">
      <c r="A559" s="1">
        <v>45103.800393518519</v>
      </c>
      <c r="B559">
        <v>30112.43</v>
      </c>
      <c r="C559">
        <v>30090.2</v>
      </c>
      <c r="D559">
        <f t="shared" si="50"/>
        <v>22.229999999999563</v>
      </c>
      <c r="E559">
        <f t="shared" ca="1" si="53"/>
        <v>26.461333333333094</v>
      </c>
      <c r="F559">
        <f t="shared" ca="1" si="54"/>
        <v>4.1217068219895916</v>
      </c>
      <c r="G559">
        <f t="shared" ca="1" si="55"/>
        <v>-1.0265973578613292</v>
      </c>
      <c r="H559">
        <f t="shared" ca="1" si="56"/>
        <v>1</v>
      </c>
      <c r="I559">
        <f t="shared" ca="1" si="51"/>
        <v>0</v>
      </c>
      <c r="J559">
        <f t="shared" ca="1" si="52"/>
        <v>0</v>
      </c>
    </row>
    <row r="560" spans="1:10" x14ac:dyDescent="0.3">
      <c r="A560" s="1">
        <v>45103.801099537035</v>
      </c>
      <c r="B560">
        <v>30091.41</v>
      </c>
      <c r="C560">
        <v>30064.37</v>
      </c>
      <c r="D560">
        <f t="shared" si="50"/>
        <v>27.040000000000873</v>
      </c>
      <c r="E560">
        <f t="shared" ca="1" si="53"/>
        <v>26.45633333333317</v>
      </c>
      <c r="F560">
        <f t="shared" ca="1" si="54"/>
        <v>4.1208833028127811</v>
      </c>
      <c r="G560">
        <f t="shared" ca="1" si="55"/>
        <v>0.14163630070992581</v>
      </c>
      <c r="H560">
        <f t="shared" ca="1" si="56"/>
        <v>1</v>
      </c>
      <c r="I560">
        <f t="shared" ca="1" si="51"/>
        <v>0</v>
      </c>
      <c r="J560">
        <f t="shared" ca="1" si="52"/>
        <v>0</v>
      </c>
    </row>
    <row r="561" spans="1:10" x14ac:dyDescent="0.3">
      <c r="A561" s="1">
        <v>45103.801805555559</v>
      </c>
      <c r="B561">
        <v>30099.53</v>
      </c>
      <c r="C561">
        <v>30074.11</v>
      </c>
      <c r="D561">
        <f t="shared" si="50"/>
        <v>25.419999999998254</v>
      </c>
      <c r="E561">
        <f t="shared" ca="1" si="53"/>
        <v>26.40866666666637</v>
      </c>
      <c r="F561">
        <f t="shared" ca="1" si="54"/>
        <v>4.1244416410677394</v>
      </c>
      <c r="G561">
        <f t="shared" ca="1" si="55"/>
        <v>-0.23970921465436704</v>
      </c>
      <c r="H561">
        <f t="shared" ca="1" si="56"/>
        <v>1</v>
      </c>
      <c r="I561">
        <f t="shared" ca="1" si="51"/>
        <v>0</v>
      </c>
      <c r="J561">
        <f t="shared" ca="1" si="52"/>
        <v>0</v>
      </c>
    </row>
    <row r="562" spans="1:10" x14ac:dyDescent="0.3">
      <c r="A562" s="1">
        <v>45103.802499999998</v>
      </c>
      <c r="B562">
        <v>30102.68</v>
      </c>
      <c r="C562">
        <v>30076.5</v>
      </c>
      <c r="D562">
        <f t="shared" si="50"/>
        <v>26.180000000000291</v>
      </c>
      <c r="E562">
        <f t="shared" ca="1" si="53"/>
        <v>26.449666666666477</v>
      </c>
      <c r="F562">
        <f t="shared" ca="1" si="54"/>
        <v>4.1155453682543088</v>
      </c>
      <c r="G562">
        <f t="shared" ca="1" si="55"/>
        <v>-6.5523920291655227E-2</v>
      </c>
      <c r="H562">
        <f t="shared" ca="1" si="56"/>
        <v>1</v>
      </c>
      <c r="I562">
        <f t="shared" ca="1" si="51"/>
        <v>0</v>
      </c>
      <c r="J562">
        <f t="shared" ca="1" si="52"/>
        <v>0</v>
      </c>
    </row>
    <row r="563" spans="1:10" x14ac:dyDescent="0.3">
      <c r="A563" s="1">
        <v>45103.803206018521</v>
      </c>
      <c r="B563">
        <v>30090.09</v>
      </c>
      <c r="C563">
        <v>30063</v>
      </c>
      <c r="D563">
        <f t="shared" si="50"/>
        <v>27.090000000000146</v>
      </c>
      <c r="E563">
        <f t="shared" ca="1" si="53"/>
        <v>26.524333333333196</v>
      </c>
      <c r="F563">
        <f t="shared" ca="1" si="54"/>
        <v>4.1058307432178109</v>
      </c>
      <c r="G563">
        <f t="shared" ca="1" si="55"/>
        <v>0.13777155027672344</v>
      </c>
      <c r="H563">
        <f t="shared" ca="1" si="56"/>
        <v>1</v>
      </c>
      <c r="I563">
        <f t="shared" ca="1" si="51"/>
        <v>0</v>
      </c>
      <c r="J563">
        <f t="shared" ca="1" si="52"/>
        <v>0</v>
      </c>
    </row>
    <row r="564" spans="1:10" x14ac:dyDescent="0.3">
      <c r="A564" s="1">
        <v>45103.803900462961</v>
      </c>
      <c r="B564">
        <v>30091.9</v>
      </c>
      <c r="C564">
        <v>30066.7</v>
      </c>
      <c r="D564">
        <f t="shared" si="50"/>
        <v>25.200000000000728</v>
      </c>
      <c r="E564">
        <f t="shared" ca="1" si="53"/>
        <v>26.901666666666522</v>
      </c>
      <c r="F564">
        <f t="shared" ca="1" si="54"/>
        <v>3.3552882432664086</v>
      </c>
      <c r="G564">
        <f t="shared" ca="1" si="55"/>
        <v>-0.50715960695204043</v>
      </c>
      <c r="H564">
        <f t="shared" ca="1" si="56"/>
        <v>1</v>
      </c>
      <c r="I564">
        <f t="shared" ca="1" si="51"/>
        <v>0</v>
      </c>
      <c r="J564">
        <f t="shared" ca="1" si="52"/>
        <v>0</v>
      </c>
    </row>
    <row r="565" spans="1:10" x14ac:dyDescent="0.3">
      <c r="A565" s="1">
        <v>45103.804606481484</v>
      </c>
      <c r="B565">
        <v>30108.85</v>
      </c>
      <c r="C565">
        <v>30080</v>
      </c>
      <c r="D565">
        <f t="shared" si="50"/>
        <v>28.849999999998545</v>
      </c>
      <c r="E565">
        <f t="shared" ca="1" si="53"/>
        <v>27.071666666666474</v>
      </c>
      <c r="F565">
        <f t="shared" ca="1" si="54"/>
        <v>3.319102582630197</v>
      </c>
      <c r="G565">
        <f t="shared" ca="1" si="55"/>
        <v>0.5357873970628666</v>
      </c>
      <c r="H565">
        <f t="shared" ca="1" si="56"/>
        <v>1</v>
      </c>
      <c r="I565">
        <f t="shared" ca="1" si="51"/>
        <v>0</v>
      </c>
      <c r="J565">
        <f t="shared" ca="1" si="52"/>
        <v>0</v>
      </c>
    </row>
    <row r="566" spans="1:10" x14ac:dyDescent="0.3">
      <c r="A566" s="1">
        <v>45103.805312500001</v>
      </c>
      <c r="B566">
        <v>30144.33</v>
      </c>
      <c r="C566">
        <v>30118.2</v>
      </c>
      <c r="D566">
        <f t="shared" si="50"/>
        <v>26.130000000001019</v>
      </c>
      <c r="E566">
        <f t="shared" ca="1" si="53"/>
        <v>27.091999999999825</v>
      </c>
      <c r="F566">
        <f t="shared" ca="1" si="54"/>
        <v>3.3111279461629652</v>
      </c>
      <c r="G566">
        <f t="shared" ca="1" si="55"/>
        <v>-0.29053543554956873</v>
      </c>
      <c r="H566">
        <f t="shared" ca="1" si="56"/>
        <v>1</v>
      </c>
      <c r="I566">
        <f t="shared" ca="1" si="51"/>
        <v>0</v>
      </c>
      <c r="J566">
        <f t="shared" ca="1" si="52"/>
        <v>0</v>
      </c>
    </row>
    <row r="567" spans="1:10" x14ac:dyDescent="0.3">
      <c r="A567" s="1">
        <v>45103.806006944447</v>
      </c>
      <c r="B567">
        <v>30148.19</v>
      </c>
      <c r="C567">
        <v>30120.400000000001</v>
      </c>
      <c r="D567">
        <f t="shared" si="50"/>
        <v>27.789999999997235</v>
      </c>
      <c r="E567">
        <f t="shared" ca="1" si="53"/>
        <v>27.039999999999782</v>
      </c>
      <c r="F567">
        <f t="shared" ca="1" si="54"/>
        <v>3.2866028997567018</v>
      </c>
      <c r="G567">
        <f t="shared" ca="1" si="55"/>
        <v>0.22819915361632923</v>
      </c>
      <c r="H567">
        <f t="shared" ca="1" si="56"/>
        <v>1</v>
      </c>
      <c r="I567">
        <f t="shared" ca="1" si="51"/>
        <v>0</v>
      </c>
      <c r="J567">
        <f t="shared" ca="1" si="52"/>
        <v>0</v>
      </c>
    </row>
    <row r="568" spans="1:10" x14ac:dyDescent="0.3">
      <c r="A568" s="1">
        <v>45103.806712962964</v>
      </c>
      <c r="B568">
        <v>30157.11</v>
      </c>
      <c r="C568">
        <v>30136.2</v>
      </c>
      <c r="D568">
        <f t="shared" si="50"/>
        <v>20.909999999999854</v>
      </c>
      <c r="E568">
        <f t="shared" ca="1" si="53"/>
        <v>26.934666666666452</v>
      </c>
      <c r="F568">
        <f t="shared" ca="1" si="54"/>
        <v>3.4324724509362348</v>
      </c>
      <c r="G568">
        <f t="shared" ca="1" si="55"/>
        <v>-1.7551973840382378</v>
      </c>
      <c r="H568">
        <f t="shared" ca="1" si="56"/>
        <v>1</v>
      </c>
      <c r="I568">
        <f t="shared" ca="1" si="51"/>
        <v>0</v>
      </c>
      <c r="J568">
        <f t="shared" ca="1" si="52"/>
        <v>0</v>
      </c>
    </row>
    <row r="569" spans="1:10" x14ac:dyDescent="0.3">
      <c r="A569" s="1">
        <v>45103.80740740741</v>
      </c>
      <c r="B569">
        <v>30174.89</v>
      </c>
      <c r="C569">
        <v>30147</v>
      </c>
      <c r="D569">
        <f t="shared" si="50"/>
        <v>27.889999999999418</v>
      </c>
      <c r="E569">
        <f t="shared" ca="1" si="53"/>
        <v>27.025666666666439</v>
      </c>
      <c r="F569">
        <f t="shared" ca="1" si="54"/>
        <v>3.4199664077128582</v>
      </c>
      <c r="G569">
        <f t="shared" ca="1" si="55"/>
        <v>0.25273152724064679</v>
      </c>
      <c r="H569">
        <f t="shared" ca="1" si="56"/>
        <v>1</v>
      </c>
      <c r="I569">
        <f t="shared" ca="1" si="51"/>
        <v>0</v>
      </c>
      <c r="J569">
        <f t="shared" ca="1" si="52"/>
        <v>0</v>
      </c>
    </row>
    <row r="570" spans="1:10" x14ac:dyDescent="0.3">
      <c r="A570" s="1">
        <v>45103.808113425926</v>
      </c>
      <c r="B570">
        <v>30150.94</v>
      </c>
      <c r="C570">
        <v>30124.61</v>
      </c>
      <c r="D570">
        <f t="shared" si="50"/>
        <v>26.329999999998108</v>
      </c>
      <c r="E570">
        <f t="shared" ca="1" si="53"/>
        <v>26.911333333332973</v>
      </c>
      <c r="F570">
        <f t="shared" ca="1" si="54"/>
        <v>3.3825319361167208</v>
      </c>
      <c r="G570">
        <f t="shared" ca="1" si="55"/>
        <v>-0.17186336871729818</v>
      </c>
      <c r="H570">
        <f t="shared" ca="1" si="56"/>
        <v>1</v>
      </c>
      <c r="I570">
        <f t="shared" ca="1" si="51"/>
        <v>0</v>
      </c>
      <c r="J570">
        <f t="shared" ca="1" si="52"/>
        <v>0</v>
      </c>
    </row>
    <row r="571" spans="1:10" x14ac:dyDescent="0.3">
      <c r="A571" s="1">
        <v>45103.808819444443</v>
      </c>
      <c r="B571">
        <v>30154.98</v>
      </c>
      <c r="C571">
        <v>30127.45</v>
      </c>
      <c r="D571">
        <f t="shared" si="50"/>
        <v>27.529999999998836</v>
      </c>
      <c r="E571">
        <f t="shared" ca="1" si="53"/>
        <v>26.938333333332896</v>
      </c>
      <c r="F571">
        <f t="shared" ca="1" si="54"/>
        <v>3.3841843955357058</v>
      </c>
      <c r="G571">
        <f t="shared" ca="1" si="55"/>
        <v>0.17483286887276167</v>
      </c>
      <c r="H571">
        <f t="shared" ca="1" si="56"/>
        <v>1</v>
      </c>
      <c r="I571">
        <f t="shared" ca="1" si="51"/>
        <v>0</v>
      </c>
      <c r="J571">
        <f t="shared" ca="1" si="52"/>
        <v>0</v>
      </c>
    </row>
    <row r="572" spans="1:10" x14ac:dyDescent="0.3">
      <c r="A572" s="1">
        <v>45103.809513888889</v>
      </c>
      <c r="B572">
        <v>30147.56</v>
      </c>
      <c r="C572">
        <v>30119.3</v>
      </c>
      <c r="D572">
        <f t="shared" si="50"/>
        <v>28.260000000002037</v>
      </c>
      <c r="E572">
        <f t="shared" ca="1" si="53"/>
        <v>26.92733333333296</v>
      </c>
      <c r="F572">
        <f t="shared" ca="1" si="54"/>
        <v>3.3791632644510035</v>
      </c>
      <c r="G572">
        <f t="shared" ca="1" si="55"/>
        <v>0.39437770902898028</v>
      </c>
      <c r="H572">
        <f t="shared" ca="1" si="56"/>
        <v>1</v>
      </c>
      <c r="I572">
        <f t="shared" ca="1" si="51"/>
        <v>0</v>
      </c>
      <c r="J572">
        <f t="shared" ca="1" si="52"/>
        <v>0</v>
      </c>
    </row>
    <row r="573" spans="1:10" x14ac:dyDescent="0.3">
      <c r="A573" s="1">
        <v>45103.810219907406</v>
      </c>
      <c r="B573">
        <v>30169.4</v>
      </c>
      <c r="C573">
        <v>30137.1</v>
      </c>
      <c r="D573">
        <f t="shared" si="50"/>
        <v>32.30000000000291</v>
      </c>
      <c r="E573">
        <f t="shared" ca="1" si="53"/>
        <v>27.123333333333115</v>
      </c>
      <c r="F573">
        <f t="shared" ca="1" si="54"/>
        <v>3.5164601453767621</v>
      </c>
      <c r="G573">
        <f t="shared" ca="1" si="55"/>
        <v>1.4721243673060753</v>
      </c>
      <c r="H573">
        <f t="shared" ca="1" si="56"/>
        <v>-1</v>
      </c>
      <c r="I573">
        <f t="shared" ca="1" si="51"/>
        <v>2.4135520000000004E-2</v>
      </c>
      <c r="J573">
        <f t="shared" ca="1" si="52"/>
        <v>-2.0215520000001749E-2</v>
      </c>
    </row>
    <row r="574" spans="1:10" x14ac:dyDescent="0.3">
      <c r="A574" s="1">
        <v>45103.810914351852</v>
      </c>
      <c r="B574">
        <v>30180.33</v>
      </c>
      <c r="C574">
        <v>30147.05</v>
      </c>
      <c r="D574">
        <f t="shared" si="50"/>
        <v>33.280000000002474</v>
      </c>
      <c r="E574">
        <f t="shared" ca="1" si="53"/>
        <v>27.361999999999899</v>
      </c>
      <c r="F574">
        <f t="shared" ca="1" si="54"/>
        <v>3.6849567442370104</v>
      </c>
      <c r="G574">
        <f t="shared" ca="1" si="55"/>
        <v>1.6059890008906816</v>
      </c>
      <c r="H574">
        <f t="shared" ca="1" si="56"/>
        <v>-1</v>
      </c>
      <c r="I574">
        <f t="shared" ca="1" si="51"/>
        <v>0</v>
      </c>
      <c r="J574">
        <f t="shared" ca="1" si="52"/>
        <v>0</v>
      </c>
    </row>
    <row r="575" spans="1:10" x14ac:dyDescent="0.3">
      <c r="A575" s="1">
        <v>45103.811620370368</v>
      </c>
      <c r="B575">
        <v>30175.279999999999</v>
      </c>
      <c r="C575">
        <v>30143.8</v>
      </c>
      <c r="D575">
        <f t="shared" si="50"/>
        <v>31.479999999999563</v>
      </c>
      <c r="E575">
        <f t="shared" ca="1" si="53"/>
        <v>27.480999999999888</v>
      </c>
      <c r="F575">
        <f t="shared" ca="1" si="54"/>
        <v>3.7601406338338079</v>
      </c>
      <c r="G575">
        <f t="shared" ca="1" si="55"/>
        <v>1.063524051206119</v>
      </c>
      <c r="H575">
        <f t="shared" ca="1" si="56"/>
        <v>-1</v>
      </c>
      <c r="I575">
        <f t="shared" ca="1" si="51"/>
        <v>0</v>
      </c>
      <c r="J575">
        <f t="shared" ca="1" si="52"/>
        <v>0</v>
      </c>
    </row>
    <row r="576" spans="1:10" x14ac:dyDescent="0.3">
      <c r="A576" s="1">
        <v>45103.812326388892</v>
      </c>
      <c r="B576">
        <v>30165.360000000001</v>
      </c>
      <c r="C576">
        <v>30137.1</v>
      </c>
      <c r="D576">
        <f t="shared" si="50"/>
        <v>28.260000000002037</v>
      </c>
      <c r="E576">
        <f t="shared" ca="1" si="53"/>
        <v>27.43033333333333</v>
      </c>
      <c r="F576">
        <f t="shared" ca="1" si="54"/>
        <v>3.7382712981874673</v>
      </c>
      <c r="G576">
        <f t="shared" ca="1" si="55"/>
        <v>0.22193859152784826</v>
      </c>
      <c r="H576">
        <f t="shared" ca="1" si="56"/>
        <v>1</v>
      </c>
      <c r="I576">
        <f t="shared" ca="1" si="51"/>
        <v>2.4132288000000002E-2</v>
      </c>
      <c r="J576">
        <f t="shared" ca="1" si="52"/>
        <v>1.9877119999953431E-3</v>
      </c>
    </row>
    <row r="577" spans="1:10" x14ac:dyDescent="0.3">
      <c r="A577" s="1">
        <v>45103.813020833331</v>
      </c>
      <c r="B577">
        <v>30152.400000000001</v>
      </c>
      <c r="C577">
        <v>30117.61</v>
      </c>
      <c r="D577">
        <f t="shared" si="50"/>
        <v>34.790000000000873</v>
      </c>
      <c r="E577">
        <f t="shared" ca="1" si="53"/>
        <v>27.499333333333439</v>
      </c>
      <c r="F577">
        <f t="shared" ca="1" si="54"/>
        <v>3.8565072042062725</v>
      </c>
      <c r="G577">
        <f t="shared" ca="1" si="55"/>
        <v>1.8904843892721221</v>
      </c>
      <c r="H577">
        <f t="shared" ca="1" si="56"/>
        <v>-1</v>
      </c>
      <c r="I577">
        <f t="shared" ca="1" si="51"/>
        <v>2.4121920000000005E-2</v>
      </c>
      <c r="J577">
        <f t="shared" ca="1" si="52"/>
        <v>-1.3521919999994183E-2</v>
      </c>
    </row>
    <row r="578" spans="1:10" x14ac:dyDescent="0.3">
      <c r="A578" s="1">
        <v>45103.813726851855</v>
      </c>
      <c r="B578">
        <v>30183.64</v>
      </c>
      <c r="C578">
        <v>30151.5</v>
      </c>
      <c r="D578">
        <f t="shared" si="50"/>
        <v>32.139999999999418</v>
      </c>
      <c r="E578">
        <f t="shared" ca="1" si="53"/>
        <v>27.489666666666743</v>
      </c>
      <c r="F578">
        <f t="shared" ca="1" si="54"/>
        <v>3.8440652720908122</v>
      </c>
      <c r="G578">
        <f t="shared" ca="1" si="55"/>
        <v>1.2097435928301312</v>
      </c>
      <c r="H578">
        <f t="shared" ca="1" si="56"/>
        <v>-1</v>
      </c>
      <c r="I578">
        <f t="shared" ca="1" si="51"/>
        <v>0</v>
      </c>
      <c r="J578">
        <f t="shared" ca="1" si="52"/>
        <v>0</v>
      </c>
    </row>
    <row r="579" spans="1:10" x14ac:dyDescent="0.3">
      <c r="A579" s="1">
        <v>45103.814421296294</v>
      </c>
      <c r="B579">
        <v>30213.84</v>
      </c>
      <c r="C579">
        <v>30188.7</v>
      </c>
      <c r="D579">
        <f t="shared" ref="D579:D642" si="57">B579-C579</f>
        <v>25.139999999999418</v>
      </c>
      <c r="E579">
        <f t="shared" ca="1" si="53"/>
        <v>27.599333333333441</v>
      </c>
      <c r="F579">
        <f t="shared" ca="1" si="54"/>
        <v>3.7226361935981855</v>
      </c>
      <c r="G579">
        <f t="shared" ca="1" si="55"/>
        <v>-0.66064294371911392</v>
      </c>
      <c r="H579">
        <f t="shared" ca="1" si="56"/>
        <v>1</v>
      </c>
      <c r="I579">
        <f t="shared" ca="1" si="51"/>
        <v>2.4171072000000002E-2</v>
      </c>
      <c r="J579">
        <f t="shared" ca="1" si="52"/>
        <v>-1.1291071999995345E-2</v>
      </c>
    </row>
    <row r="580" spans="1:10" x14ac:dyDescent="0.3">
      <c r="A580" s="1">
        <v>45103.815127314818</v>
      </c>
      <c r="B580">
        <v>30203.57</v>
      </c>
      <c r="C580">
        <v>30175.21</v>
      </c>
      <c r="D580">
        <f t="shared" si="57"/>
        <v>28.360000000000582</v>
      </c>
      <c r="E580">
        <f t="shared" ca="1" si="53"/>
        <v>27.768666666666832</v>
      </c>
      <c r="F580">
        <f t="shared" ca="1" si="54"/>
        <v>3.6338653622920614</v>
      </c>
      <c r="G580">
        <f t="shared" ca="1" si="55"/>
        <v>0.16272846525077828</v>
      </c>
      <c r="H580">
        <f t="shared" ca="1" si="56"/>
        <v>1</v>
      </c>
      <c r="I580">
        <f t="shared" ca="1" si="51"/>
        <v>0</v>
      </c>
      <c r="J580">
        <f t="shared" ca="1" si="52"/>
        <v>0</v>
      </c>
    </row>
    <row r="581" spans="1:10" x14ac:dyDescent="0.3">
      <c r="A581" s="1">
        <v>45103.815833333334</v>
      </c>
      <c r="B581">
        <v>30227.37</v>
      </c>
      <c r="C581">
        <v>30195.18</v>
      </c>
      <c r="D581">
        <f t="shared" si="57"/>
        <v>32.18999999999869</v>
      </c>
      <c r="E581">
        <f t="shared" ca="1" si="53"/>
        <v>28.066000000000106</v>
      </c>
      <c r="F581">
        <f t="shared" ca="1" si="54"/>
        <v>3.6179739043303276</v>
      </c>
      <c r="G581">
        <f t="shared" ca="1" si="55"/>
        <v>1.1398644957230339</v>
      </c>
      <c r="H581">
        <f t="shared" ca="1" si="56"/>
        <v>-1</v>
      </c>
      <c r="I581">
        <f t="shared" ca="1" si="51"/>
        <v>2.4181896000000001E-2</v>
      </c>
      <c r="J581">
        <f t="shared" ca="1" si="52"/>
        <v>-1.7661895999995927E-2</v>
      </c>
    </row>
    <row r="582" spans="1:10" x14ac:dyDescent="0.3">
      <c r="A582" s="1">
        <v>45103.816527777781</v>
      </c>
      <c r="B582">
        <v>30214.07</v>
      </c>
      <c r="C582">
        <v>30180.25</v>
      </c>
      <c r="D582">
        <f t="shared" si="57"/>
        <v>33.819999999999709</v>
      </c>
      <c r="E582">
        <f t="shared" ca="1" si="53"/>
        <v>28.366666666666788</v>
      </c>
      <c r="F582">
        <f t="shared" ca="1" si="54"/>
        <v>3.7108046653480589</v>
      </c>
      <c r="G582">
        <f t="shared" ca="1" si="55"/>
        <v>1.4695824289154331</v>
      </c>
      <c r="H582">
        <f t="shared" ca="1" si="56"/>
        <v>-1</v>
      </c>
      <c r="I582">
        <f t="shared" ca="1" si="51"/>
        <v>0</v>
      </c>
      <c r="J582">
        <f t="shared" ca="1" si="52"/>
        <v>0</v>
      </c>
    </row>
    <row r="583" spans="1:10" x14ac:dyDescent="0.3">
      <c r="A583" s="1">
        <v>45103.817233796297</v>
      </c>
      <c r="B583">
        <v>30228.31</v>
      </c>
      <c r="C583">
        <v>30200.68</v>
      </c>
      <c r="D583">
        <f t="shared" si="57"/>
        <v>27.630000000001019</v>
      </c>
      <c r="E583">
        <f t="shared" ca="1" si="53"/>
        <v>28.485666666666777</v>
      </c>
      <c r="F583">
        <f t="shared" ca="1" si="54"/>
        <v>3.6241647630711058</v>
      </c>
      <c r="G583">
        <f t="shared" ca="1" si="55"/>
        <v>-0.23610037694331237</v>
      </c>
      <c r="H583">
        <f t="shared" ca="1" si="56"/>
        <v>1</v>
      </c>
      <c r="I583">
        <f t="shared" ca="1" si="51"/>
        <v>2.4182648000000001E-2</v>
      </c>
      <c r="J583">
        <f t="shared" ca="1" si="52"/>
        <v>-1.862264800000233E-2</v>
      </c>
    </row>
    <row r="584" spans="1:10" x14ac:dyDescent="0.3">
      <c r="A584" s="1">
        <v>45103.817928240744</v>
      </c>
      <c r="B584">
        <v>30229.119999999999</v>
      </c>
      <c r="C584">
        <v>30200.1</v>
      </c>
      <c r="D584">
        <f t="shared" si="57"/>
        <v>29.020000000000437</v>
      </c>
      <c r="E584">
        <f t="shared" ca="1" si="53"/>
        <v>28.351666666666762</v>
      </c>
      <c r="F584">
        <f t="shared" ca="1" si="54"/>
        <v>3.5228682312447792</v>
      </c>
      <c r="G584">
        <f t="shared" ca="1" si="55"/>
        <v>0.18971283893224797</v>
      </c>
      <c r="H584">
        <f t="shared" ca="1" si="56"/>
        <v>1</v>
      </c>
      <c r="I584">
        <f t="shared" ca="1" si="51"/>
        <v>0</v>
      </c>
      <c r="J584">
        <f t="shared" ca="1" si="52"/>
        <v>0</v>
      </c>
    </row>
    <row r="585" spans="1:10" x14ac:dyDescent="0.3">
      <c r="A585" s="1">
        <v>45103.81863425926</v>
      </c>
      <c r="B585">
        <v>30236.57</v>
      </c>
      <c r="C585">
        <v>30195.279999999999</v>
      </c>
      <c r="D585">
        <f t="shared" si="57"/>
        <v>41.290000000000873</v>
      </c>
      <c r="E585">
        <f t="shared" ca="1" si="53"/>
        <v>28.598333333333478</v>
      </c>
      <c r="F585">
        <f t="shared" ca="1" si="54"/>
        <v>4.1306650406639047</v>
      </c>
      <c r="G585">
        <f t="shared" ca="1" si="55"/>
        <v>3.0725480138732131</v>
      </c>
      <c r="H585">
        <f t="shared" ca="1" si="56"/>
        <v>-1</v>
      </c>
      <c r="I585">
        <f t="shared" ca="1" si="51"/>
        <v>2.4189256000000003E-2</v>
      </c>
      <c r="J585">
        <f t="shared" ca="1" si="52"/>
        <v>2.7490744000007564E-2</v>
      </c>
    </row>
    <row r="586" spans="1:10" x14ac:dyDescent="0.3">
      <c r="A586" s="1">
        <v>45103.819340277776</v>
      </c>
      <c r="B586">
        <v>30254.57</v>
      </c>
      <c r="C586">
        <v>30226.2</v>
      </c>
      <c r="D586">
        <f t="shared" si="57"/>
        <v>28.369999999998981</v>
      </c>
      <c r="E586">
        <f t="shared" ca="1" si="53"/>
        <v>28.49233333333347</v>
      </c>
      <c r="F586">
        <f t="shared" ca="1" si="54"/>
        <v>4.0929381431534386</v>
      </c>
      <c r="G586">
        <f t="shared" ca="1" si="55"/>
        <v>-2.9888879102442412E-2</v>
      </c>
      <c r="H586">
        <f t="shared" ca="1" si="56"/>
        <v>1</v>
      </c>
      <c r="I586">
        <f t="shared" ca="1" si="51"/>
        <v>2.4203656E-2</v>
      </c>
      <c r="J586">
        <f t="shared" ca="1" si="52"/>
        <v>-2.2043656000011059E-2</v>
      </c>
    </row>
    <row r="587" spans="1:10" x14ac:dyDescent="0.3">
      <c r="A587" s="1">
        <v>45103.820034722223</v>
      </c>
      <c r="B587">
        <v>30255.33</v>
      </c>
      <c r="C587">
        <v>30227.5</v>
      </c>
      <c r="D587">
        <f t="shared" si="57"/>
        <v>27.830000000001746</v>
      </c>
      <c r="E587">
        <f t="shared" ca="1" si="53"/>
        <v>28.637666666666821</v>
      </c>
      <c r="F587">
        <f t="shared" ca="1" si="54"/>
        <v>3.9844237097543824</v>
      </c>
      <c r="G587">
        <f t="shared" ca="1" si="55"/>
        <v>-0.20270601861137469</v>
      </c>
      <c r="H587">
        <f t="shared" ca="1" si="56"/>
        <v>1</v>
      </c>
      <c r="I587">
        <f t="shared" ca="1" si="51"/>
        <v>0</v>
      </c>
      <c r="J587">
        <f t="shared" ca="1" si="52"/>
        <v>0</v>
      </c>
    </row>
    <row r="588" spans="1:10" x14ac:dyDescent="0.3">
      <c r="A588" s="1">
        <v>45103.820740740739</v>
      </c>
      <c r="B588">
        <v>30249.7</v>
      </c>
      <c r="C588">
        <v>30220.66</v>
      </c>
      <c r="D588">
        <f t="shared" si="57"/>
        <v>29.040000000000873</v>
      </c>
      <c r="E588">
        <f t="shared" ca="1" si="53"/>
        <v>28.726333333333482</v>
      </c>
      <c r="F588">
        <f t="shared" ca="1" si="54"/>
        <v>3.9619844238355046</v>
      </c>
      <c r="G588">
        <f t="shared" ca="1" si="55"/>
        <v>7.9169081226154264E-2</v>
      </c>
      <c r="H588">
        <f t="shared" ca="1" si="56"/>
        <v>1</v>
      </c>
      <c r="I588">
        <f t="shared" ca="1" si="51"/>
        <v>0</v>
      </c>
      <c r="J588">
        <f t="shared" ca="1" si="52"/>
        <v>0</v>
      </c>
    </row>
    <row r="589" spans="1:10" x14ac:dyDescent="0.3">
      <c r="A589" s="1">
        <v>45103.821435185186</v>
      </c>
      <c r="B589">
        <v>30246.7</v>
      </c>
      <c r="C589">
        <v>30212.87</v>
      </c>
      <c r="D589">
        <f t="shared" si="57"/>
        <v>33.830000000001746</v>
      </c>
      <c r="E589">
        <f t="shared" ca="1" si="53"/>
        <v>29.113000000000223</v>
      </c>
      <c r="F589">
        <f t="shared" ca="1" si="54"/>
        <v>3.8711222198972379</v>
      </c>
      <c r="G589">
        <f t="shared" ca="1" si="55"/>
        <v>1.2185097065023018</v>
      </c>
      <c r="H589">
        <f t="shared" ca="1" si="56"/>
        <v>-1</v>
      </c>
      <c r="I589">
        <f t="shared" ca="1" si="51"/>
        <v>2.4197360000000001E-2</v>
      </c>
      <c r="J589">
        <f t="shared" ca="1" si="52"/>
        <v>-2.1717359999989524E-2</v>
      </c>
    </row>
    <row r="590" spans="1:10" x14ac:dyDescent="0.3">
      <c r="A590" s="1">
        <v>45103.822141203702</v>
      </c>
      <c r="B590">
        <v>30242.51</v>
      </c>
      <c r="C590">
        <v>30209.3</v>
      </c>
      <c r="D590">
        <f t="shared" si="57"/>
        <v>33.209999999999127</v>
      </c>
      <c r="E590">
        <f t="shared" ca="1" si="53"/>
        <v>29.318666666666832</v>
      </c>
      <c r="F590">
        <f t="shared" ca="1" si="54"/>
        <v>3.9207720328190505</v>
      </c>
      <c r="G590">
        <f t="shared" ca="1" si="55"/>
        <v>0.99249160643864587</v>
      </c>
      <c r="H590">
        <f t="shared" ca="1" si="56"/>
        <v>1</v>
      </c>
      <c r="I590">
        <f t="shared" ca="1" si="51"/>
        <v>2.4194007999999999E-2</v>
      </c>
      <c r="J590">
        <f t="shared" ca="1" si="52"/>
        <v>-4.3400800000523848E-4</v>
      </c>
    </row>
    <row r="591" spans="1:10" x14ac:dyDescent="0.3">
      <c r="A591" s="1">
        <v>45103.822835648149</v>
      </c>
      <c r="B591">
        <v>30241.58</v>
      </c>
      <c r="C591">
        <v>30214.31</v>
      </c>
      <c r="D591">
        <f t="shared" si="57"/>
        <v>27.270000000000437</v>
      </c>
      <c r="E591">
        <f t="shared" ca="1" si="53"/>
        <v>29.380333333333571</v>
      </c>
      <c r="F591">
        <f t="shared" ca="1" si="54"/>
        <v>3.8715785636758642</v>
      </c>
      <c r="G591">
        <f t="shared" ca="1" si="55"/>
        <v>-0.54508343266821935</v>
      </c>
      <c r="H591">
        <f t="shared" ca="1" si="56"/>
        <v>1</v>
      </c>
      <c r="I591">
        <f t="shared" ca="1" si="51"/>
        <v>0</v>
      </c>
      <c r="J591">
        <f t="shared" ca="1" si="52"/>
        <v>0</v>
      </c>
    </row>
    <row r="592" spans="1:10" x14ac:dyDescent="0.3">
      <c r="A592" s="1">
        <v>45103.823541666665</v>
      </c>
      <c r="B592">
        <v>30251.17</v>
      </c>
      <c r="C592">
        <v>30219.5</v>
      </c>
      <c r="D592">
        <f t="shared" si="57"/>
        <v>31.669999999998254</v>
      </c>
      <c r="E592">
        <f t="shared" ca="1" si="53"/>
        <v>29.563333333333503</v>
      </c>
      <c r="F592">
        <f t="shared" ca="1" si="54"/>
        <v>3.8447468266351796</v>
      </c>
      <c r="G592">
        <f t="shared" ca="1" si="55"/>
        <v>0.54793378124937542</v>
      </c>
      <c r="H592">
        <f t="shared" ca="1" si="56"/>
        <v>1</v>
      </c>
      <c r="I592">
        <f t="shared" ca="1" si="51"/>
        <v>0</v>
      </c>
      <c r="J592">
        <f t="shared" ca="1" si="52"/>
        <v>0</v>
      </c>
    </row>
    <row r="593" spans="1:10" x14ac:dyDescent="0.3">
      <c r="A593" s="1">
        <v>45103.824247685188</v>
      </c>
      <c r="B593">
        <v>30244.93</v>
      </c>
      <c r="C593">
        <v>30213.59</v>
      </c>
      <c r="D593">
        <f t="shared" si="57"/>
        <v>31.340000000000146</v>
      </c>
      <c r="E593">
        <f t="shared" ca="1" si="53"/>
        <v>29.705000000000169</v>
      </c>
      <c r="F593">
        <f t="shared" ca="1" si="54"/>
        <v>3.8287359487850736</v>
      </c>
      <c r="G593">
        <f t="shared" ca="1" si="55"/>
        <v>0.42703388843484791</v>
      </c>
      <c r="H593">
        <f t="shared" ca="1" si="56"/>
        <v>1</v>
      </c>
      <c r="I593">
        <f t="shared" ca="1" si="51"/>
        <v>0</v>
      </c>
      <c r="J593">
        <f t="shared" ca="1" si="52"/>
        <v>0</v>
      </c>
    </row>
    <row r="594" spans="1:10" x14ac:dyDescent="0.3">
      <c r="A594" s="1">
        <v>45103.824942129628</v>
      </c>
      <c r="B594">
        <v>30257.51</v>
      </c>
      <c r="C594">
        <v>30227.5</v>
      </c>
      <c r="D594">
        <f t="shared" si="57"/>
        <v>30.009999999998399</v>
      </c>
      <c r="E594">
        <f t="shared" ca="1" si="53"/>
        <v>29.865333333333425</v>
      </c>
      <c r="F594">
        <f t="shared" ca="1" si="54"/>
        <v>3.7330959078857537</v>
      </c>
      <c r="G594">
        <f t="shared" ca="1" si="55"/>
        <v>3.8752464505233404E-2</v>
      </c>
      <c r="H594">
        <f t="shared" ca="1" si="56"/>
        <v>1</v>
      </c>
      <c r="I594">
        <f t="shared" ca="1" si="51"/>
        <v>0</v>
      </c>
      <c r="J594">
        <f t="shared" ca="1" si="52"/>
        <v>0</v>
      </c>
    </row>
    <row r="595" spans="1:10" x14ac:dyDescent="0.3">
      <c r="A595" s="1">
        <v>45103.825648148151</v>
      </c>
      <c r="B595">
        <v>30277.05</v>
      </c>
      <c r="C595">
        <v>30247.9</v>
      </c>
      <c r="D595">
        <f t="shared" si="57"/>
        <v>29.149999999997817</v>
      </c>
      <c r="E595">
        <f t="shared" ca="1" si="53"/>
        <v>29.875333333333401</v>
      </c>
      <c r="F595">
        <f t="shared" ca="1" si="54"/>
        <v>3.7306833369935939</v>
      </c>
      <c r="G595">
        <f t="shared" ca="1" si="55"/>
        <v>-0.1944237202185326</v>
      </c>
      <c r="H595">
        <f t="shared" ca="1" si="56"/>
        <v>1</v>
      </c>
      <c r="I595">
        <f t="shared" ca="1" si="51"/>
        <v>0</v>
      </c>
      <c r="J595">
        <f t="shared" ca="1" si="52"/>
        <v>0</v>
      </c>
    </row>
    <row r="596" spans="1:10" x14ac:dyDescent="0.3">
      <c r="A596" s="1">
        <v>45103.826354166667</v>
      </c>
      <c r="B596">
        <v>30287.01</v>
      </c>
      <c r="C596">
        <v>30256.2</v>
      </c>
      <c r="D596">
        <f t="shared" si="57"/>
        <v>30.809999999997672</v>
      </c>
      <c r="E596">
        <f t="shared" ca="1" si="53"/>
        <v>30.03133333333329</v>
      </c>
      <c r="F596">
        <f t="shared" ca="1" si="54"/>
        <v>3.665956838293662</v>
      </c>
      <c r="G596">
        <f t="shared" ca="1" si="55"/>
        <v>0.21240475570542072</v>
      </c>
      <c r="H596">
        <f t="shared" ca="1" si="56"/>
        <v>1</v>
      </c>
      <c r="I596">
        <f t="shared" ca="1" si="51"/>
        <v>0</v>
      </c>
      <c r="J596">
        <f t="shared" ca="1" si="52"/>
        <v>0</v>
      </c>
    </row>
    <row r="597" spans="1:10" x14ac:dyDescent="0.3">
      <c r="A597" s="1">
        <v>45103.827048611114</v>
      </c>
      <c r="B597">
        <v>30284.74</v>
      </c>
      <c r="C597">
        <v>30252.9</v>
      </c>
      <c r="D597">
        <f t="shared" si="57"/>
        <v>31.840000000000146</v>
      </c>
      <c r="E597">
        <f t="shared" ca="1" si="53"/>
        <v>30.166333333333387</v>
      </c>
      <c r="F597">
        <f t="shared" ca="1" si="54"/>
        <v>3.6551281720378652</v>
      </c>
      <c r="G597">
        <f t="shared" ca="1" si="55"/>
        <v>0.4578954794172454</v>
      </c>
      <c r="H597">
        <f t="shared" ca="1" si="56"/>
        <v>1</v>
      </c>
      <c r="I597">
        <f t="shared" ca="1" si="51"/>
        <v>0</v>
      </c>
      <c r="J597">
        <f t="shared" ca="1" si="52"/>
        <v>0</v>
      </c>
    </row>
    <row r="598" spans="1:10" x14ac:dyDescent="0.3">
      <c r="A598" s="1">
        <v>45103.82775462963</v>
      </c>
      <c r="B598">
        <v>30283.83</v>
      </c>
      <c r="C598">
        <v>30250.26</v>
      </c>
      <c r="D598">
        <f t="shared" si="57"/>
        <v>33.570000000003347</v>
      </c>
      <c r="E598">
        <f t="shared" ca="1" si="53"/>
        <v>30.588333333333502</v>
      </c>
      <c r="F598">
        <f t="shared" ca="1" si="54"/>
        <v>3.2589485117597614</v>
      </c>
      <c r="G598">
        <f t="shared" ca="1" si="55"/>
        <v>0.91491677634999213</v>
      </c>
      <c r="H598">
        <f t="shared" ca="1" si="56"/>
        <v>1</v>
      </c>
      <c r="I598">
        <f t="shared" ca="1" si="51"/>
        <v>0</v>
      </c>
      <c r="J598">
        <f t="shared" ca="1" si="52"/>
        <v>0</v>
      </c>
    </row>
    <row r="599" spans="1:10" x14ac:dyDescent="0.3">
      <c r="A599" s="1">
        <v>45103.828460648147</v>
      </c>
      <c r="B599">
        <v>30301.56</v>
      </c>
      <c r="C599">
        <v>30267.1</v>
      </c>
      <c r="D599">
        <f t="shared" si="57"/>
        <v>34.460000000002765</v>
      </c>
      <c r="E599">
        <f t="shared" ca="1" si="53"/>
        <v>30.807333333333613</v>
      </c>
      <c r="F599">
        <f t="shared" ca="1" si="54"/>
        <v>3.2919525003211501</v>
      </c>
      <c r="G599">
        <f t="shared" ca="1" si="55"/>
        <v>1.1095745355720692</v>
      </c>
      <c r="H599">
        <f t="shared" ca="1" si="56"/>
        <v>-1</v>
      </c>
      <c r="I599">
        <f t="shared" ca="1" si="51"/>
        <v>2.4241248000000003E-2</v>
      </c>
      <c r="J599">
        <f t="shared" ca="1" si="52"/>
        <v>-2.0041248000017466E-2</v>
      </c>
    </row>
    <row r="600" spans="1:10" x14ac:dyDescent="0.3">
      <c r="A600" s="1">
        <v>45103.829155092593</v>
      </c>
      <c r="B600">
        <v>30298.51</v>
      </c>
      <c r="C600">
        <v>30263</v>
      </c>
      <c r="D600">
        <f t="shared" si="57"/>
        <v>35.509999999998399</v>
      </c>
      <c r="E600">
        <f t="shared" ca="1" si="53"/>
        <v>31.113333333333625</v>
      </c>
      <c r="F600">
        <f t="shared" ca="1" si="54"/>
        <v>3.2880717893555254</v>
      </c>
      <c r="G600">
        <f t="shared" ca="1" si="55"/>
        <v>1.3371565307357653</v>
      </c>
      <c r="H600">
        <f t="shared" ca="1" si="56"/>
        <v>-1</v>
      </c>
      <c r="I600">
        <f t="shared" ca="1" si="51"/>
        <v>0</v>
      </c>
      <c r="J600">
        <f t="shared" ca="1" si="52"/>
        <v>0</v>
      </c>
    </row>
    <row r="601" spans="1:10" x14ac:dyDescent="0.3">
      <c r="A601" s="1">
        <v>45103.829861111109</v>
      </c>
      <c r="B601">
        <v>30328.59</v>
      </c>
      <c r="C601">
        <v>30295.8</v>
      </c>
      <c r="D601">
        <f t="shared" si="57"/>
        <v>32.790000000000873</v>
      </c>
      <c r="E601">
        <f t="shared" ca="1" si="53"/>
        <v>31.288666666667027</v>
      </c>
      <c r="F601">
        <f t="shared" ca="1" si="54"/>
        <v>3.230136896141897</v>
      </c>
      <c r="G601">
        <f t="shared" ca="1" si="55"/>
        <v>0.46478938249553814</v>
      </c>
      <c r="H601">
        <f t="shared" ca="1" si="56"/>
        <v>1</v>
      </c>
      <c r="I601">
        <f t="shared" ca="1" si="51"/>
        <v>2.4262872000000001E-2</v>
      </c>
      <c r="J601">
        <f t="shared" ca="1" si="52"/>
        <v>-2.1822871999997672E-2</v>
      </c>
    </row>
    <row r="602" spans="1:10" x14ac:dyDescent="0.3">
      <c r="A602" s="1">
        <v>45103.830555555556</v>
      </c>
      <c r="B602">
        <v>30315.88</v>
      </c>
      <c r="C602">
        <v>30283.7</v>
      </c>
      <c r="D602">
        <f t="shared" si="57"/>
        <v>32.180000000000291</v>
      </c>
      <c r="E602">
        <f t="shared" ca="1" si="53"/>
        <v>31.419333333333633</v>
      </c>
      <c r="F602">
        <f t="shared" ca="1" si="54"/>
        <v>3.1823282881146646</v>
      </c>
      <c r="G602">
        <f t="shared" ca="1" si="55"/>
        <v>0.23902834585218327</v>
      </c>
      <c r="H602">
        <f t="shared" ca="1" si="56"/>
        <v>1</v>
      </c>
      <c r="I602">
        <f t="shared" ca="1" si="51"/>
        <v>0</v>
      </c>
      <c r="J602">
        <f t="shared" ca="1" si="52"/>
        <v>0</v>
      </c>
    </row>
    <row r="603" spans="1:10" x14ac:dyDescent="0.3">
      <c r="A603" s="1">
        <v>45103.831261574072</v>
      </c>
      <c r="B603">
        <v>30327.4</v>
      </c>
      <c r="C603">
        <v>30294.5</v>
      </c>
      <c r="D603">
        <f t="shared" si="57"/>
        <v>32.900000000001455</v>
      </c>
      <c r="E603">
        <f t="shared" ca="1" si="53"/>
        <v>31.439333333333586</v>
      </c>
      <c r="F603">
        <f t="shared" ca="1" si="54"/>
        <v>3.189930204980215</v>
      </c>
      <c r="G603">
        <f t="shared" ca="1" si="55"/>
        <v>0.45789925572272161</v>
      </c>
      <c r="H603">
        <f t="shared" ca="1" si="56"/>
        <v>1</v>
      </c>
      <c r="I603">
        <f t="shared" ca="1" si="51"/>
        <v>0</v>
      </c>
      <c r="J603">
        <f t="shared" ca="1" si="52"/>
        <v>0</v>
      </c>
    </row>
    <row r="604" spans="1:10" x14ac:dyDescent="0.3">
      <c r="A604" s="1">
        <v>45103.831967592596</v>
      </c>
      <c r="B604">
        <v>30323.57</v>
      </c>
      <c r="C604">
        <v>30283.96</v>
      </c>
      <c r="D604">
        <f t="shared" si="57"/>
        <v>39.610000000000582</v>
      </c>
      <c r="E604">
        <f t="shared" ca="1" si="53"/>
        <v>31.650333333333524</v>
      </c>
      <c r="F604">
        <f t="shared" ca="1" si="54"/>
        <v>3.5092493384685057</v>
      </c>
      <c r="G604">
        <f t="shared" ca="1" si="55"/>
        <v>2.2681963858802883</v>
      </c>
      <c r="H604">
        <f t="shared" ca="1" si="56"/>
        <v>-1</v>
      </c>
      <c r="I604">
        <f t="shared" ca="1" si="51"/>
        <v>2.4258856000000002E-2</v>
      </c>
      <c r="J604">
        <f t="shared" ca="1" si="52"/>
        <v>2.4211439999930126E-3</v>
      </c>
    </row>
    <row r="605" spans="1:10" x14ac:dyDescent="0.3">
      <c r="A605" s="1">
        <v>45103.832662037035</v>
      </c>
      <c r="B605">
        <v>30328.29</v>
      </c>
      <c r="C605">
        <v>30295.35</v>
      </c>
      <c r="D605">
        <f t="shared" si="57"/>
        <v>32.940000000002328</v>
      </c>
      <c r="E605">
        <f t="shared" ca="1" si="53"/>
        <v>31.699000000000282</v>
      </c>
      <c r="F605">
        <f t="shared" ca="1" si="54"/>
        <v>3.5169210182029231</v>
      </c>
      <c r="G605">
        <f t="shared" ca="1" si="55"/>
        <v>0.35286547340098423</v>
      </c>
      <c r="H605">
        <f t="shared" ca="1" si="56"/>
        <v>1</v>
      </c>
      <c r="I605">
        <f t="shared" ca="1" si="51"/>
        <v>2.4262632000000003E-2</v>
      </c>
      <c r="J605">
        <f t="shared" ca="1" si="52"/>
        <v>-1.5222632000006406E-2</v>
      </c>
    </row>
    <row r="606" spans="1:10" x14ac:dyDescent="0.3">
      <c r="A606" s="1">
        <v>45103.833368055559</v>
      </c>
      <c r="B606">
        <v>30269.7</v>
      </c>
      <c r="C606">
        <v>30234.5</v>
      </c>
      <c r="D606">
        <f t="shared" si="57"/>
        <v>35.200000000000728</v>
      </c>
      <c r="E606">
        <f t="shared" ca="1" si="53"/>
        <v>31.930333333333571</v>
      </c>
      <c r="F606">
        <f t="shared" ca="1" si="54"/>
        <v>3.5111551133333871</v>
      </c>
      <c r="G606">
        <f t="shared" ca="1" si="55"/>
        <v>0.9312225068755311</v>
      </c>
      <c r="H606">
        <f t="shared" ca="1" si="56"/>
        <v>1</v>
      </c>
      <c r="I606">
        <f t="shared" ca="1" si="51"/>
        <v>0</v>
      </c>
      <c r="J606">
        <f t="shared" ca="1" si="52"/>
        <v>0</v>
      </c>
    </row>
    <row r="607" spans="1:10" x14ac:dyDescent="0.3">
      <c r="A607" s="1">
        <v>45103.834074074075</v>
      </c>
      <c r="B607">
        <v>30290.84</v>
      </c>
      <c r="C607">
        <v>30258.19</v>
      </c>
      <c r="D607">
        <f t="shared" si="57"/>
        <v>32.650000000001455</v>
      </c>
      <c r="E607">
        <f t="shared" ca="1" si="53"/>
        <v>31.859000000000258</v>
      </c>
      <c r="F607">
        <f t="shared" ca="1" si="54"/>
        <v>3.4725806264071881</v>
      </c>
      <c r="G607">
        <f t="shared" ca="1" si="55"/>
        <v>0.22778448799317999</v>
      </c>
      <c r="H607">
        <f t="shared" ca="1" si="56"/>
        <v>1</v>
      </c>
      <c r="I607">
        <f t="shared" ca="1" si="51"/>
        <v>0</v>
      </c>
      <c r="J607">
        <f t="shared" ca="1" si="52"/>
        <v>0</v>
      </c>
    </row>
    <row r="608" spans="1:10" x14ac:dyDescent="0.3">
      <c r="A608" s="1">
        <v>45103.834768518522</v>
      </c>
      <c r="B608">
        <v>30305.52</v>
      </c>
      <c r="C608">
        <v>30274.5</v>
      </c>
      <c r="D608">
        <f t="shared" si="57"/>
        <v>31.020000000000437</v>
      </c>
      <c r="E608">
        <f t="shared" ca="1" si="53"/>
        <v>31.821666666666957</v>
      </c>
      <c r="F608">
        <f t="shared" ca="1" si="54"/>
        <v>3.4754747463685556</v>
      </c>
      <c r="G608">
        <f t="shared" ca="1" si="55"/>
        <v>-0.23066393087855505</v>
      </c>
      <c r="H608">
        <f t="shared" ca="1" si="56"/>
        <v>1</v>
      </c>
      <c r="I608">
        <f t="shared" ca="1" si="51"/>
        <v>0</v>
      </c>
      <c r="J608">
        <f t="shared" ca="1" si="52"/>
        <v>0</v>
      </c>
    </row>
    <row r="609" spans="1:10" x14ac:dyDescent="0.3">
      <c r="A609" s="1">
        <v>45103.835474537038</v>
      </c>
      <c r="B609">
        <v>30287.5</v>
      </c>
      <c r="C609">
        <v>30252.46</v>
      </c>
      <c r="D609">
        <f t="shared" si="57"/>
        <v>35.040000000000873</v>
      </c>
      <c r="E609">
        <f t="shared" ca="1" si="53"/>
        <v>32.151666666667005</v>
      </c>
      <c r="F609">
        <f t="shared" ca="1" si="54"/>
        <v>3.2838939074525584</v>
      </c>
      <c r="G609">
        <f t="shared" ca="1" si="55"/>
        <v>0.87954526386464738</v>
      </c>
      <c r="H609">
        <f t="shared" ca="1" si="56"/>
        <v>1</v>
      </c>
      <c r="I609">
        <f t="shared" ca="1" si="51"/>
        <v>0</v>
      </c>
      <c r="J609">
        <f t="shared" ca="1" si="52"/>
        <v>0</v>
      </c>
    </row>
    <row r="610" spans="1:10" x14ac:dyDescent="0.3">
      <c r="A610" s="1">
        <v>45103.836180555554</v>
      </c>
      <c r="B610">
        <v>30279.41</v>
      </c>
      <c r="C610">
        <v>30245.23</v>
      </c>
      <c r="D610">
        <f t="shared" si="57"/>
        <v>34.180000000000291</v>
      </c>
      <c r="E610">
        <f t="shared" ca="1" si="53"/>
        <v>32.345666666666993</v>
      </c>
      <c r="F610">
        <f t="shared" ca="1" si="54"/>
        <v>3.2235295320005908</v>
      </c>
      <c r="G610">
        <f t="shared" ca="1" si="55"/>
        <v>0.56904499094037198</v>
      </c>
      <c r="H610">
        <f t="shared" ca="1" si="56"/>
        <v>1</v>
      </c>
      <c r="I610">
        <f t="shared" ca="1" si="51"/>
        <v>0</v>
      </c>
      <c r="J610">
        <f t="shared" ca="1" si="52"/>
        <v>0</v>
      </c>
    </row>
    <row r="611" spans="1:10" x14ac:dyDescent="0.3">
      <c r="A611" s="1">
        <v>45103.836875000001</v>
      </c>
      <c r="B611">
        <v>30287.01</v>
      </c>
      <c r="C611">
        <v>30256</v>
      </c>
      <c r="D611">
        <f t="shared" si="57"/>
        <v>31.009999999998399</v>
      </c>
      <c r="E611">
        <f t="shared" ca="1" si="53"/>
        <v>32.306333333333654</v>
      </c>
      <c r="F611">
        <f t="shared" ca="1" si="54"/>
        <v>3.2326806249597948</v>
      </c>
      <c r="G611">
        <f t="shared" ca="1" si="55"/>
        <v>-0.40100878612200602</v>
      </c>
      <c r="H611">
        <f t="shared" ca="1" si="56"/>
        <v>1</v>
      </c>
      <c r="I611">
        <f t="shared" ca="1" si="51"/>
        <v>0</v>
      </c>
      <c r="J611">
        <f t="shared" ca="1" si="52"/>
        <v>0</v>
      </c>
    </row>
    <row r="612" spans="1:10" x14ac:dyDescent="0.3">
      <c r="A612" s="1">
        <v>45103.837581018517</v>
      </c>
      <c r="B612">
        <v>30291.17</v>
      </c>
      <c r="C612">
        <v>30259.7</v>
      </c>
      <c r="D612">
        <f t="shared" si="57"/>
        <v>31.469999999997526</v>
      </c>
      <c r="E612">
        <f t="shared" ca="1" si="53"/>
        <v>32.22800000000025</v>
      </c>
      <c r="F612">
        <f t="shared" ca="1" si="54"/>
        <v>3.2231954587830076</v>
      </c>
      <c r="G612">
        <f t="shared" ca="1" si="55"/>
        <v>-0.23517034871007314</v>
      </c>
      <c r="H612">
        <f t="shared" ca="1" si="56"/>
        <v>1</v>
      </c>
      <c r="I612">
        <f t="shared" ca="1" si="51"/>
        <v>0</v>
      </c>
      <c r="J612">
        <f t="shared" ca="1" si="52"/>
        <v>0</v>
      </c>
    </row>
    <row r="613" spans="1:10" x14ac:dyDescent="0.3">
      <c r="A613" s="1">
        <v>45103.838275462964</v>
      </c>
      <c r="B613">
        <v>30270.5</v>
      </c>
      <c r="C613">
        <v>30240.5</v>
      </c>
      <c r="D613">
        <f t="shared" si="57"/>
        <v>30</v>
      </c>
      <c r="E613">
        <f t="shared" ca="1" si="53"/>
        <v>32.307000000000215</v>
      </c>
      <c r="F613">
        <f t="shared" ca="1" si="54"/>
        <v>3.1344351633278196</v>
      </c>
      <c r="G613">
        <f t="shared" ca="1" si="55"/>
        <v>-0.7360177766608772</v>
      </c>
      <c r="H613">
        <f t="shared" ca="1" si="56"/>
        <v>1</v>
      </c>
      <c r="I613">
        <f t="shared" ref="I613:I676" ca="1" si="58">IF(H613=H612,0,(ABS(H613-H612)*B613*0.004*0.0001))</f>
        <v>0</v>
      </c>
      <c r="J613">
        <f t="shared" ref="J613:J676" ca="1" si="59">IF(I613=0,0,ABS(H613*0.004*(D614-D613))-I613)</f>
        <v>0</v>
      </c>
    </row>
    <row r="614" spans="1:10" x14ac:dyDescent="0.3">
      <c r="A614" s="1">
        <v>45103.83898148148</v>
      </c>
      <c r="B614">
        <v>30271.73</v>
      </c>
      <c r="C614">
        <v>30250.7</v>
      </c>
      <c r="D614">
        <f t="shared" si="57"/>
        <v>21.029999999998836</v>
      </c>
      <c r="E614">
        <f t="shared" ref="E614:E677" ca="1" si="60">AVERAGE(OFFSET(D614,,,-$O$1))</f>
        <v>32.04066666666683</v>
      </c>
      <c r="F614">
        <f t="shared" ref="F614:F677" ca="1" si="61">_xlfn.STDEV.S(OFFSET(D614,,,-$O$1))</f>
        <v>3.7099780957935256</v>
      </c>
      <c r="G614">
        <f t="shared" ref="G614:G677" ca="1" si="62">(D614-E614)/F614</f>
        <v>-2.9678522035351609</v>
      </c>
      <c r="H614">
        <f t="shared" ref="H614:H677" ca="1" si="63">IF(G614&gt;$P$1,-1,IF(G614&lt;$P$1,1,0))</f>
        <v>1</v>
      </c>
      <c r="I614">
        <f t="shared" ca="1" si="58"/>
        <v>0</v>
      </c>
      <c r="J614">
        <f t="shared" ca="1" si="59"/>
        <v>0</v>
      </c>
    </row>
    <row r="615" spans="1:10" x14ac:dyDescent="0.3">
      <c r="A615" s="1">
        <v>45103.839687500003</v>
      </c>
      <c r="B615">
        <v>30270.57</v>
      </c>
      <c r="C615">
        <v>30245.3</v>
      </c>
      <c r="D615">
        <f t="shared" si="57"/>
        <v>25.270000000000437</v>
      </c>
      <c r="E615">
        <f t="shared" ca="1" si="60"/>
        <v>31.506666666666813</v>
      </c>
      <c r="F615">
        <f t="shared" ca="1" si="61"/>
        <v>3.4784621387299248</v>
      </c>
      <c r="G615">
        <f t="shared" ca="1" si="62"/>
        <v>-1.7929379185203789</v>
      </c>
      <c r="H615">
        <f t="shared" ca="1" si="63"/>
        <v>1</v>
      </c>
      <c r="I615">
        <f t="shared" ca="1" si="58"/>
        <v>0</v>
      </c>
      <c r="J615">
        <f t="shared" ca="1" si="59"/>
        <v>0</v>
      </c>
    </row>
    <row r="616" spans="1:10" x14ac:dyDescent="0.3">
      <c r="A616" s="1">
        <v>45103.840381944443</v>
      </c>
      <c r="B616">
        <v>30268.81</v>
      </c>
      <c r="C616">
        <v>30245.200000000001</v>
      </c>
      <c r="D616">
        <f t="shared" si="57"/>
        <v>23.610000000000582</v>
      </c>
      <c r="E616">
        <f t="shared" ca="1" si="60"/>
        <v>31.348000000000198</v>
      </c>
      <c r="F616">
        <f t="shared" ca="1" si="61"/>
        <v>3.7262104258795263</v>
      </c>
      <c r="G616">
        <f t="shared" ca="1" si="62"/>
        <v>-2.0766406390409786</v>
      </c>
      <c r="H616">
        <f t="shared" ca="1" si="63"/>
        <v>1</v>
      </c>
      <c r="I616">
        <f t="shared" ca="1" si="58"/>
        <v>0</v>
      </c>
      <c r="J616">
        <f t="shared" ca="1" si="59"/>
        <v>0</v>
      </c>
    </row>
    <row r="617" spans="1:10" x14ac:dyDescent="0.3">
      <c r="A617" s="1">
        <v>45103.841087962966</v>
      </c>
      <c r="B617">
        <v>30280.38</v>
      </c>
      <c r="C617">
        <v>30254.22</v>
      </c>
      <c r="D617">
        <f t="shared" si="57"/>
        <v>26.159999999999854</v>
      </c>
      <c r="E617">
        <f t="shared" ca="1" si="60"/>
        <v>31.29233333333347</v>
      </c>
      <c r="F617">
        <f t="shared" ca="1" si="61"/>
        <v>3.7924641096510605</v>
      </c>
      <c r="G617">
        <f t="shared" ca="1" si="62"/>
        <v>-1.3532977992521689</v>
      </c>
      <c r="H617">
        <f t="shared" ca="1" si="63"/>
        <v>1</v>
      </c>
      <c r="I617">
        <f t="shared" ca="1" si="58"/>
        <v>0</v>
      </c>
      <c r="J617">
        <f t="shared" ca="1" si="59"/>
        <v>0</v>
      </c>
    </row>
    <row r="618" spans="1:10" x14ac:dyDescent="0.3">
      <c r="A618" s="1">
        <v>45103.841782407406</v>
      </c>
      <c r="B618">
        <v>30279.37</v>
      </c>
      <c r="C618">
        <v>30253.38</v>
      </c>
      <c r="D618">
        <f t="shared" si="57"/>
        <v>25.989999999997963</v>
      </c>
      <c r="E618">
        <f t="shared" ca="1" si="60"/>
        <v>31.190666666666704</v>
      </c>
      <c r="F618">
        <f t="shared" ca="1" si="61"/>
        <v>3.89443629078617</v>
      </c>
      <c r="G618">
        <f t="shared" ca="1" si="62"/>
        <v>-1.3354093579532875</v>
      </c>
      <c r="H618">
        <f t="shared" ca="1" si="63"/>
        <v>1</v>
      </c>
      <c r="I618">
        <f t="shared" ca="1" si="58"/>
        <v>0</v>
      </c>
      <c r="J618">
        <f t="shared" ca="1" si="59"/>
        <v>0</v>
      </c>
    </row>
    <row r="619" spans="1:10" x14ac:dyDescent="0.3">
      <c r="A619" s="1">
        <v>45103.842488425929</v>
      </c>
      <c r="B619">
        <v>30285.59</v>
      </c>
      <c r="C619">
        <v>30257.37</v>
      </c>
      <c r="D619">
        <f t="shared" si="57"/>
        <v>28.220000000001164</v>
      </c>
      <c r="E619">
        <f t="shared" ca="1" si="60"/>
        <v>31.003666666666685</v>
      </c>
      <c r="F619">
        <f t="shared" ca="1" si="61"/>
        <v>3.8980193762312827</v>
      </c>
      <c r="G619">
        <f t="shared" ca="1" si="62"/>
        <v>-0.71412335291079287</v>
      </c>
      <c r="H619">
        <f t="shared" ca="1" si="63"/>
        <v>1</v>
      </c>
      <c r="I619">
        <f t="shared" ca="1" si="58"/>
        <v>0</v>
      </c>
      <c r="J619">
        <f t="shared" ca="1" si="59"/>
        <v>0</v>
      </c>
    </row>
    <row r="620" spans="1:10" x14ac:dyDescent="0.3">
      <c r="A620" s="1">
        <v>45103.843182870369</v>
      </c>
      <c r="B620">
        <v>30288.07</v>
      </c>
      <c r="C620">
        <v>30262.5</v>
      </c>
      <c r="D620">
        <f t="shared" si="57"/>
        <v>25.569999999999709</v>
      </c>
      <c r="E620">
        <f t="shared" ca="1" si="60"/>
        <v>30.749000000000038</v>
      </c>
      <c r="F620">
        <f t="shared" ca="1" si="61"/>
        <v>3.9972113986529085</v>
      </c>
      <c r="G620">
        <f t="shared" ca="1" si="62"/>
        <v>-1.2956532651101946</v>
      </c>
      <c r="H620">
        <f t="shared" ca="1" si="63"/>
        <v>1</v>
      </c>
      <c r="I620">
        <f t="shared" ca="1" si="58"/>
        <v>0</v>
      </c>
      <c r="J620">
        <f t="shared" ca="1" si="59"/>
        <v>0</v>
      </c>
    </row>
    <row r="621" spans="1:10" x14ac:dyDescent="0.3">
      <c r="A621" s="1">
        <v>45103.843888888892</v>
      </c>
      <c r="B621">
        <v>30284.27</v>
      </c>
      <c r="C621">
        <v>30256.59</v>
      </c>
      <c r="D621">
        <f t="shared" si="57"/>
        <v>27.680000000000291</v>
      </c>
      <c r="E621">
        <f t="shared" ca="1" si="60"/>
        <v>30.7626666666667</v>
      </c>
      <c r="F621">
        <f t="shared" ca="1" si="61"/>
        <v>3.9855903671496735</v>
      </c>
      <c r="G621">
        <f t="shared" ca="1" si="62"/>
        <v>-0.77345295996161345</v>
      </c>
      <c r="H621">
        <f t="shared" ca="1" si="63"/>
        <v>1</v>
      </c>
      <c r="I621">
        <f t="shared" ca="1" si="58"/>
        <v>0</v>
      </c>
      <c r="J621">
        <f t="shared" ca="1" si="59"/>
        <v>0</v>
      </c>
    </row>
    <row r="622" spans="1:10" x14ac:dyDescent="0.3">
      <c r="A622" s="1">
        <v>45103.844594907408</v>
      </c>
      <c r="B622">
        <v>30289.439999999999</v>
      </c>
      <c r="C622">
        <v>30260.98</v>
      </c>
      <c r="D622">
        <f t="shared" si="57"/>
        <v>28.459999999999127</v>
      </c>
      <c r="E622">
        <f t="shared" ca="1" si="60"/>
        <v>30.655666666666729</v>
      </c>
      <c r="F622">
        <f t="shared" ca="1" si="61"/>
        <v>4.0034404887708961</v>
      </c>
      <c r="G622">
        <f t="shared" ca="1" si="62"/>
        <v>-0.54844493700509533</v>
      </c>
      <c r="H622">
        <f t="shared" ca="1" si="63"/>
        <v>1</v>
      </c>
      <c r="I622">
        <f t="shared" ca="1" si="58"/>
        <v>0</v>
      </c>
      <c r="J622">
        <f t="shared" ca="1" si="59"/>
        <v>0</v>
      </c>
    </row>
    <row r="623" spans="1:10" x14ac:dyDescent="0.3">
      <c r="A623" s="1">
        <v>45103.845289351855</v>
      </c>
      <c r="B623">
        <v>30289.91</v>
      </c>
      <c r="C623">
        <v>30256.81</v>
      </c>
      <c r="D623">
        <f t="shared" si="57"/>
        <v>33.099999999998545</v>
      </c>
      <c r="E623">
        <f t="shared" ca="1" si="60"/>
        <v>30.714333333333343</v>
      </c>
      <c r="F623">
        <f t="shared" ca="1" si="61"/>
        <v>4.0266428930946141</v>
      </c>
      <c r="G623">
        <f t="shared" ca="1" si="62"/>
        <v>0.59247038538143981</v>
      </c>
      <c r="H623">
        <f t="shared" ca="1" si="63"/>
        <v>1</v>
      </c>
      <c r="I623">
        <f t="shared" ca="1" si="58"/>
        <v>0</v>
      </c>
      <c r="J623">
        <f t="shared" ca="1" si="59"/>
        <v>0</v>
      </c>
    </row>
    <row r="624" spans="1:10" x14ac:dyDescent="0.3">
      <c r="A624" s="1">
        <v>45103.845995370371</v>
      </c>
      <c r="B624">
        <v>30287.09</v>
      </c>
      <c r="C624">
        <v>30262.53</v>
      </c>
      <c r="D624">
        <f t="shared" si="57"/>
        <v>24.56000000000131</v>
      </c>
      <c r="E624">
        <f t="shared" ca="1" si="60"/>
        <v>30.532666666666774</v>
      </c>
      <c r="F624">
        <f t="shared" ca="1" si="61"/>
        <v>4.1795536251793859</v>
      </c>
      <c r="G624">
        <f t="shared" ca="1" si="62"/>
        <v>-1.4290202261513318</v>
      </c>
      <c r="H624">
        <f t="shared" ca="1" si="63"/>
        <v>1</v>
      </c>
      <c r="I624">
        <f t="shared" ca="1" si="58"/>
        <v>0</v>
      </c>
      <c r="J624">
        <f t="shared" ca="1" si="59"/>
        <v>0</v>
      </c>
    </row>
    <row r="625" spans="1:10" x14ac:dyDescent="0.3">
      <c r="A625" s="1">
        <v>45103.846701388888</v>
      </c>
      <c r="B625">
        <v>30286.83</v>
      </c>
      <c r="C625">
        <v>30260.22</v>
      </c>
      <c r="D625">
        <f t="shared" si="57"/>
        <v>26.610000000000582</v>
      </c>
      <c r="E625">
        <f t="shared" ca="1" si="60"/>
        <v>30.448000000000199</v>
      </c>
      <c r="F625">
        <f t="shared" ca="1" si="61"/>
        <v>4.2339020886830037</v>
      </c>
      <c r="G625">
        <f t="shared" ca="1" si="62"/>
        <v>-0.90649238447397928</v>
      </c>
      <c r="H625">
        <f t="shared" ca="1" si="63"/>
        <v>1</v>
      </c>
      <c r="I625">
        <f t="shared" ca="1" si="58"/>
        <v>0</v>
      </c>
      <c r="J625">
        <f t="shared" ca="1" si="59"/>
        <v>0</v>
      </c>
    </row>
    <row r="626" spans="1:10" x14ac:dyDescent="0.3">
      <c r="A626" s="1">
        <v>45103.847395833334</v>
      </c>
      <c r="B626">
        <v>30288.07</v>
      </c>
      <c r="C626">
        <v>30255.599999999999</v>
      </c>
      <c r="D626">
        <f t="shared" si="57"/>
        <v>32.470000000001164</v>
      </c>
      <c r="E626">
        <f t="shared" ca="1" si="60"/>
        <v>30.50333333333365</v>
      </c>
      <c r="F626">
        <f t="shared" ca="1" si="61"/>
        <v>4.2496144517483678</v>
      </c>
      <c r="G626">
        <f t="shared" ca="1" si="62"/>
        <v>0.4627870808040932</v>
      </c>
      <c r="H626">
        <f t="shared" ca="1" si="63"/>
        <v>1</v>
      </c>
      <c r="I626">
        <f t="shared" ca="1" si="58"/>
        <v>0</v>
      </c>
      <c r="J626">
        <f t="shared" ca="1" si="59"/>
        <v>0</v>
      </c>
    </row>
    <row r="627" spans="1:10" x14ac:dyDescent="0.3">
      <c r="A627" s="1">
        <v>45103.848101851851</v>
      </c>
      <c r="B627">
        <v>30289.09</v>
      </c>
      <c r="C627">
        <v>30255.43</v>
      </c>
      <c r="D627">
        <f t="shared" si="57"/>
        <v>33.659999999999854</v>
      </c>
      <c r="E627">
        <f t="shared" ca="1" si="60"/>
        <v>30.564000000000306</v>
      </c>
      <c r="F627">
        <f t="shared" ca="1" si="61"/>
        <v>4.2822203393199487</v>
      </c>
      <c r="G627">
        <f t="shared" ca="1" si="62"/>
        <v>0.72298942013133749</v>
      </c>
      <c r="H627">
        <f t="shared" ca="1" si="63"/>
        <v>1</v>
      </c>
      <c r="I627">
        <f t="shared" ca="1" si="58"/>
        <v>0</v>
      </c>
      <c r="J627">
        <f t="shared" ca="1" si="59"/>
        <v>0</v>
      </c>
    </row>
    <row r="628" spans="1:10" x14ac:dyDescent="0.3">
      <c r="A628" s="1">
        <v>45103.848796296297</v>
      </c>
      <c r="B628">
        <v>30287.919999999998</v>
      </c>
      <c r="C628">
        <v>30255.83</v>
      </c>
      <c r="D628">
        <f t="shared" si="57"/>
        <v>32.089999999996508</v>
      </c>
      <c r="E628">
        <f t="shared" ca="1" si="60"/>
        <v>30.514666666666745</v>
      </c>
      <c r="F628">
        <f t="shared" ca="1" si="61"/>
        <v>4.254833140967226</v>
      </c>
      <c r="G628">
        <f t="shared" ca="1" si="62"/>
        <v>0.37024561977808873</v>
      </c>
      <c r="H628">
        <f t="shared" ca="1" si="63"/>
        <v>1</v>
      </c>
      <c r="I628">
        <f t="shared" ca="1" si="58"/>
        <v>0</v>
      </c>
      <c r="J628">
        <f t="shared" ca="1" si="59"/>
        <v>0</v>
      </c>
    </row>
    <row r="629" spans="1:10" x14ac:dyDescent="0.3">
      <c r="A629" s="1">
        <v>45103.849502314813</v>
      </c>
      <c r="B629">
        <v>30289.599999999999</v>
      </c>
      <c r="C629">
        <v>30253.41</v>
      </c>
      <c r="D629">
        <f t="shared" si="57"/>
        <v>36.18999999999869</v>
      </c>
      <c r="E629">
        <f t="shared" ca="1" si="60"/>
        <v>30.572333333333276</v>
      </c>
      <c r="F629">
        <f t="shared" ca="1" si="61"/>
        <v>4.3213525048605819</v>
      </c>
      <c r="G629">
        <f t="shared" ca="1" si="62"/>
        <v>1.2999788053269805</v>
      </c>
      <c r="H629">
        <f t="shared" ca="1" si="63"/>
        <v>-1</v>
      </c>
      <c r="I629">
        <f t="shared" ca="1" si="58"/>
        <v>2.4231680000000002E-2</v>
      </c>
      <c r="J629">
        <f t="shared" ca="1" si="59"/>
        <v>-1.643167999999709E-2</v>
      </c>
    </row>
    <row r="630" spans="1:10" x14ac:dyDescent="0.3">
      <c r="A630" s="1">
        <v>45103.850208333337</v>
      </c>
      <c r="B630">
        <v>30275.53</v>
      </c>
      <c r="C630">
        <v>30241.29</v>
      </c>
      <c r="D630">
        <f t="shared" si="57"/>
        <v>34.239999999997963</v>
      </c>
      <c r="E630">
        <f t="shared" ca="1" si="60"/>
        <v>30.529999999999927</v>
      </c>
      <c r="F630">
        <f t="shared" ca="1" si="61"/>
        <v>4.2773098216455416</v>
      </c>
      <c r="G630">
        <f t="shared" ca="1" si="62"/>
        <v>0.86736761064709278</v>
      </c>
      <c r="H630">
        <f t="shared" ca="1" si="63"/>
        <v>1</v>
      </c>
      <c r="I630">
        <f t="shared" ca="1" si="58"/>
        <v>2.4220424000000001E-2</v>
      </c>
      <c r="J630">
        <f t="shared" ca="1" si="59"/>
        <v>-1.3900424000007568E-2</v>
      </c>
    </row>
    <row r="631" spans="1:10" x14ac:dyDescent="0.3">
      <c r="A631" s="1">
        <v>45103.850902777776</v>
      </c>
      <c r="B631">
        <v>30265.71</v>
      </c>
      <c r="C631">
        <v>30234.05</v>
      </c>
      <c r="D631">
        <f t="shared" si="57"/>
        <v>31.659999999999854</v>
      </c>
      <c r="E631">
        <f t="shared" ca="1" si="60"/>
        <v>30.492333333333228</v>
      </c>
      <c r="F631">
        <f t="shared" ca="1" si="61"/>
        <v>4.261668511950166</v>
      </c>
      <c r="G631">
        <f t="shared" ca="1" si="62"/>
        <v>0.27399284186284467</v>
      </c>
      <c r="H631">
        <f t="shared" ca="1" si="63"/>
        <v>1</v>
      </c>
      <c r="I631">
        <f t="shared" ca="1" si="58"/>
        <v>0</v>
      </c>
      <c r="J631">
        <f t="shared" ca="1" si="59"/>
        <v>0</v>
      </c>
    </row>
    <row r="632" spans="1:10" x14ac:dyDescent="0.3">
      <c r="A632" s="1">
        <v>45103.8516087963</v>
      </c>
      <c r="B632">
        <v>30256.39</v>
      </c>
      <c r="C632">
        <v>30231.200000000001</v>
      </c>
      <c r="D632">
        <f t="shared" si="57"/>
        <v>25.18999999999869</v>
      </c>
      <c r="E632">
        <f t="shared" ca="1" si="60"/>
        <v>30.259333333333174</v>
      </c>
      <c r="F632">
        <f t="shared" ca="1" si="61"/>
        <v>4.3562503120929392</v>
      </c>
      <c r="G632">
        <f t="shared" ca="1" si="62"/>
        <v>-1.1636919300211075</v>
      </c>
      <c r="H632">
        <f t="shared" ca="1" si="63"/>
        <v>1</v>
      </c>
      <c r="I632">
        <f t="shared" ca="1" si="58"/>
        <v>0</v>
      </c>
      <c r="J632">
        <f t="shared" ca="1" si="59"/>
        <v>0</v>
      </c>
    </row>
    <row r="633" spans="1:10" x14ac:dyDescent="0.3">
      <c r="A633" s="1">
        <v>45103.852303240739</v>
      </c>
      <c r="B633">
        <v>30265.15</v>
      </c>
      <c r="C633">
        <v>30236.7</v>
      </c>
      <c r="D633">
        <f t="shared" si="57"/>
        <v>28.450000000000728</v>
      </c>
      <c r="E633">
        <f t="shared" ca="1" si="60"/>
        <v>30.110999999999816</v>
      </c>
      <c r="F633">
        <f t="shared" ca="1" si="61"/>
        <v>4.3389616984585171</v>
      </c>
      <c r="G633">
        <f t="shared" ca="1" si="62"/>
        <v>-0.38281047758250186</v>
      </c>
      <c r="H633">
        <f t="shared" ca="1" si="63"/>
        <v>1</v>
      </c>
      <c r="I633">
        <f t="shared" ca="1" si="58"/>
        <v>0</v>
      </c>
      <c r="J633">
        <f t="shared" ca="1" si="59"/>
        <v>0</v>
      </c>
    </row>
    <row r="634" spans="1:10" x14ac:dyDescent="0.3">
      <c r="A634" s="1">
        <v>45103.853009259263</v>
      </c>
      <c r="B634">
        <v>30269.03</v>
      </c>
      <c r="C634">
        <v>30237.1</v>
      </c>
      <c r="D634">
        <f t="shared" si="57"/>
        <v>31.930000000000291</v>
      </c>
      <c r="E634">
        <f t="shared" ca="1" si="60"/>
        <v>29.854999999999805</v>
      </c>
      <c r="F634">
        <f t="shared" ca="1" si="61"/>
        <v>3.970072308904566</v>
      </c>
      <c r="G634">
        <f t="shared" ca="1" si="62"/>
        <v>0.52266050553951404</v>
      </c>
      <c r="H634">
        <f t="shared" ca="1" si="63"/>
        <v>1</v>
      </c>
      <c r="I634">
        <f t="shared" ca="1" si="58"/>
        <v>0</v>
      </c>
      <c r="J634">
        <f t="shared" ca="1" si="59"/>
        <v>0</v>
      </c>
    </row>
    <row r="635" spans="1:10" x14ac:dyDescent="0.3">
      <c r="A635" s="1">
        <v>45103.853715277779</v>
      </c>
      <c r="B635">
        <v>30268.75</v>
      </c>
      <c r="C635">
        <v>30238.799999999999</v>
      </c>
      <c r="D635">
        <f t="shared" si="57"/>
        <v>29.950000000000728</v>
      </c>
      <c r="E635">
        <f t="shared" ca="1" si="60"/>
        <v>29.755333333333088</v>
      </c>
      <c r="F635">
        <f t="shared" ca="1" si="61"/>
        <v>3.9272546639353028</v>
      </c>
      <c r="G635">
        <f t="shared" ca="1" si="62"/>
        <v>4.9568129221488885E-2</v>
      </c>
      <c r="H635">
        <f t="shared" ca="1" si="63"/>
        <v>1</v>
      </c>
      <c r="I635">
        <f t="shared" ca="1" si="58"/>
        <v>0</v>
      </c>
      <c r="J635">
        <f t="shared" ca="1" si="59"/>
        <v>0</v>
      </c>
    </row>
    <row r="636" spans="1:10" x14ac:dyDescent="0.3">
      <c r="A636" s="1">
        <v>45103.854409722226</v>
      </c>
      <c r="B636">
        <v>30240.799999999999</v>
      </c>
      <c r="C636">
        <v>30209.41</v>
      </c>
      <c r="D636">
        <f t="shared" si="57"/>
        <v>31.389999999999418</v>
      </c>
      <c r="E636">
        <f t="shared" ca="1" si="60"/>
        <v>29.628333333333043</v>
      </c>
      <c r="F636">
        <f t="shared" ca="1" si="61"/>
        <v>3.8048082858342522</v>
      </c>
      <c r="G636">
        <f t="shared" ca="1" si="62"/>
        <v>0.46301062611361188</v>
      </c>
      <c r="H636">
        <f t="shared" ca="1" si="63"/>
        <v>1</v>
      </c>
      <c r="I636">
        <f t="shared" ca="1" si="58"/>
        <v>0</v>
      </c>
      <c r="J636">
        <f t="shared" ca="1" si="59"/>
        <v>0</v>
      </c>
    </row>
    <row r="637" spans="1:10" x14ac:dyDescent="0.3">
      <c r="A637" s="1">
        <v>45103.855115740742</v>
      </c>
      <c r="B637">
        <v>30214.01</v>
      </c>
      <c r="C637">
        <v>30186.5</v>
      </c>
      <c r="D637">
        <f t="shared" si="57"/>
        <v>27.509999999998399</v>
      </c>
      <c r="E637">
        <f t="shared" ca="1" si="60"/>
        <v>29.456999999999606</v>
      </c>
      <c r="F637">
        <f t="shared" ca="1" si="61"/>
        <v>3.7796945233251247</v>
      </c>
      <c r="G637">
        <f t="shared" ca="1" si="62"/>
        <v>-0.51512099403429179</v>
      </c>
      <c r="H637">
        <f t="shared" ca="1" si="63"/>
        <v>1</v>
      </c>
      <c r="I637">
        <f t="shared" ca="1" si="58"/>
        <v>0</v>
      </c>
      <c r="J637">
        <f t="shared" ca="1" si="59"/>
        <v>0</v>
      </c>
    </row>
    <row r="638" spans="1:10" x14ac:dyDescent="0.3">
      <c r="A638" s="1">
        <v>45103.855810185189</v>
      </c>
      <c r="B638">
        <v>30224.19</v>
      </c>
      <c r="C638">
        <v>30198.9</v>
      </c>
      <c r="D638">
        <f t="shared" si="57"/>
        <v>25.289999999997235</v>
      </c>
      <c r="E638">
        <f t="shared" ca="1" si="60"/>
        <v>29.265999999999501</v>
      </c>
      <c r="F638">
        <f t="shared" ca="1" si="61"/>
        <v>3.8422475462801629</v>
      </c>
      <c r="G638">
        <f t="shared" ca="1" si="62"/>
        <v>-1.0348109933342515</v>
      </c>
      <c r="H638">
        <f t="shared" ca="1" si="63"/>
        <v>1</v>
      </c>
      <c r="I638">
        <f t="shared" ca="1" si="58"/>
        <v>0</v>
      </c>
      <c r="J638">
        <f t="shared" ca="1" si="59"/>
        <v>0</v>
      </c>
    </row>
    <row r="639" spans="1:10" x14ac:dyDescent="0.3">
      <c r="A639" s="1">
        <v>45103.856516203705</v>
      </c>
      <c r="B639">
        <v>30215.200000000001</v>
      </c>
      <c r="C639">
        <v>30187.19</v>
      </c>
      <c r="D639">
        <f t="shared" si="57"/>
        <v>28.010000000002037</v>
      </c>
      <c r="E639">
        <f t="shared" ca="1" si="60"/>
        <v>29.031666666666204</v>
      </c>
      <c r="F639">
        <f t="shared" ca="1" si="61"/>
        <v>3.6892865241764605</v>
      </c>
      <c r="G639">
        <f t="shared" ca="1" si="62"/>
        <v>-0.27692798051033141</v>
      </c>
      <c r="H639">
        <f t="shared" ca="1" si="63"/>
        <v>1</v>
      </c>
      <c r="I639">
        <f t="shared" ca="1" si="58"/>
        <v>0</v>
      </c>
      <c r="J639">
        <f t="shared" ca="1" si="59"/>
        <v>0</v>
      </c>
    </row>
    <row r="640" spans="1:10" x14ac:dyDescent="0.3">
      <c r="A640" s="1">
        <v>45103.857210648152</v>
      </c>
      <c r="B640">
        <v>30210.03</v>
      </c>
      <c r="C640">
        <v>30185.17</v>
      </c>
      <c r="D640">
        <f t="shared" si="57"/>
        <v>24.860000000000582</v>
      </c>
      <c r="E640">
        <f t="shared" ca="1" si="60"/>
        <v>28.720999999999549</v>
      </c>
      <c r="F640">
        <f t="shared" ca="1" si="61"/>
        <v>3.6327830596690891</v>
      </c>
      <c r="G640">
        <f t="shared" ca="1" si="62"/>
        <v>-1.0628215163364767</v>
      </c>
      <c r="H640">
        <f t="shared" ca="1" si="63"/>
        <v>1</v>
      </c>
      <c r="I640">
        <f t="shared" ca="1" si="58"/>
        <v>0</v>
      </c>
      <c r="J640">
        <f t="shared" ca="1" si="59"/>
        <v>0</v>
      </c>
    </row>
    <row r="641" spans="1:10" x14ac:dyDescent="0.3">
      <c r="A641" s="1">
        <v>45103.857916666668</v>
      </c>
      <c r="B641">
        <v>30203.23</v>
      </c>
      <c r="C641">
        <v>30176</v>
      </c>
      <c r="D641">
        <f t="shared" si="57"/>
        <v>27.229999999999563</v>
      </c>
      <c r="E641">
        <f t="shared" ca="1" si="60"/>
        <v>28.594999999999587</v>
      </c>
      <c r="F641">
        <f t="shared" ca="1" si="61"/>
        <v>3.6161684332908548</v>
      </c>
      <c r="G641">
        <f t="shared" ca="1" si="62"/>
        <v>-0.37747135543623445</v>
      </c>
      <c r="H641">
        <f t="shared" ca="1" si="63"/>
        <v>1</v>
      </c>
      <c r="I641">
        <f t="shared" ca="1" si="58"/>
        <v>0</v>
      </c>
      <c r="J641">
        <f t="shared" ca="1" si="59"/>
        <v>0</v>
      </c>
    </row>
    <row r="642" spans="1:10" x14ac:dyDescent="0.3">
      <c r="A642" s="1">
        <v>45103.858622685184</v>
      </c>
      <c r="B642">
        <v>30210.37</v>
      </c>
      <c r="C642">
        <v>30187.24</v>
      </c>
      <c r="D642">
        <f t="shared" si="57"/>
        <v>23.129999999997381</v>
      </c>
      <c r="E642">
        <f t="shared" ca="1" si="60"/>
        <v>28.316999999999585</v>
      </c>
      <c r="F642">
        <f t="shared" ca="1" si="61"/>
        <v>3.7069628334089382</v>
      </c>
      <c r="G642">
        <f t="shared" ca="1" si="62"/>
        <v>-1.3992587012889519</v>
      </c>
      <c r="H642">
        <f t="shared" ca="1" si="63"/>
        <v>1</v>
      </c>
      <c r="I642">
        <f t="shared" ca="1" si="58"/>
        <v>0</v>
      </c>
      <c r="J642">
        <f t="shared" ca="1" si="59"/>
        <v>0</v>
      </c>
    </row>
    <row r="643" spans="1:10" x14ac:dyDescent="0.3">
      <c r="A643" s="1">
        <v>45103.859317129631</v>
      </c>
      <c r="B643">
        <v>30204.97</v>
      </c>
      <c r="C643">
        <v>30181.599999999999</v>
      </c>
      <c r="D643">
        <f t="shared" ref="D643:D706" si="64">B643-C643</f>
        <v>23.370000000002619</v>
      </c>
      <c r="E643">
        <f t="shared" ca="1" si="60"/>
        <v>28.09599999999967</v>
      </c>
      <c r="F643">
        <f t="shared" ca="1" si="61"/>
        <v>3.7996402733541674</v>
      </c>
      <c r="G643">
        <f t="shared" ca="1" si="62"/>
        <v>-1.2438019549216774</v>
      </c>
      <c r="H643">
        <f t="shared" ca="1" si="63"/>
        <v>1</v>
      </c>
      <c r="I643">
        <f t="shared" ca="1" si="58"/>
        <v>0</v>
      </c>
      <c r="J643">
        <f t="shared" ca="1" si="59"/>
        <v>0</v>
      </c>
    </row>
    <row r="644" spans="1:10" x14ac:dyDescent="0.3">
      <c r="A644" s="1">
        <v>45103.860023148147</v>
      </c>
      <c r="B644">
        <v>30196.54</v>
      </c>
      <c r="C644">
        <v>30172.2</v>
      </c>
      <c r="D644">
        <f t="shared" si="64"/>
        <v>24.340000000000146</v>
      </c>
      <c r="E644">
        <f t="shared" ca="1" si="60"/>
        <v>28.206333333333045</v>
      </c>
      <c r="F644">
        <f t="shared" ca="1" si="61"/>
        <v>3.6317313087353398</v>
      </c>
      <c r="G644">
        <f t="shared" ca="1" si="62"/>
        <v>-1.0645978473223709</v>
      </c>
      <c r="H644">
        <f t="shared" ca="1" si="63"/>
        <v>1</v>
      </c>
      <c r="I644">
        <f t="shared" ca="1" si="58"/>
        <v>0</v>
      </c>
      <c r="J644">
        <f t="shared" ca="1" si="59"/>
        <v>0</v>
      </c>
    </row>
    <row r="645" spans="1:10" x14ac:dyDescent="0.3">
      <c r="A645" s="1">
        <v>45103.860717592594</v>
      </c>
      <c r="B645">
        <v>30207.74</v>
      </c>
      <c r="C645">
        <v>30181.599999999999</v>
      </c>
      <c r="D645">
        <f t="shared" si="64"/>
        <v>26.140000000003056</v>
      </c>
      <c r="E645">
        <f t="shared" ca="1" si="60"/>
        <v>28.235333333333134</v>
      </c>
      <c r="F645">
        <f t="shared" ca="1" si="61"/>
        <v>3.6108894055132859</v>
      </c>
      <c r="G645">
        <f t="shared" ca="1" si="62"/>
        <v>-0.58028178047514245</v>
      </c>
      <c r="H645">
        <f t="shared" ca="1" si="63"/>
        <v>1</v>
      </c>
      <c r="I645">
        <f t="shared" ca="1" si="58"/>
        <v>0</v>
      </c>
      <c r="J645">
        <f t="shared" ca="1" si="59"/>
        <v>0</v>
      </c>
    </row>
    <row r="646" spans="1:10" x14ac:dyDescent="0.3">
      <c r="A646" s="1">
        <v>45103.86142361111</v>
      </c>
      <c r="B646">
        <v>30209.47</v>
      </c>
      <c r="C646">
        <v>30181.06</v>
      </c>
      <c r="D646">
        <f t="shared" si="64"/>
        <v>28.409999999999854</v>
      </c>
      <c r="E646">
        <f t="shared" ca="1" si="60"/>
        <v>28.395333333333109</v>
      </c>
      <c r="F646">
        <f t="shared" ca="1" si="61"/>
        <v>3.5036234773819364</v>
      </c>
      <c r="G646">
        <f t="shared" ca="1" si="62"/>
        <v>4.186142364163108E-3</v>
      </c>
      <c r="H646">
        <f t="shared" ca="1" si="63"/>
        <v>1</v>
      </c>
      <c r="I646">
        <f t="shared" ca="1" si="58"/>
        <v>0</v>
      </c>
      <c r="J646">
        <f t="shared" ca="1" si="59"/>
        <v>0</v>
      </c>
    </row>
    <row r="647" spans="1:10" x14ac:dyDescent="0.3">
      <c r="A647" s="1">
        <v>45103.862129629626</v>
      </c>
      <c r="B647">
        <v>30211.57</v>
      </c>
      <c r="C647">
        <v>30188.400000000001</v>
      </c>
      <c r="D647">
        <f t="shared" si="64"/>
        <v>23.169999999998254</v>
      </c>
      <c r="E647">
        <f t="shared" ca="1" si="60"/>
        <v>28.295666666666389</v>
      </c>
      <c r="F647">
        <f t="shared" ca="1" si="61"/>
        <v>3.61030773674783</v>
      </c>
      <c r="G647">
        <f t="shared" ca="1" si="62"/>
        <v>-1.4197312363420138</v>
      </c>
      <c r="H647">
        <f t="shared" ca="1" si="63"/>
        <v>1</v>
      </c>
      <c r="I647">
        <f t="shared" ca="1" si="58"/>
        <v>0</v>
      </c>
      <c r="J647">
        <f t="shared" ca="1" si="59"/>
        <v>0</v>
      </c>
    </row>
    <row r="648" spans="1:10" x14ac:dyDescent="0.3">
      <c r="A648" s="1">
        <v>45103.862824074073</v>
      </c>
      <c r="B648">
        <v>30217.39</v>
      </c>
      <c r="C648">
        <v>30190</v>
      </c>
      <c r="D648">
        <f t="shared" si="64"/>
        <v>27.389999999999418</v>
      </c>
      <c r="E648">
        <f t="shared" ca="1" si="60"/>
        <v>28.342333333333105</v>
      </c>
      <c r="F648">
        <f t="shared" ca="1" si="61"/>
        <v>3.5884591673029274</v>
      </c>
      <c r="G648">
        <f t="shared" ca="1" si="62"/>
        <v>-0.26538781380350984</v>
      </c>
      <c r="H648">
        <f t="shared" ca="1" si="63"/>
        <v>1</v>
      </c>
      <c r="I648">
        <f t="shared" ca="1" si="58"/>
        <v>0</v>
      </c>
      <c r="J648">
        <f t="shared" ca="1" si="59"/>
        <v>0</v>
      </c>
    </row>
    <row r="649" spans="1:10" x14ac:dyDescent="0.3">
      <c r="A649" s="1">
        <v>45103.863530092596</v>
      </c>
      <c r="B649">
        <v>30201.68</v>
      </c>
      <c r="C649">
        <v>30175.7</v>
      </c>
      <c r="D649">
        <f t="shared" si="64"/>
        <v>25.979999999999563</v>
      </c>
      <c r="E649">
        <f t="shared" ca="1" si="60"/>
        <v>28.267666666666386</v>
      </c>
      <c r="F649">
        <f t="shared" ca="1" si="61"/>
        <v>3.6143036562439366</v>
      </c>
      <c r="G649">
        <f t="shared" ca="1" si="62"/>
        <v>-0.63294810957976233</v>
      </c>
      <c r="H649">
        <f t="shared" ca="1" si="63"/>
        <v>1</v>
      </c>
      <c r="I649">
        <f t="shared" ca="1" si="58"/>
        <v>0</v>
      </c>
      <c r="J649">
        <f t="shared" ca="1" si="59"/>
        <v>0</v>
      </c>
    </row>
    <row r="650" spans="1:10" x14ac:dyDescent="0.3">
      <c r="A650" s="1">
        <v>45103.864224537036</v>
      </c>
      <c r="B650">
        <v>30180.51</v>
      </c>
      <c r="C650">
        <v>30155.49</v>
      </c>
      <c r="D650">
        <f t="shared" si="64"/>
        <v>25.019999999996799</v>
      </c>
      <c r="E650">
        <f t="shared" ca="1" si="60"/>
        <v>28.249333333332956</v>
      </c>
      <c r="F650">
        <f t="shared" ca="1" si="61"/>
        <v>3.6298208688898854</v>
      </c>
      <c r="G650">
        <f t="shared" ca="1" si="62"/>
        <v>-0.8896674105914737</v>
      </c>
      <c r="H650">
        <f t="shared" ca="1" si="63"/>
        <v>1</v>
      </c>
      <c r="I650">
        <f t="shared" ca="1" si="58"/>
        <v>0</v>
      </c>
      <c r="J650">
        <f t="shared" ca="1" si="59"/>
        <v>0</v>
      </c>
    </row>
    <row r="651" spans="1:10" x14ac:dyDescent="0.3">
      <c r="A651" s="1">
        <v>45103.864930555559</v>
      </c>
      <c r="B651">
        <v>30172.26</v>
      </c>
      <c r="C651">
        <v>30151.43</v>
      </c>
      <c r="D651">
        <f t="shared" si="64"/>
        <v>20.829999999998108</v>
      </c>
      <c r="E651">
        <f t="shared" ca="1" si="60"/>
        <v>28.02099999999955</v>
      </c>
      <c r="F651">
        <f t="shared" ca="1" si="61"/>
        <v>3.874099094383459</v>
      </c>
      <c r="G651">
        <f t="shared" ca="1" si="62"/>
        <v>-1.856173480545894</v>
      </c>
      <c r="H651">
        <f t="shared" ca="1" si="63"/>
        <v>1</v>
      </c>
      <c r="I651">
        <f t="shared" ca="1" si="58"/>
        <v>0</v>
      </c>
      <c r="J651">
        <f t="shared" ca="1" si="59"/>
        <v>0</v>
      </c>
    </row>
    <row r="652" spans="1:10" x14ac:dyDescent="0.3">
      <c r="A652" s="1">
        <v>45103.865636574075</v>
      </c>
      <c r="B652">
        <v>30173.89</v>
      </c>
      <c r="C652">
        <v>30149.91</v>
      </c>
      <c r="D652">
        <f t="shared" si="64"/>
        <v>23.979999999999563</v>
      </c>
      <c r="E652">
        <f t="shared" ca="1" si="60"/>
        <v>27.871666666666229</v>
      </c>
      <c r="F652">
        <f t="shared" ca="1" si="61"/>
        <v>3.9423370307936971</v>
      </c>
      <c r="G652">
        <f t="shared" ca="1" si="62"/>
        <v>-0.98714712523783632</v>
      </c>
      <c r="H652">
        <f t="shared" ca="1" si="63"/>
        <v>1</v>
      </c>
      <c r="I652">
        <f t="shared" ca="1" si="58"/>
        <v>0</v>
      </c>
      <c r="J652">
        <f t="shared" ca="1" si="59"/>
        <v>0</v>
      </c>
    </row>
    <row r="653" spans="1:10" x14ac:dyDescent="0.3">
      <c r="A653" s="1">
        <v>45103.866331018522</v>
      </c>
      <c r="B653">
        <v>30190.43</v>
      </c>
      <c r="C653">
        <v>30162.3</v>
      </c>
      <c r="D653">
        <f t="shared" si="64"/>
        <v>28.130000000001019</v>
      </c>
      <c r="E653">
        <f t="shared" ca="1" si="60"/>
        <v>27.705999999999644</v>
      </c>
      <c r="F653">
        <f t="shared" ca="1" si="61"/>
        <v>3.817502884853134</v>
      </c>
      <c r="G653">
        <f t="shared" ca="1" si="62"/>
        <v>0.11106736858895298</v>
      </c>
      <c r="H653">
        <f t="shared" ca="1" si="63"/>
        <v>1</v>
      </c>
      <c r="I653">
        <f t="shared" ca="1" si="58"/>
        <v>0</v>
      </c>
      <c r="J653">
        <f t="shared" ca="1" si="59"/>
        <v>0</v>
      </c>
    </row>
    <row r="654" spans="1:10" x14ac:dyDescent="0.3">
      <c r="A654" s="1">
        <v>45103.867037037038</v>
      </c>
      <c r="B654">
        <v>30188.23</v>
      </c>
      <c r="C654">
        <v>30160.400000000001</v>
      </c>
      <c r="D654">
        <f t="shared" si="64"/>
        <v>27.829999999998108</v>
      </c>
      <c r="E654">
        <f t="shared" ca="1" si="60"/>
        <v>27.814999999999539</v>
      </c>
      <c r="F654">
        <f t="shared" ca="1" si="61"/>
        <v>3.7709787899805232</v>
      </c>
      <c r="G654">
        <f t="shared" ca="1" si="62"/>
        <v>3.9777471139386331E-3</v>
      </c>
      <c r="H654">
        <f t="shared" ca="1" si="63"/>
        <v>1</v>
      </c>
      <c r="I654">
        <f t="shared" ca="1" si="58"/>
        <v>0</v>
      </c>
      <c r="J654">
        <f t="shared" ca="1" si="59"/>
        <v>0</v>
      </c>
    </row>
    <row r="655" spans="1:10" x14ac:dyDescent="0.3">
      <c r="A655" s="1">
        <v>45103.867731481485</v>
      </c>
      <c r="B655">
        <v>30185.37</v>
      </c>
      <c r="C655">
        <v>30156.79</v>
      </c>
      <c r="D655">
        <f t="shared" si="64"/>
        <v>28.579999999998108</v>
      </c>
      <c r="E655">
        <f t="shared" ca="1" si="60"/>
        <v>27.880666666666123</v>
      </c>
      <c r="F655">
        <f t="shared" ca="1" si="61"/>
        <v>3.7664214547382846</v>
      </c>
      <c r="G655">
        <f t="shared" ca="1" si="62"/>
        <v>0.18567580440372666</v>
      </c>
      <c r="H655">
        <f t="shared" ca="1" si="63"/>
        <v>1</v>
      </c>
      <c r="I655">
        <f t="shared" ca="1" si="58"/>
        <v>0</v>
      </c>
      <c r="J655">
        <f t="shared" ca="1" si="59"/>
        <v>0</v>
      </c>
    </row>
    <row r="656" spans="1:10" x14ac:dyDescent="0.3">
      <c r="A656" s="1">
        <v>45103.868437500001</v>
      </c>
      <c r="B656">
        <v>30171.97</v>
      </c>
      <c r="C656">
        <v>30145.7</v>
      </c>
      <c r="D656">
        <f t="shared" si="64"/>
        <v>26.270000000000437</v>
      </c>
      <c r="E656">
        <f t="shared" ca="1" si="60"/>
        <v>27.673999999999431</v>
      </c>
      <c r="F656">
        <f t="shared" ca="1" si="61"/>
        <v>3.6749052063776606</v>
      </c>
      <c r="G656">
        <f t="shared" ca="1" si="62"/>
        <v>-0.38205067101116102</v>
      </c>
      <c r="H656">
        <f t="shared" ca="1" si="63"/>
        <v>1</v>
      </c>
      <c r="I656">
        <f t="shared" ca="1" si="58"/>
        <v>0</v>
      </c>
      <c r="J656">
        <f t="shared" ca="1" si="59"/>
        <v>0</v>
      </c>
    </row>
    <row r="657" spans="1:10" x14ac:dyDescent="0.3">
      <c r="A657" s="1">
        <v>45103.869131944448</v>
      </c>
      <c r="B657">
        <v>30193.13</v>
      </c>
      <c r="C657">
        <v>30162.51</v>
      </c>
      <c r="D657">
        <f t="shared" si="64"/>
        <v>30.620000000002619</v>
      </c>
      <c r="E657">
        <f t="shared" ca="1" si="60"/>
        <v>27.572666666666191</v>
      </c>
      <c r="F657">
        <f t="shared" ca="1" si="61"/>
        <v>3.543724840775103</v>
      </c>
      <c r="G657">
        <f t="shared" ca="1" si="62"/>
        <v>0.85992380059336071</v>
      </c>
      <c r="H657">
        <f t="shared" ca="1" si="63"/>
        <v>1</v>
      </c>
      <c r="I657">
        <f t="shared" ca="1" si="58"/>
        <v>0</v>
      </c>
      <c r="J657">
        <f t="shared" ca="1" si="59"/>
        <v>0</v>
      </c>
    </row>
    <row r="658" spans="1:10" x14ac:dyDescent="0.3">
      <c r="A658" s="1">
        <v>45103.869837962964</v>
      </c>
      <c r="B658">
        <v>30198.3</v>
      </c>
      <c r="C658">
        <v>30171.09</v>
      </c>
      <c r="D658">
        <f t="shared" si="64"/>
        <v>27.209999999999127</v>
      </c>
      <c r="E658">
        <f t="shared" ca="1" si="60"/>
        <v>27.409999999999613</v>
      </c>
      <c r="F658">
        <f t="shared" ca="1" si="61"/>
        <v>3.4396922476613527</v>
      </c>
      <c r="G658">
        <f t="shared" ca="1" si="62"/>
        <v>-5.8144736679993987E-2</v>
      </c>
      <c r="H658">
        <f t="shared" ca="1" si="63"/>
        <v>1</v>
      </c>
      <c r="I658">
        <f t="shared" ca="1" si="58"/>
        <v>0</v>
      </c>
      <c r="J658">
        <f t="shared" ca="1" si="59"/>
        <v>0</v>
      </c>
    </row>
    <row r="659" spans="1:10" x14ac:dyDescent="0.3">
      <c r="A659" s="1">
        <v>45103.87054398148</v>
      </c>
      <c r="B659">
        <v>30190.57</v>
      </c>
      <c r="C659">
        <v>30161.31</v>
      </c>
      <c r="D659">
        <f t="shared" si="64"/>
        <v>29.259999999998399</v>
      </c>
      <c r="E659">
        <f t="shared" ca="1" si="60"/>
        <v>27.178999999999601</v>
      </c>
      <c r="F659">
        <f t="shared" ca="1" si="61"/>
        <v>3.0390916859916199</v>
      </c>
      <c r="G659">
        <f t="shared" ca="1" si="62"/>
        <v>0.68474406665351817</v>
      </c>
      <c r="H659">
        <f t="shared" ca="1" si="63"/>
        <v>1</v>
      </c>
      <c r="I659">
        <f t="shared" ca="1" si="58"/>
        <v>0</v>
      </c>
      <c r="J659">
        <f t="shared" ca="1" si="59"/>
        <v>0</v>
      </c>
    </row>
    <row r="660" spans="1:10" x14ac:dyDescent="0.3">
      <c r="A660" s="1">
        <v>45103.871238425927</v>
      </c>
      <c r="B660">
        <v>30187.5</v>
      </c>
      <c r="C660">
        <v>30162.21</v>
      </c>
      <c r="D660">
        <f t="shared" si="64"/>
        <v>25.290000000000873</v>
      </c>
      <c r="E660">
        <f t="shared" ca="1" si="60"/>
        <v>26.880666666666365</v>
      </c>
      <c r="F660">
        <f t="shared" ca="1" si="61"/>
        <v>2.7473296543893722</v>
      </c>
      <c r="G660">
        <f t="shared" ca="1" si="62"/>
        <v>-0.57898645840483842</v>
      </c>
      <c r="H660">
        <f t="shared" ca="1" si="63"/>
        <v>1</v>
      </c>
      <c r="I660">
        <f t="shared" ca="1" si="58"/>
        <v>0</v>
      </c>
      <c r="J660">
        <f t="shared" ca="1" si="59"/>
        <v>0</v>
      </c>
    </row>
    <row r="661" spans="1:10" x14ac:dyDescent="0.3">
      <c r="A661" s="1">
        <v>45103.871944444443</v>
      </c>
      <c r="B661">
        <v>30199.4</v>
      </c>
      <c r="C661">
        <v>30176.400000000001</v>
      </c>
      <c r="D661">
        <f t="shared" si="64"/>
        <v>23</v>
      </c>
      <c r="E661">
        <f t="shared" ca="1" si="60"/>
        <v>26.591999999999704</v>
      </c>
      <c r="F661">
        <f t="shared" ca="1" si="61"/>
        <v>2.6820249683842468</v>
      </c>
      <c r="G661">
        <f t="shared" ca="1" si="62"/>
        <v>-1.3392865623334076</v>
      </c>
      <c r="H661">
        <f t="shared" ca="1" si="63"/>
        <v>1</v>
      </c>
      <c r="I661">
        <f t="shared" ca="1" si="58"/>
        <v>0</v>
      </c>
      <c r="J661">
        <f t="shared" ca="1" si="59"/>
        <v>0</v>
      </c>
    </row>
    <row r="662" spans="1:10" x14ac:dyDescent="0.3">
      <c r="A662" s="1">
        <v>45103.87263888889</v>
      </c>
      <c r="B662">
        <v>30202.21</v>
      </c>
      <c r="C662">
        <v>30170.1</v>
      </c>
      <c r="D662">
        <f t="shared" si="64"/>
        <v>32.110000000000582</v>
      </c>
      <c r="E662">
        <f t="shared" ca="1" si="60"/>
        <v>26.822666666666432</v>
      </c>
      <c r="F662">
        <f t="shared" ca="1" si="61"/>
        <v>2.8496278442240492</v>
      </c>
      <c r="G662">
        <f t="shared" ca="1" si="62"/>
        <v>1.8554469644347138</v>
      </c>
      <c r="H662">
        <f t="shared" ca="1" si="63"/>
        <v>-1</v>
      </c>
      <c r="I662">
        <f t="shared" ca="1" si="58"/>
        <v>2.4161768E-2</v>
      </c>
      <c r="J662">
        <f t="shared" ca="1" si="59"/>
        <v>2.2782320000023296E-3</v>
      </c>
    </row>
    <row r="663" spans="1:10" x14ac:dyDescent="0.3">
      <c r="A663" s="1">
        <v>45103.873344907406</v>
      </c>
      <c r="B663">
        <v>30196.799999999999</v>
      </c>
      <c r="C663">
        <v>30171.3</v>
      </c>
      <c r="D663">
        <f t="shared" si="64"/>
        <v>25.5</v>
      </c>
      <c r="E663">
        <f t="shared" ca="1" si="60"/>
        <v>26.724333333333075</v>
      </c>
      <c r="F663">
        <f t="shared" ca="1" si="61"/>
        <v>2.8424257286674779</v>
      </c>
      <c r="G663">
        <f t="shared" ca="1" si="62"/>
        <v>-0.43073538245343668</v>
      </c>
      <c r="H663">
        <f t="shared" ca="1" si="63"/>
        <v>1</v>
      </c>
      <c r="I663">
        <f t="shared" ca="1" si="58"/>
        <v>2.4157440000000002E-2</v>
      </c>
      <c r="J663">
        <f t="shared" ca="1" si="59"/>
        <v>-9.5174400000005849E-3</v>
      </c>
    </row>
    <row r="664" spans="1:10" x14ac:dyDescent="0.3">
      <c r="A664" s="1">
        <v>45103.874050925922</v>
      </c>
      <c r="B664">
        <v>30185.24</v>
      </c>
      <c r="C664">
        <v>30163.4</v>
      </c>
      <c r="D664">
        <f t="shared" si="64"/>
        <v>21.840000000000146</v>
      </c>
      <c r="E664">
        <f t="shared" ca="1" si="60"/>
        <v>26.387999999999739</v>
      </c>
      <c r="F664">
        <f t="shared" ca="1" si="61"/>
        <v>2.8018853258676151</v>
      </c>
      <c r="G664">
        <f t="shared" ca="1" si="62"/>
        <v>-1.6231927688158638</v>
      </c>
      <c r="H664">
        <f t="shared" ca="1" si="63"/>
        <v>1</v>
      </c>
      <c r="I664">
        <f t="shared" ca="1" si="58"/>
        <v>0</v>
      </c>
      <c r="J664">
        <f t="shared" ca="1" si="59"/>
        <v>0</v>
      </c>
    </row>
    <row r="665" spans="1:10" x14ac:dyDescent="0.3">
      <c r="A665" s="1">
        <v>45103.874745370369</v>
      </c>
      <c r="B665">
        <v>30161.61</v>
      </c>
      <c r="C665">
        <v>30139</v>
      </c>
      <c r="D665">
        <f t="shared" si="64"/>
        <v>22.610000000000582</v>
      </c>
      <c r="E665">
        <f t="shared" ca="1" si="60"/>
        <v>26.143333333333068</v>
      </c>
      <c r="F665">
        <f t="shared" ca="1" si="61"/>
        <v>2.8005902497737565</v>
      </c>
      <c r="G665">
        <f t="shared" ca="1" si="62"/>
        <v>-1.2616388040406565</v>
      </c>
      <c r="H665">
        <f t="shared" ca="1" si="63"/>
        <v>1</v>
      </c>
      <c r="I665">
        <f t="shared" ca="1" si="58"/>
        <v>0</v>
      </c>
      <c r="J665">
        <f t="shared" ca="1" si="59"/>
        <v>0</v>
      </c>
    </row>
    <row r="666" spans="1:10" x14ac:dyDescent="0.3">
      <c r="A666" s="1">
        <v>45103.875451388885</v>
      </c>
      <c r="B666">
        <v>30174.31</v>
      </c>
      <c r="C666">
        <v>30154.1</v>
      </c>
      <c r="D666">
        <f t="shared" si="64"/>
        <v>20.210000000002765</v>
      </c>
      <c r="E666">
        <f t="shared" ca="1" si="60"/>
        <v>25.770666666666511</v>
      </c>
      <c r="F666">
        <f t="shared" ca="1" si="61"/>
        <v>2.8221194448357516</v>
      </c>
      <c r="G666">
        <f t="shared" ca="1" si="62"/>
        <v>-1.9703867165648543</v>
      </c>
      <c r="H666">
        <f t="shared" ca="1" si="63"/>
        <v>1</v>
      </c>
      <c r="I666">
        <f t="shared" ca="1" si="58"/>
        <v>0</v>
      </c>
      <c r="J666">
        <f t="shared" ca="1" si="59"/>
        <v>0</v>
      </c>
    </row>
    <row r="667" spans="1:10" x14ac:dyDescent="0.3">
      <c r="A667" s="1">
        <v>45103.876145833332</v>
      </c>
      <c r="B667">
        <v>30200.31</v>
      </c>
      <c r="C667">
        <v>30177.4</v>
      </c>
      <c r="D667">
        <f t="shared" si="64"/>
        <v>22.909999999999854</v>
      </c>
      <c r="E667">
        <f t="shared" ca="1" si="60"/>
        <v>25.617333333333228</v>
      </c>
      <c r="F667">
        <f t="shared" ca="1" si="61"/>
        <v>2.8491933926124124</v>
      </c>
      <c r="G667">
        <f t="shared" ca="1" si="62"/>
        <v>-0.9502104491583957</v>
      </c>
      <c r="H667">
        <f t="shared" ca="1" si="63"/>
        <v>1</v>
      </c>
      <c r="I667">
        <f t="shared" ca="1" si="58"/>
        <v>0</v>
      </c>
      <c r="J667">
        <f t="shared" ca="1" si="59"/>
        <v>0</v>
      </c>
    </row>
    <row r="668" spans="1:10" x14ac:dyDescent="0.3">
      <c r="A668" s="1">
        <v>45103.876851851855</v>
      </c>
      <c r="B668">
        <v>30184.84</v>
      </c>
      <c r="C668">
        <v>30161.7</v>
      </c>
      <c r="D668">
        <f t="shared" si="64"/>
        <v>23.139999999999418</v>
      </c>
      <c r="E668">
        <f t="shared" ca="1" si="60"/>
        <v>25.545666666666634</v>
      </c>
      <c r="F668">
        <f t="shared" ca="1" si="61"/>
        <v>2.8845314964519617</v>
      </c>
      <c r="G668">
        <f t="shared" ca="1" si="62"/>
        <v>-0.83398869786176355</v>
      </c>
      <c r="H668">
        <f t="shared" ca="1" si="63"/>
        <v>1</v>
      </c>
      <c r="I668">
        <f t="shared" ca="1" si="58"/>
        <v>0</v>
      </c>
      <c r="J668">
        <f t="shared" ca="1" si="59"/>
        <v>0</v>
      </c>
    </row>
    <row r="669" spans="1:10" x14ac:dyDescent="0.3">
      <c r="A669" s="1">
        <v>45103.877546296295</v>
      </c>
      <c r="B669">
        <v>30174.68</v>
      </c>
      <c r="C669">
        <v>30147.08</v>
      </c>
      <c r="D669">
        <f t="shared" si="64"/>
        <v>27.599999999998545</v>
      </c>
      <c r="E669">
        <f t="shared" ca="1" si="60"/>
        <v>25.531999999999851</v>
      </c>
      <c r="F669">
        <f t="shared" ca="1" si="61"/>
        <v>2.8734028847223891</v>
      </c>
      <c r="G669">
        <f t="shared" ca="1" si="62"/>
        <v>0.71970415669659626</v>
      </c>
      <c r="H669">
        <f t="shared" ca="1" si="63"/>
        <v>1</v>
      </c>
      <c r="I669">
        <f t="shared" ca="1" si="58"/>
        <v>0</v>
      </c>
      <c r="J669">
        <f t="shared" ca="1" si="59"/>
        <v>0</v>
      </c>
    </row>
    <row r="670" spans="1:10" x14ac:dyDescent="0.3">
      <c r="A670" s="1">
        <v>45103.878252314818</v>
      </c>
      <c r="B670">
        <v>30177.25</v>
      </c>
      <c r="C670">
        <v>30148.53</v>
      </c>
      <c r="D670">
        <f t="shared" si="64"/>
        <v>28.720000000001164</v>
      </c>
      <c r="E670">
        <f t="shared" ca="1" si="60"/>
        <v>25.660666666666536</v>
      </c>
      <c r="F670">
        <f t="shared" ca="1" si="61"/>
        <v>2.9281745912397188</v>
      </c>
      <c r="G670">
        <f t="shared" ca="1" si="62"/>
        <v>1.0447919814915749</v>
      </c>
      <c r="H670">
        <f t="shared" ca="1" si="63"/>
        <v>-1</v>
      </c>
      <c r="I670">
        <f t="shared" ca="1" si="58"/>
        <v>2.4141800000000001E-2</v>
      </c>
      <c r="J670">
        <f t="shared" ca="1" si="59"/>
        <v>-2.7817999999994181E-3</v>
      </c>
    </row>
    <row r="671" spans="1:10" x14ac:dyDescent="0.3">
      <c r="A671" s="1">
        <v>45103.878958333335</v>
      </c>
      <c r="B671">
        <v>30179.38</v>
      </c>
      <c r="C671">
        <v>30156</v>
      </c>
      <c r="D671">
        <f t="shared" si="64"/>
        <v>23.380000000001019</v>
      </c>
      <c r="E671">
        <f t="shared" ca="1" si="60"/>
        <v>25.532333333333252</v>
      </c>
      <c r="F671">
        <f t="shared" ca="1" si="61"/>
        <v>2.9413610306529345</v>
      </c>
      <c r="G671">
        <f t="shared" ca="1" si="62"/>
        <v>-0.73174741587381753</v>
      </c>
      <c r="H671">
        <f t="shared" ca="1" si="63"/>
        <v>1</v>
      </c>
      <c r="I671">
        <f t="shared" ca="1" si="58"/>
        <v>2.4143504000000003E-2</v>
      </c>
      <c r="J671">
        <f t="shared" ca="1" si="59"/>
        <v>-1.3343503999997092E-2</v>
      </c>
    </row>
    <row r="672" spans="1:10" x14ac:dyDescent="0.3">
      <c r="A672" s="1">
        <v>45103.879652777781</v>
      </c>
      <c r="B672">
        <v>30180.48</v>
      </c>
      <c r="C672">
        <v>30159.8</v>
      </c>
      <c r="D672">
        <f t="shared" si="64"/>
        <v>20.680000000000291</v>
      </c>
      <c r="E672">
        <f t="shared" ca="1" si="60"/>
        <v>25.450666666666681</v>
      </c>
      <c r="F672">
        <f t="shared" ca="1" si="61"/>
        <v>3.0426303653630722</v>
      </c>
      <c r="G672">
        <f t="shared" ca="1" si="62"/>
        <v>-1.5679415813945292</v>
      </c>
      <c r="H672">
        <f t="shared" ca="1" si="63"/>
        <v>1</v>
      </c>
      <c r="I672">
        <f t="shared" ca="1" si="58"/>
        <v>0</v>
      </c>
      <c r="J672">
        <f t="shared" ca="1" si="59"/>
        <v>0</v>
      </c>
    </row>
    <row r="673" spans="1:10" x14ac:dyDescent="0.3">
      <c r="A673" s="1">
        <v>45103.880358796298</v>
      </c>
      <c r="B673">
        <v>30170.6</v>
      </c>
      <c r="C673">
        <v>30148.1</v>
      </c>
      <c r="D673">
        <f t="shared" si="64"/>
        <v>22.5</v>
      </c>
      <c r="E673">
        <f t="shared" ca="1" si="60"/>
        <v>25.421666666666592</v>
      </c>
      <c r="F673">
        <f t="shared" ca="1" si="61"/>
        <v>3.0671924524277467</v>
      </c>
      <c r="G673">
        <f t="shared" ca="1" si="62"/>
        <v>-0.9525540741188353</v>
      </c>
      <c r="H673">
        <f t="shared" ca="1" si="63"/>
        <v>1</v>
      </c>
      <c r="I673">
        <f t="shared" ca="1" si="58"/>
        <v>0</v>
      </c>
      <c r="J673">
        <f t="shared" ca="1" si="59"/>
        <v>0</v>
      </c>
    </row>
    <row r="674" spans="1:10" x14ac:dyDescent="0.3">
      <c r="A674" s="1">
        <v>45103.881053240744</v>
      </c>
      <c r="B674">
        <v>30169.65</v>
      </c>
      <c r="C674">
        <v>30150.5</v>
      </c>
      <c r="D674">
        <f t="shared" si="64"/>
        <v>19.150000000001455</v>
      </c>
      <c r="E674">
        <f t="shared" ca="1" si="60"/>
        <v>25.248666666666637</v>
      </c>
      <c r="F674">
        <f t="shared" ca="1" si="61"/>
        <v>3.2699696648737504</v>
      </c>
      <c r="G674">
        <f t="shared" ca="1" si="62"/>
        <v>-1.8650529795971804</v>
      </c>
      <c r="H674">
        <f t="shared" ca="1" si="63"/>
        <v>1</v>
      </c>
      <c r="I674">
        <f t="shared" ca="1" si="58"/>
        <v>0</v>
      </c>
      <c r="J674">
        <f t="shared" ca="1" si="59"/>
        <v>0</v>
      </c>
    </row>
    <row r="675" spans="1:10" x14ac:dyDescent="0.3">
      <c r="A675" s="1">
        <v>45103.88175925926</v>
      </c>
      <c r="B675">
        <v>30138.46</v>
      </c>
      <c r="C675">
        <v>30112.9</v>
      </c>
      <c r="D675">
        <f t="shared" si="64"/>
        <v>25.559999999997672</v>
      </c>
      <c r="E675">
        <f t="shared" ca="1" si="60"/>
        <v>25.229333333333123</v>
      </c>
      <c r="F675">
        <f t="shared" ca="1" si="61"/>
        <v>3.2662304892941192</v>
      </c>
      <c r="G675">
        <f t="shared" ca="1" si="62"/>
        <v>0.10123800746713693</v>
      </c>
      <c r="H675">
        <f t="shared" ca="1" si="63"/>
        <v>1</v>
      </c>
      <c r="I675">
        <f t="shared" ca="1" si="58"/>
        <v>0</v>
      </c>
      <c r="J675">
        <f t="shared" ca="1" si="59"/>
        <v>0</v>
      </c>
    </row>
    <row r="676" spans="1:10" x14ac:dyDescent="0.3">
      <c r="A676" s="1">
        <v>45103.882465277777</v>
      </c>
      <c r="B676">
        <v>30126.9</v>
      </c>
      <c r="C676">
        <v>30103.18</v>
      </c>
      <c r="D676">
        <f t="shared" si="64"/>
        <v>23.720000000001164</v>
      </c>
      <c r="E676">
        <f t="shared" ca="1" si="60"/>
        <v>25.072999999999833</v>
      </c>
      <c r="F676">
        <f t="shared" ca="1" si="61"/>
        <v>3.220665116571769</v>
      </c>
      <c r="G676">
        <f t="shared" ca="1" si="62"/>
        <v>-0.4200995605028528</v>
      </c>
      <c r="H676">
        <f t="shared" ca="1" si="63"/>
        <v>1</v>
      </c>
      <c r="I676">
        <f t="shared" ca="1" si="58"/>
        <v>0</v>
      </c>
      <c r="J676">
        <f t="shared" ca="1" si="59"/>
        <v>0</v>
      </c>
    </row>
    <row r="677" spans="1:10" x14ac:dyDescent="0.3">
      <c r="A677" s="1">
        <v>45103.883159722223</v>
      </c>
      <c r="B677">
        <v>30171.02</v>
      </c>
      <c r="C677">
        <v>30154.42</v>
      </c>
      <c r="D677">
        <f t="shared" si="64"/>
        <v>16.600000000002183</v>
      </c>
      <c r="E677">
        <f t="shared" ca="1" si="60"/>
        <v>24.853999999999967</v>
      </c>
      <c r="F677">
        <f t="shared" ca="1" si="61"/>
        <v>3.5600238278935401</v>
      </c>
      <c r="G677">
        <f t="shared" ca="1" si="62"/>
        <v>-2.3185238074323964</v>
      </c>
      <c r="H677">
        <f t="shared" ca="1" si="63"/>
        <v>1</v>
      </c>
      <c r="I677">
        <f t="shared" ref="I677:I740" ca="1" si="65">IF(H677=H676,0,(ABS(H677-H676)*B677*0.004*0.0001))</f>
        <v>0</v>
      </c>
      <c r="J677">
        <f t="shared" ref="J677:J740" ca="1" si="66">IF(I677=0,0,ABS(H677*0.004*(D678-D677))-I677)</f>
        <v>0</v>
      </c>
    </row>
    <row r="678" spans="1:10" x14ac:dyDescent="0.3">
      <c r="A678" s="1">
        <v>45103.88386574074</v>
      </c>
      <c r="B678">
        <v>30178.27</v>
      </c>
      <c r="C678">
        <v>30160.9</v>
      </c>
      <c r="D678">
        <f t="shared" si="64"/>
        <v>17.369999999998981</v>
      </c>
      <c r="E678">
        <f t="shared" ref="E678:E741" ca="1" si="67">AVERAGE(OFFSET(D678,,,-$O$1))</f>
        <v>24.51999999999995</v>
      </c>
      <c r="F678">
        <f t="shared" ref="F678:F741" ca="1" si="68">_xlfn.STDEV.S(OFFSET(D678,,,-$O$1))</f>
        <v>3.7772987976720276</v>
      </c>
      <c r="G678">
        <f t="shared" ref="G678:G741" ca="1" si="69">(D678-E678)/F678</f>
        <v>-1.8928870557996518</v>
      </c>
      <c r="H678">
        <f t="shared" ref="H678:H741" ca="1" si="70">IF(G678&gt;$P$1,-1,IF(G678&lt;$P$1,1,0))</f>
        <v>1</v>
      </c>
      <c r="I678">
        <f t="shared" ca="1" si="65"/>
        <v>0</v>
      </c>
      <c r="J678">
        <f t="shared" ca="1" si="66"/>
        <v>0</v>
      </c>
    </row>
    <row r="679" spans="1:10" x14ac:dyDescent="0.3">
      <c r="A679" s="1">
        <v>45103.884560185186</v>
      </c>
      <c r="B679">
        <v>30218.25</v>
      </c>
      <c r="C679">
        <v>30199</v>
      </c>
      <c r="D679">
        <f t="shared" si="64"/>
        <v>19.25</v>
      </c>
      <c r="E679">
        <f t="shared" ca="1" si="67"/>
        <v>24.295666666666634</v>
      </c>
      <c r="F679">
        <f t="shared" ca="1" si="68"/>
        <v>3.8858857627209904</v>
      </c>
      <c r="G679">
        <f t="shared" ca="1" si="69"/>
        <v>-1.2984598556838522</v>
      </c>
      <c r="H679">
        <f t="shared" ca="1" si="70"/>
        <v>1</v>
      </c>
      <c r="I679">
        <f t="shared" ca="1" si="65"/>
        <v>0</v>
      </c>
      <c r="J679">
        <f t="shared" ca="1" si="66"/>
        <v>0</v>
      </c>
    </row>
    <row r="680" spans="1:10" x14ac:dyDescent="0.3">
      <c r="A680" s="1">
        <v>45103.885266203702</v>
      </c>
      <c r="B680">
        <v>30219.82</v>
      </c>
      <c r="C680">
        <v>30197.3</v>
      </c>
      <c r="D680">
        <f t="shared" si="64"/>
        <v>22.520000000000437</v>
      </c>
      <c r="E680">
        <f t="shared" ca="1" si="67"/>
        <v>24.212333333333422</v>
      </c>
      <c r="F680">
        <f t="shared" ca="1" si="68"/>
        <v>3.8966083247844949</v>
      </c>
      <c r="G680">
        <f t="shared" ca="1" si="69"/>
        <v>-0.43430932551492241</v>
      </c>
      <c r="H680">
        <f t="shared" ca="1" si="70"/>
        <v>1</v>
      </c>
      <c r="I680">
        <f t="shared" ca="1" si="65"/>
        <v>0</v>
      </c>
      <c r="J680">
        <f t="shared" ca="1" si="66"/>
        <v>0</v>
      </c>
    </row>
    <row r="681" spans="1:10" x14ac:dyDescent="0.3">
      <c r="A681" s="1">
        <v>45103.885960648149</v>
      </c>
      <c r="B681">
        <v>30206.02</v>
      </c>
      <c r="C681">
        <v>30180.59</v>
      </c>
      <c r="D681">
        <f t="shared" si="64"/>
        <v>25.430000000000291</v>
      </c>
      <c r="E681">
        <f t="shared" ca="1" si="67"/>
        <v>24.365666666666826</v>
      </c>
      <c r="F681">
        <f t="shared" ca="1" si="68"/>
        <v>3.8491393425230394</v>
      </c>
      <c r="G681">
        <f t="shared" ca="1" si="69"/>
        <v>0.27651202999468827</v>
      </c>
      <c r="H681">
        <f t="shared" ca="1" si="70"/>
        <v>1</v>
      </c>
      <c r="I681">
        <f t="shared" ca="1" si="65"/>
        <v>0</v>
      </c>
      <c r="J681">
        <f t="shared" ca="1" si="66"/>
        <v>0</v>
      </c>
    </row>
    <row r="682" spans="1:10" x14ac:dyDescent="0.3">
      <c r="A682" s="1">
        <v>45103.886666666665</v>
      </c>
      <c r="B682">
        <v>30204.51</v>
      </c>
      <c r="C682">
        <v>30177.99</v>
      </c>
      <c r="D682">
        <f t="shared" si="64"/>
        <v>26.519999999996799</v>
      </c>
      <c r="E682">
        <f t="shared" ca="1" si="67"/>
        <v>24.450333333333401</v>
      </c>
      <c r="F682">
        <f t="shared" ca="1" si="68"/>
        <v>3.868251394438043</v>
      </c>
      <c r="G682">
        <f t="shared" ca="1" si="69"/>
        <v>0.53503933835305117</v>
      </c>
      <c r="H682">
        <f t="shared" ca="1" si="70"/>
        <v>1</v>
      </c>
      <c r="I682">
        <f t="shared" ca="1" si="65"/>
        <v>0</v>
      </c>
      <c r="J682">
        <f t="shared" ca="1" si="66"/>
        <v>0</v>
      </c>
    </row>
    <row r="683" spans="1:10" x14ac:dyDescent="0.3">
      <c r="A683" s="1">
        <v>45103.887372685182</v>
      </c>
      <c r="B683">
        <v>30193.17</v>
      </c>
      <c r="C683">
        <v>30165.78</v>
      </c>
      <c r="D683">
        <f t="shared" si="64"/>
        <v>27.389999999999418</v>
      </c>
      <c r="E683">
        <f t="shared" ca="1" si="67"/>
        <v>24.425666666666682</v>
      </c>
      <c r="F683">
        <f t="shared" ca="1" si="68"/>
        <v>3.8462751200151328</v>
      </c>
      <c r="G683">
        <f t="shared" ca="1" si="69"/>
        <v>0.77070236549305204</v>
      </c>
      <c r="H683">
        <f t="shared" ca="1" si="70"/>
        <v>1</v>
      </c>
      <c r="I683">
        <f t="shared" ca="1" si="65"/>
        <v>0</v>
      </c>
      <c r="J683">
        <f t="shared" ca="1" si="66"/>
        <v>0</v>
      </c>
    </row>
    <row r="684" spans="1:10" x14ac:dyDescent="0.3">
      <c r="A684" s="1">
        <v>45103.888067129628</v>
      </c>
      <c r="B684">
        <v>30185.200000000001</v>
      </c>
      <c r="C684">
        <v>30158.799999999999</v>
      </c>
      <c r="D684">
        <f t="shared" si="64"/>
        <v>26.400000000001455</v>
      </c>
      <c r="E684">
        <f t="shared" ca="1" si="67"/>
        <v>24.378000000000124</v>
      </c>
      <c r="F684">
        <f t="shared" ca="1" si="68"/>
        <v>3.811332828687608</v>
      </c>
      <c r="G684">
        <f t="shared" ca="1" si="69"/>
        <v>0.53052307181936276</v>
      </c>
      <c r="H684">
        <f t="shared" ca="1" si="70"/>
        <v>1</v>
      </c>
      <c r="I684">
        <f t="shared" ca="1" si="65"/>
        <v>0</v>
      </c>
      <c r="J684">
        <f t="shared" ca="1" si="66"/>
        <v>0</v>
      </c>
    </row>
    <row r="685" spans="1:10" x14ac:dyDescent="0.3">
      <c r="A685" s="1">
        <v>45103.888773148145</v>
      </c>
      <c r="B685">
        <v>30190.46</v>
      </c>
      <c r="C685">
        <v>30159.1</v>
      </c>
      <c r="D685">
        <f t="shared" si="64"/>
        <v>31.360000000000582</v>
      </c>
      <c r="E685">
        <f t="shared" ca="1" si="67"/>
        <v>24.470666666666876</v>
      </c>
      <c r="F685">
        <f t="shared" ca="1" si="68"/>
        <v>3.9483535925689557</v>
      </c>
      <c r="G685">
        <f t="shared" ca="1" si="69"/>
        <v>1.7448623006561153</v>
      </c>
      <c r="H685">
        <f t="shared" ca="1" si="70"/>
        <v>-1</v>
      </c>
      <c r="I685">
        <f t="shared" ca="1" si="65"/>
        <v>2.4152368E-2</v>
      </c>
      <c r="J685">
        <f t="shared" ca="1" si="66"/>
        <v>-1.5112367999991851E-2</v>
      </c>
    </row>
    <row r="686" spans="1:10" x14ac:dyDescent="0.3">
      <c r="A686" s="1">
        <v>45103.889467592591</v>
      </c>
      <c r="B686">
        <v>30194</v>
      </c>
      <c r="C686">
        <v>30164.9</v>
      </c>
      <c r="D686">
        <f t="shared" si="64"/>
        <v>29.099999999998545</v>
      </c>
      <c r="E686">
        <f t="shared" ca="1" si="67"/>
        <v>24.565000000000147</v>
      </c>
      <c r="F686">
        <f t="shared" ca="1" si="68"/>
        <v>4.02587129143122</v>
      </c>
      <c r="G686">
        <f t="shared" ca="1" si="69"/>
        <v>1.1264642289113469</v>
      </c>
      <c r="H686">
        <f t="shared" ca="1" si="70"/>
        <v>-1</v>
      </c>
      <c r="I686">
        <f t="shared" ca="1" si="65"/>
        <v>0</v>
      </c>
      <c r="J686">
        <f t="shared" ca="1" si="66"/>
        <v>0</v>
      </c>
    </row>
    <row r="687" spans="1:10" x14ac:dyDescent="0.3">
      <c r="A687" s="1">
        <v>45103.890173611115</v>
      </c>
      <c r="B687">
        <v>30210.92</v>
      </c>
      <c r="C687">
        <v>30187.200000000001</v>
      </c>
      <c r="D687">
        <f t="shared" si="64"/>
        <v>23.719999999997526</v>
      </c>
      <c r="E687">
        <f t="shared" ca="1" si="67"/>
        <v>24.334999999999976</v>
      </c>
      <c r="F687">
        <f t="shared" ca="1" si="68"/>
        <v>3.8617735339586026</v>
      </c>
      <c r="G687">
        <f t="shared" ca="1" si="69"/>
        <v>-0.15925325361376888</v>
      </c>
      <c r="H687">
        <f t="shared" ca="1" si="70"/>
        <v>1</v>
      </c>
      <c r="I687">
        <f t="shared" ca="1" si="65"/>
        <v>2.4168736E-2</v>
      </c>
      <c r="J687">
        <f t="shared" ca="1" si="66"/>
        <v>-3.0487359999901049E-3</v>
      </c>
    </row>
    <row r="688" spans="1:10" x14ac:dyDescent="0.3">
      <c r="A688" s="1">
        <v>45103.890868055554</v>
      </c>
      <c r="B688">
        <v>30205.32</v>
      </c>
      <c r="C688">
        <v>30176.32</v>
      </c>
      <c r="D688">
        <f t="shared" si="64"/>
        <v>29</v>
      </c>
      <c r="E688">
        <f t="shared" ca="1" si="67"/>
        <v>24.394666666666673</v>
      </c>
      <c r="F688">
        <f t="shared" ca="1" si="68"/>
        <v>3.9210983096601755</v>
      </c>
      <c r="G688">
        <f t="shared" ca="1" si="69"/>
        <v>1.1745008591055834</v>
      </c>
      <c r="H688">
        <f t="shared" ca="1" si="70"/>
        <v>-1</v>
      </c>
      <c r="I688">
        <f t="shared" ca="1" si="65"/>
        <v>2.4164256000000002E-2</v>
      </c>
      <c r="J688">
        <f t="shared" ca="1" si="66"/>
        <v>-1.8124256000006403E-2</v>
      </c>
    </row>
    <row r="689" spans="1:10" x14ac:dyDescent="0.3">
      <c r="A689" s="1">
        <v>45103.891574074078</v>
      </c>
      <c r="B689">
        <v>30208.49</v>
      </c>
      <c r="C689">
        <v>30181</v>
      </c>
      <c r="D689">
        <f t="shared" si="64"/>
        <v>27.490000000001601</v>
      </c>
      <c r="E689">
        <f t="shared" ca="1" si="67"/>
        <v>24.335666666666778</v>
      </c>
      <c r="F689">
        <f t="shared" ca="1" si="68"/>
        <v>3.8581777754691795</v>
      </c>
      <c r="G689">
        <f t="shared" ca="1" si="69"/>
        <v>0.81757075928188272</v>
      </c>
      <c r="H689">
        <f t="shared" ca="1" si="70"/>
        <v>1</v>
      </c>
      <c r="I689">
        <f t="shared" ca="1" si="65"/>
        <v>2.4166792000000003E-2</v>
      </c>
      <c r="J689">
        <f t="shared" ca="1" si="66"/>
        <v>-2.2206791999993598E-2</v>
      </c>
    </row>
    <row r="690" spans="1:10" x14ac:dyDescent="0.3">
      <c r="A690" s="1">
        <v>45103.892280092594</v>
      </c>
      <c r="B690">
        <v>30207.9</v>
      </c>
      <c r="C690">
        <v>30180.9</v>
      </c>
      <c r="D690">
        <f t="shared" si="64"/>
        <v>27</v>
      </c>
      <c r="E690">
        <f t="shared" ca="1" si="67"/>
        <v>24.392666666666749</v>
      </c>
      <c r="F690">
        <f t="shared" ca="1" si="68"/>
        <v>3.885299378988146</v>
      </c>
      <c r="G690">
        <f t="shared" ca="1" si="69"/>
        <v>0.67107655781529063</v>
      </c>
      <c r="H690">
        <f t="shared" ca="1" si="70"/>
        <v>1</v>
      </c>
      <c r="I690">
        <f t="shared" ca="1" si="65"/>
        <v>0</v>
      </c>
      <c r="J690">
        <f t="shared" ca="1" si="66"/>
        <v>0</v>
      </c>
    </row>
    <row r="691" spans="1:10" x14ac:dyDescent="0.3">
      <c r="A691" s="1">
        <v>45103.892974537041</v>
      </c>
      <c r="B691">
        <v>30214.29</v>
      </c>
      <c r="C691">
        <v>30184.2</v>
      </c>
      <c r="D691">
        <f t="shared" si="64"/>
        <v>30.090000000000146</v>
      </c>
      <c r="E691">
        <f t="shared" ca="1" si="67"/>
        <v>24.629000000000087</v>
      </c>
      <c r="F691">
        <f t="shared" ca="1" si="68"/>
        <v>4.0112577355098269</v>
      </c>
      <c r="G691">
        <f t="shared" ca="1" si="69"/>
        <v>1.3614183779955917</v>
      </c>
      <c r="H691">
        <f t="shared" ca="1" si="70"/>
        <v>-1</v>
      </c>
      <c r="I691">
        <f t="shared" ca="1" si="65"/>
        <v>2.4171432000000003E-2</v>
      </c>
      <c r="J691">
        <f t="shared" ca="1" si="66"/>
        <v>-1.5771432000005824E-2</v>
      </c>
    </row>
    <row r="692" spans="1:10" x14ac:dyDescent="0.3">
      <c r="A692" s="1">
        <v>45103.893680555557</v>
      </c>
      <c r="B692">
        <v>30227.19</v>
      </c>
      <c r="C692">
        <v>30195</v>
      </c>
      <c r="D692">
        <f t="shared" si="64"/>
        <v>32.18999999999869</v>
      </c>
      <c r="E692">
        <f t="shared" ca="1" si="67"/>
        <v>24.631666666666693</v>
      </c>
      <c r="F692">
        <f t="shared" ca="1" si="68"/>
        <v>4.0164258286165788</v>
      </c>
      <c r="G692">
        <f t="shared" ca="1" si="69"/>
        <v>1.8818555740478835</v>
      </c>
      <c r="H692">
        <f t="shared" ca="1" si="70"/>
        <v>-1</v>
      </c>
      <c r="I692">
        <f t="shared" ca="1" si="65"/>
        <v>0</v>
      </c>
      <c r="J692">
        <f t="shared" ca="1" si="66"/>
        <v>0</v>
      </c>
    </row>
    <row r="693" spans="1:10" x14ac:dyDescent="0.3">
      <c r="A693" s="1">
        <v>45103.894375000003</v>
      </c>
      <c r="B693">
        <v>30235.74</v>
      </c>
      <c r="C693">
        <v>30204.7</v>
      </c>
      <c r="D693">
        <f t="shared" si="64"/>
        <v>31.040000000000873</v>
      </c>
      <c r="E693">
        <f t="shared" ca="1" si="67"/>
        <v>24.816333333333386</v>
      </c>
      <c r="F693">
        <f t="shared" ca="1" si="68"/>
        <v>4.1816854243836836</v>
      </c>
      <c r="G693">
        <f t="shared" ca="1" si="69"/>
        <v>1.488315364512327</v>
      </c>
      <c r="H693">
        <f t="shared" ca="1" si="70"/>
        <v>-1</v>
      </c>
      <c r="I693">
        <f t="shared" ca="1" si="65"/>
        <v>0</v>
      </c>
      <c r="J693">
        <f t="shared" ca="1" si="66"/>
        <v>0</v>
      </c>
    </row>
    <row r="694" spans="1:10" x14ac:dyDescent="0.3">
      <c r="A694" s="1">
        <v>45103.89508101852</v>
      </c>
      <c r="B694">
        <v>30227.41</v>
      </c>
      <c r="C694">
        <v>30198</v>
      </c>
      <c r="D694">
        <f t="shared" si="64"/>
        <v>29.409999999999854</v>
      </c>
      <c r="E694">
        <f t="shared" ca="1" si="67"/>
        <v>25.068666666666712</v>
      </c>
      <c r="F694">
        <f t="shared" ca="1" si="68"/>
        <v>4.2240744616387271</v>
      </c>
      <c r="G694">
        <f t="shared" ca="1" si="69"/>
        <v>1.0277596601952241</v>
      </c>
      <c r="H694">
        <f t="shared" ca="1" si="70"/>
        <v>-1</v>
      </c>
      <c r="I694">
        <f t="shared" ca="1" si="65"/>
        <v>0</v>
      </c>
      <c r="J694">
        <f t="shared" ca="1" si="66"/>
        <v>0</v>
      </c>
    </row>
    <row r="695" spans="1:10" x14ac:dyDescent="0.3">
      <c r="A695" s="1">
        <v>45103.895775462966</v>
      </c>
      <c r="B695">
        <v>30225.759999999998</v>
      </c>
      <c r="C695">
        <v>30196.799999999999</v>
      </c>
      <c r="D695">
        <f t="shared" si="64"/>
        <v>28.959999999999127</v>
      </c>
      <c r="E695">
        <f t="shared" ca="1" si="67"/>
        <v>25.280333333333328</v>
      </c>
      <c r="F695">
        <f t="shared" ca="1" si="68"/>
        <v>4.2556035945585986</v>
      </c>
      <c r="G695">
        <f t="shared" ca="1" si="69"/>
        <v>0.86466386845118337</v>
      </c>
      <c r="H695">
        <f t="shared" ca="1" si="70"/>
        <v>1</v>
      </c>
      <c r="I695">
        <f t="shared" ca="1" si="65"/>
        <v>2.4180607999999999E-2</v>
      </c>
      <c r="J695">
        <f t="shared" ca="1" si="66"/>
        <v>-1.4500607999992431E-2</v>
      </c>
    </row>
    <row r="696" spans="1:10" x14ac:dyDescent="0.3">
      <c r="A696" s="1">
        <v>45103.896481481483</v>
      </c>
      <c r="B696">
        <v>30224.44</v>
      </c>
      <c r="C696">
        <v>30197.9</v>
      </c>
      <c r="D696">
        <f t="shared" si="64"/>
        <v>26.539999999997235</v>
      </c>
      <c r="E696">
        <f t="shared" ca="1" si="67"/>
        <v>25.491333333333145</v>
      </c>
      <c r="F696">
        <f t="shared" ca="1" si="68"/>
        <v>4.1511840714909507</v>
      </c>
      <c r="G696">
        <f t="shared" ca="1" si="69"/>
        <v>0.252618686284236</v>
      </c>
      <c r="H696">
        <f t="shared" ca="1" si="70"/>
        <v>1</v>
      </c>
      <c r="I696">
        <f t="shared" ca="1" si="65"/>
        <v>0</v>
      </c>
      <c r="J696">
        <f t="shared" ca="1" si="66"/>
        <v>0</v>
      </c>
    </row>
    <row r="697" spans="1:10" x14ac:dyDescent="0.3">
      <c r="A697" s="1">
        <v>45103.897187499999</v>
      </c>
      <c r="B697">
        <v>30221.87</v>
      </c>
      <c r="C697">
        <v>30196</v>
      </c>
      <c r="D697">
        <f t="shared" si="64"/>
        <v>25.869999999998981</v>
      </c>
      <c r="E697">
        <f t="shared" ca="1" si="67"/>
        <v>25.589999999999783</v>
      </c>
      <c r="F697">
        <f t="shared" ca="1" si="68"/>
        <v>4.1227944992148604</v>
      </c>
      <c r="G697">
        <f t="shared" ca="1" si="69"/>
        <v>6.7915099831563533E-2</v>
      </c>
      <c r="H697">
        <f t="shared" ca="1" si="70"/>
        <v>1</v>
      </c>
      <c r="I697">
        <f t="shared" ca="1" si="65"/>
        <v>0</v>
      </c>
      <c r="J697">
        <f t="shared" ca="1" si="66"/>
        <v>0</v>
      </c>
    </row>
    <row r="698" spans="1:10" x14ac:dyDescent="0.3">
      <c r="A698" s="1">
        <v>45103.897881944446</v>
      </c>
      <c r="B698">
        <v>30223.11</v>
      </c>
      <c r="C698">
        <v>30192.7</v>
      </c>
      <c r="D698">
        <f t="shared" si="64"/>
        <v>30.409999999999854</v>
      </c>
      <c r="E698">
        <f t="shared" ca="1" si="67"/>
        <v>25.832333333333128</v>
      </c>
      <c r="F698">
        <f t="shared" ca="1" si="68"/>
        <v>4.1869820283522463</v>
      </c>
      <c r="G698">
        <f t="shared" ca="1" si="69"/>
        <v>1.0933093659511672</v>
      </c>
      <c r="H698">
        <f t="shared" ca="1" si="70"/>
        <v>-1</v>
      </c>
      <c r="I698">
        <f t="shared" ca="1" si="65"/>
        <v>2.4178488000000001E-2</v>
      </c>
      <c r="J698">
        <f t="shared" ca="1" si="66"/>
        <v>-2.2658487999995928E-2</v>
      </c>
    </row>
    <row r="699" spans="1:10" x14ac:dyDescent="0.3">
      <c r="A699" s="1">
        <v>45103.898587962962</v>
      </c>
      <c r="B699">
        <v>30213.48</v>
      </c>
      <c r="C699">
        <v>30183.45</v>
      </c>
      <c r="D699">
        <f t="shared" si="64"/>
        <v>30.029999999998836</v>
      </c>
      <c r="E699">
        <f t="shared" ca="1" si="67"/>
        <v>25.913333333333139</v>
      </c>
      <c r="F699">
        <f t="shared" ca="1" si="68"/>
        <v>4.2454546349559372</v>
      </c>
      <c r="G699">
        <f t="shared" ca="1" si="69"/>
        <v>0.96966450489664069</v>
      </c>
      <c r="H699">
        <f t="shared" ca="1" si="70"/>
        <v>1</v>
      </c>
      <c r="I699">
        <f t="shared" ca="1" si="65"/>
        <v>2.4170784000000001E-2</v>
      </c>
      <c r="J699">
        <f t="shared" ca="1" si="66"/>
        <v>-1.0730784000012225E-2</v>
      </c>
    </row>
    <row r="700" spans="1:10" x14ac:dyDescent="0.3">
      <c r="A700" s="1">
        <v>45103.899282407408</v>
      </c>
      <c r="B700">
        <v>30219.040000000001</v>
      </c>
      <c r="C700">
        <v>30192.37</v>
      </c>
      <c r="D700">
        <f t="shared" si="64"/>
        <v>26.670000000001892</v>
      </c>
      <c r="E700">
        <f t="shared" ca="1" si="67"/>
        <v>25.844999999999832</v>
      </c>
      <c r="F700">
        <f t="shared" ca="1" si="68"/>
        <v>4.2151113618860379</v>
      </c>
      <c r="G700">
        <f t="shared" ca="1" si="69"/>
        <v>0.19572436625563228</v>
      </c>
      <c r="H700">
        <f t="shared" ca="1" si="70"/>
        <v>1</v>
      </c>
      <c r="I700">
        <f t="shared" ca="1" si="65"/>
        <v>0</v>
      </c>
      <c r="J700">
        <f t="shared" ca="1" si="66"/>
        <v>0</v>
      </c>
    </row>
    <row r="701" spans="1:10" x14ac:dyDescent="0.3">
      <c r="A701" s="1">
        <v>45103.899988425925</v>
      </c>
      <c r="B701">
        <v>30223.29</v>
      </c>
      <c r="C701">
        <v>30198.34</v>
      </c>
      <c r="D701">
        <f t="shared" si="64"/>
        <v>24.950000000000728</v>
      </c>
      <c r="E701">
        <f t="shared" ca="1" si="67"/>
        <v>25.897333333333155</v>
      </c>
      <c r="F701">
        <f t="shared" ca="1" si="68"/>
        <v>4.1931404849389589</v>
      </c>
      <c r="G701">
        <f t="shared" ca="1" si="69"/>
        <v>-0.22592453955098471</v>
      </c>
      <c r="H701">
        <f t="shared" ca="1" si="70"/>
        <v>1</v>
      </c>
      <c r="I701">
        <f t="shared" ca="1" si="65"/>
        <v>0</v>
      </c>
      <c r="J701">
        <f t="shared" ca="1" si="66"/>
        <v>0</v>
      </c>
    </row>
    <row r="702" spans="1:10" x14ac:dyDescent="0.3">
      <c r="A702" s="1">
        <v>45103.900694444441</v>
      </c>
      <c r="B702">
        <v>30226.400000000001</v>
      </c>
      <c r="C702">
        <v>30199.58</v>
      </c>
      <c r="D702">
        <f t="shared" si="64"/>
        <v>26.819999999999709</v>
      </c>
      <c r="E702">
        <f t="shared" ca="1" si="67"/>
        <v>26.101999999999801</v>
      </c>
      <c r="F702">
        <f t="shared" ca="1" si="68"/>
        <v>4.0779663626825027</v>
      </c>
      <c r="G702">
        <f t="shared" ca="1" si="69"/>
        <v>0.17606815165773076</v>
      </c>
      <c r="H702">
        <f t="shared" ca="1" si="70"/>
        <v>1</v>
      </c>
      <c r="I702">
        <f t="shared" ca="1" si="65"/>
        <v>0</v>
      </c>
      <c r="J702">
        <f t="shared" ca="1" si="66"/>
        <v>0</v>
      </c>
    </row>
    <row r="703" spans="1:10" x14ac:dyDescent="0.3">
      <c r="A703" s="1">
        <v>45103.901388888888</v>
      </c>
      <c r="B703">
        <v>30228.32</v>
      </c>
      <c r="C703">
        <v>30198.79</v>
      </c>
      <c r="D703">
        <f t="shared" si="64"/>
        <v>29.529999999998836</v>
      </c>
      <c r="E703">
        <f t="shared" ca="1" si="67"/>
        <v>26.336333333333094</v>
      </c>
      <c r="F703">
        <f t="shared" ca="1" si="68"/>
        <v>4.0658116069225256</v>
      </c>
      <c r="G703">
        <f t="shared" ca="1" si="69"/>
        <v>0.78549302708176294</v>
      </c>
      <c r="H703">
        <f t="shared" ca="1" si="70"/>
        <v>1</v>
      </c>
      <c r="I703">
        <f t="shared" ca="1" si="65"/>
        <v>0</v>
      </c>
      <c r="J703">
        <f t="shared" ca="1" si="66"/>
        <v>0</v>
      </c>
    </row>
    <row r="704" spans="1:10" x14ac:dyDescent="0.3">
      <c r="A704" s="1">
        <v>45103.902094907404</v>
      </c>
      <c r="B704">
        <v>30228.33</v>
      </c>
      <c r="C704">
        <v>30197.95</v>
      </c>
      <c r="D704">
        <f t="shared" si="64"/>
        <v>30.380000000001019</v>
      </c>
      <c r="E704">
        <f t="shared" ca="1" si="67"/>
        <v>26.710666666666416</v>
      </c>
      <c r="F704">
        <f t="shared" ca="1" si="68"/>
        <v>3.8947267031144528</v>
      </c>
      <c r="G704">
        <f t="shared" ca="1" si="69"/>
        <v>0.94212857872681732</v>
      </c>
      <c r="H704">
        <f t="shared" ca="1" si="70"/>
        <v>1</v>
      </c>
      <c r="I704">
        <f t="shared" ca="1" si="65"/>
        <v>0</v>
      </c>
      <c r="J704">
        <f t="shared" ca="1" si="66"/>
        <v>0</v>
      </c>
    </row>
    <row r="705" spans="1:10" x14ac:dyDescent="0.3">
      <c r="A705" s="1">
        <v>45103.902789351851</v>
      </c>
      <c r="B705">
        <v>30218.07</v>
      </c>
      <c r="C705">
        <v>30190.2</v>
      </c>
      <c r="D705">
        <f t="shared" si="64"/>
        <v>27.869999999998981</v>
      </c>
      <c r="E705">
        <f t="shared" ca="1" si="67"/>
        <v>26.787666666666457</v>
      </c>
      <c r="F705">
        <f t="shared" ca="1" si="68"/>
        <v>3.8940278618037825</v>
      </c>
      <c r="G705">
        <f t="shared" ca="1" si="69"/>
        <v>0.277946992611185</v>
      </c>
      <c r="H705">
        <f t="shared" ca="1" si="70"/>
        <v>1</v>
      </c>
      <c r="I705">
        <f t="shared" ca="1" si="65"/>
        <v>0</v>
      </c>
      <c r="J705">
        <f t="shared" ca="1" si="66"/>
        <v>0</v>
      </c>
    </row>
    <row r="706" spans="1:10" x14ac:dyDescent="0.3">
      <c r="A706" s="1">
        <v>45103.903495370374</v>
      </c>
      <c r="B706">
        <v>30218.74</v>
      </c>
      <c r="C706">
        <v>30190.1</v>
      </c>
      <c r="D706">
        <f t="shared" si="64"/>
        <v>28.640000000003056</v>
      </c>
      <c r="E706">
        <f t="shared" ca="1" si="67"/>
        <v>26.951666666666522</v>
      </c>
      <c r="F706">
        <f t="shared" ca="1" si="68"/>
        <v>3.8638636044796089</v>
      </c>
      <c r="G706">
        <f t="shared" ca="1" si="69"/>
        <v>0.43695469254637959</v>
      </c>
      <c r="H706">
        <f t="shared" ca="1" si="70"/>
        <v>1</v>
      </c>
      <c r="I706">
        <f t="shared" ca="1" si="65"/>
        <v>0</v>
      </c>
      <c r="J706">
        <f t="shared" ca="1" si="66"/>
        <v>0</v>
      </c>
    </row>
    <row r="707" spans="1:10" x14ac:dyDescent="0.3">
      <c r="A707" s="1">
        <v>45103.904189814813</v>
      </c>
      <c r="B707">
        <v>30218.65</v>
      </c>
      <c r="C707">
        <v>30190.1</v>
      </c>
      <c r="D707">
        <f t="shared" ref="D707:D770" si="71">B707-C707</f>
        <v>28.55000000000291</v>
      </c>
      <c r="E707">
        <f t="shared" ca="1" si="67"/>
        <v>27.349999999999877</v>
      </c>
      <c r="F707">
        <f t="shared" ca="1" si="68"/>
        <v>3.340407780186736</v>
      </c>
      <c r="G707">
        <f t="shared" ca="1" si="69"/>
        <v>0.35923757785522542</v>
      </c>
      <c r="H707">
        <f t="shared" ca="1" si="70"/>
        <v>1</v>
      </c>
      <c r="I707">
        <f t="shared" ca="1" si="65"/>
        <v>0</v>
      </c>
      <c r="J707">
        <f t="shared" ca="1" si="66"/>
        <v>0</v>
      </c>
    </row>
    <row r="708" spans="1:10" x14ac:dyDescent="0.3">
      <c r="A708" s="1">
        <v>45103.904895833337</v>
      </c>
      <c r="B708">
        <v>30201.22</v>
      </c>
      <c r="C708">
        <v>30181.5</v>
      </c>
      <c r="D708">
        <f t="shared" si="71"/>
        <v>19.720000000001164</v>
      </c>
      <c r="E708">
        <f t="shared" ca="1" si="67"/>
        <v>27.428333333333285</v>
      </c>
      <c r="F708">
        <f t="shared" ca="1" si="68"/>
        <v>3.1184866835376992</v>
      </c>
      <c r="G708">
        <f t="shared" ca="1" si="69"/>
        <v>-2.4718185823989378</v>
      </c>
      <c r="H708">
        <f t="shared" ca="1" si="70"/>
        <v>1</v>
      </c>
      <c r="I708">
        <f t="shared" ca="1" si="65"/>
        <v>0</v>
      </c>
      <c r="J708">
        <f t="shared" ca="1" si="66"/>
        <v>0</v>
      </c>
    </row>
    <row r="709" spans="1:10" x14ac:dyDescent="0.3">
      <c r="A709" s="1">
        <v>45103.905601851853</v>
      </c>
      <c r="B709">
        <v>30191.15</v>
      </c>
      <c r="C709">
        <v>30164.9</v>
      </c>
      <c r="D709">
        <f t="shared" si="71"/>
        <v>26.25</v>
      </c>
      <c r="E709">
        <f t="shared" ca="1" si="67"/>
        <v>27.661666666666619</v>
      </c>
      <c r="F709">
        <f t="shared" ca="1" si="68"/>
        <v>2.722155691578894</v>
      </c>
      <c r="G709">
        <f t="shared" ca="1" si="69"/>
        <v>-0.51858410267776778</v>
      </c>
      <c r="H709">
        <f t="shared" ca="1" si="70"/>
        <v>1</v>
      </c>
      <c r="I709">
        <f t="shared" ca="1" si="65"/>
        <v>0</v>
      </c>
      <c r="J709">
        <f t="shared" ca="1" si="66"/>
        <v>0</v>
      </c>
    </row>
    <row r="710" spans="1:10" x14ac:dyDescent="0.3">
      <c r="A710" s="1">
        <v>45103.9062962963</v>
      </c>
      <c r="B710">
        <v>30173.29</v>
      </c>
      <c r="C710">
        <v>30147.58</v>
      </c>
      <c r="D710">
        <f t="shared" si="71"/>
        <v>25.709999999999127</v>
      </c>
      <c r="E710">
        <f t="shared" ca="1" si="67"/>
        <v>27.767999999999908</v>
      </c>
      <c r="F710">
        <f t="shared" ca="1" si="68"/>
        <v>2.5725800815256123</v>
      </c>
      <c r="G710">
        <f t="shared" ca="1" si="69"/>
        <v>-0.79997509689973556</v>
      </c>
      <c r="H710">
        <f t="shared" ca="1" si="70"/>
        <v>1</v>
      </c>
      <c r="I710">
        <f t="shared" ca="1" si="65"/>
        <v>0</v>
      </c>
      <c r="J710">
        <f t="shared" ca="1" si="66"/>
        <v>0</v>
      </c>
    </row>
    <row r="711" spans="1:10" x14ac:dyDescent="0.3">
      <c r="A711" s="1">
        <v>45103.907002314816</v>
      </c>
      <c r="B711">
        <v>30168.58</v>
      </c>
      <c r="C711">
        <v>30142.5</v>
      </c>
      <c r="D711">
        <f t="shared" si="71"/>
        <v>26.080000000001746</v>
      </c>
      <c r="E711">
        <f t="shared" ca="1" si="67"/>
        <v>27.789666666666623</v>
      </c>
      <c r="F711">
        <f t="shared" ca="1" si="68"/>
        <v>2.554886438306756</v>
      </c>
      <c r="G711">
        <f t="shared" ca="1" si="69"/>
        <v>-0.66917520913295603</v>
      </c>
      <c r="H711">
        <f t="shared" ca="1" si="70"/>
        <v>1</v>
      </c>
      <c r="I711">
        <f t="shared" ca="1" si="65"/>
        <v>0</v>
      </c>
      <c r="J711">
        <f t="shared" ca="1" si="66"/>
        <v>0</v>
      </c>
    </row>
    <row r="712" spans="1:10" x14ac:dyDescent="0.3">
      <c r="A712" s="1">
        <v>45103.907708333332</v>
      </c>
      <c r="B712">
        <v>30171.35</v>
      </c>
      <c r="C712">
        <v>30141.87</v>
      </c>
      <c r="D712">
        <f t="shared" si="71"/>
        <v>29.479999999999563</v>
      </c>
      <c r="E712">
        <f t="shared" ca="1" si="67"/>
        <v>27.888333333333382</v>
      </c>
      <c r="F712">
        <f t="shared" ca="1" si="68"/>
        <v>2.5613103910967117</v>
      </c>
      <c r="G712">
        <f t="shared" ca="1" si="69"/>
        <v>0.62142670103511188</v>
      </c>
      <c r="H712">
        <f t="shared" ca="1" si="70"/>
        <v>1</v>
      </c>
      <c r="I712">
        <f t="shared" ca="1" si="65"/>
        <v>0</v>
      </c>
      <c r="J712">
        <f t="shared" ca="1" si="66"/>
        <v>0</v>
      </c>
    </row>
    <row r="713" spans="1:10" x14ac:dyDescent="0.3">
      <c r="A713" s="1">
        <v>45103.908402777779</v>
      </c>
      <c r="B713">
        <v>30169.01</v>
      </c>
      <c r="C713">
        <v>30143.74</v>
      </c>
      <c r="D713">
        <f t="shared" si="71"/>
        <v>25.269999999996799</v>
      </c>
      <c r="E713">
        <f t="shared" ca="1" si="67"/>
        <v>27.817666666666629</v>
      </c>
      <c r="F713">
        <f t="shared" ca="1" si="68"/>
        <v>2.6044162537867903</v>
      </c>
      <c r="G713">
        <f t="shared" ca="1" si="69"/>
        <v>-0.97821024690870861</v>
      </c>
      <c r="H713">
        <f t="shared" ca="1" si="70"/>
        <v>1</v>
      </c>
      <c r="I713">
        <f t="shared" ca="1" si="65"/>
        <v>0</v>
      </c>
      <c r="J713">
        <f t="shared" ca="1" si="66"/>
        <v>0</v>
      </c>
    </row>
    <row r="714" spans="1:10" x14ac:dyDescent="0.3">
      <c r="A714" s="1">
        <v>45103.909108796295</v>
      </c>
      <c r="B714">
        <v>30169.68</v>
      </c>
      <c r="C714">
        <v>30143.13</v>
      </c>
      <c r="D714">
        <f t="shared" si="71"/>
        <v>26.549999999999272</v>
      </c>
      <c r="E714">
        <f t="shared" ca="1" si="67"/>
        <v>27.822666666666557</v>
      </c>
      <c r="F714">
        <f t="shared" ca="1" si="68"/>
        <v>2.6017433589321692</v>
      </c>
      <c r="G714">
        <f t="shared" ca="1" si="69"/>
        <v>-0.48915918716503359</v>
      </c>
      <c r="H714">
        <f t="shared" ca="1" si="70"/>
        <v>1</v>
      </c>
      <c r="I714">
        <f t="shared" ca="1" si="65"/>
        <v>0</v>
      </c>
      <c r="J714">
        <f t="shared" ca="1" si="66"/>
        <v>0</v>
      </c>
    </row>
    <row r="715" spans="1:10" x14ac:dyDescent="0.3">
      <c r="A715" s="1">
        <v>45103.909803240742</v>
      </c>
      <c r="B715">
        <v>30170.19</v>
      </c>
      <c r="C715">
        <v>30144.71</v>
      </c>
      <c r="D715">
        <f t="shared" si="71"/>
        <v>25.479999999999563</v>
      </c>
      <c r="E715">
        <f t="shared" ca="1" si="67"/>
        <v>27.626666666666519</v>
      </c>
      <c r="F715">
        <f t="shared" ca="1" si="68"/>
        <v>2.5469783765425067</v>
      </c>
      <c r="G715">
        <f t="shared" ca="1" si="69"/>
        <v>-0.84282877563374958</v>
      </c>
      <c r="H715">
        <f t="shared" ca="1" si="70"/>
        <v>1</v>
      </c>
      <c r="I715">
        <f t="shared" ca="1" si="65"/>
        <v>0</v>
      </c>
      <c r="J715">
        <f t="shared" ca="1" si="66"/>
        <v>0</v>
      </c>
    </row>
    <row r="716" spans="1:10" x14ac:dyDescent="0.3">
      <c r="A716" s="1">
        <v>45103.910509259258</v>
      </c>
      <c r="B716">
        <v>30169.119999999999</v>
      </c>
      <c r="C716">
        <v>30144.9</v>
      </c>
      <c r="D716">
        <f t="shared" si="71"/>
        <v>24.219999999997526</v>
      </c>
      <c r="E716">
        <f t="shared" ca="1" si="67"/>
        <v>27.463999999999821</v>
      </c>
      <c r="F716">
        <f t="shared" ca="1" si="68"/>
        <v>2.6048146403047352</v>
      </c>
      <c r="G716">
        <f t="shared" ca="1" si="69"/>
        <v>-1.2453861206887189</v>
      </c>
      <c r="H716">
        <f t="shared" ca="1" si="70"/>
        <v>1</v>
      </c>
      <c r="I716">
        <f t="shared" ca="1" si="65"/>
        <v>0</v>
      </c>
      <c r="J716">
        <f t="shared" ca="1" si="66"/>
        <v>0</v>
      </c>
    </row>
    <row r="717" spans="1:10" x14ac:dyDescent="0.3">
      <c r="A717" s="1">
        <v>45103.911203703705</v>
      </c>
      <c r="B717">
        <v>30169.29</v>
      </c>
      <c r="C717">
        <v>30145.1</v>
      </c>
      <c r="D717">
        <f t="shared" si="71"/>
        <v>24.190000000002328</v>
      </c>
      <c r="E717">
        <f t="shared" ca="1" si="67"/>
        <v>27.479666666666649</v>
      </c>
      <c r="F717">
        <f t="shared" ca="1" si="68"/>
        <v>2.5828405685018083</v>
      </c>
      <c r="G717">
        <f t="shared" ca="1" si="69"/>
        <v>-1.2736623029630167</v>
      </c>
      <c r="H717">
        <f t="shared" ca="1" si="70"/>
        <v>1</v>
      </c>
      <c r="I717">
        <f t="shared" ca="1" si="65"/>
        <v>0</v>
      </c>
      <c r="J717">
        <f t="shared" ca="1" si="66"/>
        <v>0</v>
      </c>
    </row>
    <row r="718" spans="1:10" x14ac:dyDescent="0.3">
      <c r="A718" s="1">
        <v>45103.911909722221</v>
      </c>
      <c r="B718">
        <v>30177.14</v>
      </c>
      <c r="C718">
        <v>30151.75</v>
      </c>
      <c r="D718">
        <f t="shared" si="71"/>
        <v>25.389999999999418</v>
      </c>
      <c r="E718">
        <f t="shared" ca="1" si="67"/>
        <v>27.359333333333293</v>
      </c>
      <c r="F718">
        <f t="shared" ca="1" si="68"/>
        <v>2.5936380165550297</v>
      </c>
      <c r="G718">
        <f t="shared" ca="1" si="69"/>
        <v>-0.75929382618690167</v>
      </c>
      <c r="H718">
        <f t="shared" ca="1" si="70"/>
        <v>1</v>
      </c>
      <c r="I718">
        <f t="shared" ca="1" si="65"/>
        <v>0</v>
      </c>
      <c r="J718">
        <f t="shared" ca="1" si="66"/>
        <v>0</v>
      </c>
    </row>
    <row r="719" spans="1:10" x14ac:dyDescent="0.3">
      <c r="A719" s="1">
        <v>45103.912615740737</v>
      </c>
      <c r="B719">
        <v>30192.79</v>
      </c>
      <c r="C719">
        <v>30175.9</v>
      </c>
      <c r="D719">
        <f t="shared" si="71"/>
        <v>16.889999999999418</v>
      </c>
      <c r="E719">
        <f t="shared" ca="1" si="67"/>
        <v>27.00599999999989</v>
      </c>
      <c r="F719">
        <f t="shared" ca="1" si="68"/>
        <v>3.2212993737268305</v>
      </c>
      <c r="G719">
        <f t="shared" ca="1" si="69"/>
        <v>-3.140347675384461</v>
      </c>
      <c r="H719">
        <f t="shared" ca="1" si="70"/>
        <v>1</v>
      </c>
      <c r="I719">
        <f t="shared" ca="1" si="65"/>
        <v>0</v>
      </c>
      <c r="J719">
        <f t="shared" ca="1" si="66"/>
        <v>0</v>
      </c>
    </row>
    <row r="720" spans="1:10" x14ac:dyDescent="0.3">
      <c r="A720" s="1">
        <v>45103.913310185184</v>
      </c>
      <c r="B720">
        <v>30192.3</v>
      </c>
      <c r="C720">
        <v>30175.8</v>
      </c>
      <c r="D720">
        <f t="shared" si="71"/>
        <v>16.5</v>
      </c>
      <c r="E720">
        <f t="shared" ca="1" si="67"/>
        <v>26.655999999999889</v>
      </c>
      <c r="F720">
        <f t="shared" ca="1" si="68"/>
        <v>3.7491485010277978</v>
      </c>
      <c r="G720">
        <f t="shared" ca="1" si="69"/>
        <v>-2.7088817626764334</v>
      </c>
      <c r="H720">
        <f t="shared" ca="1" si="70"/>
        <v>1</v>
      </c>
      <c r="I720">
        <f t="shared" ca="1" si="65"/>
        <v>0</v>
      </c>
      <c r="J720">
        <f t="shared" ca="1" si="66"/>
        <v>0</v>
      </c>
    </row>
    <row r="721" spans="1:10" x14ac:dyDescent="0.3">
      <c r="A721" s="1">
        <v>45103.9140162037</v>
      </c>
      <c r="B721">
        <v>30163.1</v>
      </c>
      <c r="C721">
        <v>30140</v>
      </c>
      <c r="D721">
        <f t="shared" si="71"/>
        <v>23.099999999998545</v>
      </c>
      <c r="E721">
        <f t="shared" ca="1" si="67"/>
        <v>26.422999999999835</v>
      </c>
      <c r="F721">
        <f t="shared" ca="1" si="68"/>
        <v>3.7455786809480953</v>
      </c>
      <c r="G721">
        <f t="shared" ca="1" si="69"/>
        <v>-0.88717933410496652</v>
      </c>
      <c r="H721">
        <f t="shared" ca="1" si="70"/>
        <v>1</v>
      </c>
      <c r="I721">
        <f t="shared" ca="1" si="65"/>
        <v>0</v>
      </c>
      <c r="J721">
        <f t="shared" ca="1" si="66"/>
        <v>0</v>
      </c>
    </row>
    <row r="722" spans="1:10" x14ac:dyDescent="0.3">
      <c r="A722" s="1">
        <v>45103.914710648147</v>
      </c>
      <c r="B722">
        <v>30149.23</v>
      </c>
      <c r="C722">
        <v>30127.17</v>
      </c>
      <c r="D722">
        <f t="shared" si="71"/>
        <v>22.06000000000131</v>
      </c>
      <c r="E722">
        <f t="shared" ca="1" si="67"/>
        <v>26.085333333333256</v>
      </c>
      <c r="F722">
        <f t="shared" ca="1" si="68"/>
        <v>3.6634652272493127</v>
      </c>
      <c r="G722">
        <f t="shared" ca="1" si="69"/>
        <v>-1.0987775462944247</v>
      </c>
      <c r="H722">
        <f t="shared" ca="1" si="70"/>
        <v>1</v>
      </c>
      <c r="I722">
        <f t="shared" ca="1" si="65"/>
        <v>0</v>
      </c>
      <c r="J722">
        <f t="shared" ca="1" si="66"/>
        <v>0</v>
      </c>
    </row>
    <row r="723" spans="1:10" x14ac:dyDescent="0.3">
      <c r="A723" s="1">
        <v>45103.915416666663</v>
      </c>
      <c r="B723">
        <v>30180.38</v>
      </c>
      <c r="C723">
        <v>30160.400000000001</v>
      </c>
      <c r="D723">
        <f t="shared" si="71"/>
        <v>19.979999999999563</v>
      </c>
      <c r="E723">
        <f t="shared" ca="1" si="67"/>
        <v>25.716666666666544</v>
      </c>
      <c r="F723">
        <f t="shared" ca="1" si="68"/>
        <v>3.7039460163390947</v>
      </c>
      <c r="G723">
        <f t="shared" ca="1" si="69"/>
        <v>-1.5487986707584325</v>
      </c>
      <c r="H723">
        <f t="shared" ca="1" si="70"/>
        <v>1</v>
      </c>
      <c r="I723">
        <f t="shared" ca="1" si="65"/>
        <v>0</v>
      </c>
      <c r="J723">
        <f t="shared" ca="1" si="66"/>
        <v>0</v>
      </c>
    </row>
    <row r="724" spans="1:10" x14ac:dyDescent="0.3">
      <c r="A724" s="1">
        <v>45103.91611111111</v>
      </c>
      <c r="B724">
        <v>30176.59</v>
      </c>
      <c r="C724">
        <v>30154</v>
      </c>
      <c r="D724">
        <f t="shared" si="71"/>
        <v>22.590000000000146</v>
      </c>
      <c r="E724">
        <f t="shared" ca="1" si="67"/>
        <v>25.489333333333221</v>
      </c>
      <c r="F724">
        <f t="shared" ca="1" si="68"/>
        <v>3.6786531768301516</v>
      </c>
      <c r="G724">
        <f t="shared" ca="1" si="69"/>
        <v>-0.78815076985088162</v>
      </c>
      <c r="H724">
        <f t="shared" ca="1" si="70"/>
        <v>1</v>
      </c>
      <c r="I724">
        <f t="shared" ca="1" si="65"/>
        <v>0</v>
      </c>
      <c r="J724">
        <f t="shared" ca="1" si="66"/>
        <v>0</v>
      </c>
    </row>
    <row r="725" spans="1:10" x14ac:dyDescent="0.3">
      <c r="A725" s="1">
        <v>45103.916817129626</v>
      </c>
      <c r="B725">
        <v>30167.14</v>
      </c>
      <c r="C725">
        <v>30139.55</v>
      </c>
      <c r="D725">
        <f t="shared" si="71"/>
        <v>27.590000000000146</v>
      </c>
      <c r="E725">
        <f t="shared" ca="1" si="67"/>
        <v>25.443666666666591</v>
      </c>
      <c r="F725">
        <f t="shared" ca="1" si="68"/>
        <v>3.6424077706671749</v>
      </c>
      <c r="G725">
        <f t="shared" ca="1" si="69"/>
        <v>0.58926223214717499</v>
      </c>
      <c r="H725">
        <f t="shared" ca="1" si="70"/>
        <v>1</v>
      </c>
      <c r="I725">
        <f t="shared" ca="1" si="65"/>
        <v>0</v>
      </c>
      <c r="J725">
        <f t="shared" ca="1" si="66"/>
        <v>0</v>
      </c>
    </row>
    <row r="726" spans="1:10" x14ac:dyDescent="0.3">
      <c r="A726" s="1">
        <v>45103.917523148149</v>
      </c>
      <c r="B726">
        <v>30128.03</v>
      </c>
      <c r="C726">
        <v>30105.63</v>
      </c>
      <c r="D726">
        <f t="shared" si="71"/>
        <v>22.399999999997817</v>
      </c>
      <c r="E726">
        <f t="shared" ca="1" si="67"/>
        <v>25.305666666666607</v>
      </c>
      <c r="F726">
        <f t="shared" ca="1" si="68"/>
        <v>3.6776938832441899</v>
      </c>
      <c r="G726">
        <f t="shared" ca="1" si="69"/>
        <v>-0.79007844560070484</v>
      </c>
      <c r="H726">
        <f t="shared" ca="1" si="70"/>
        <v>1</v>
      </c>
      <c r="I726">
        <f t="shared" ca="1" si="65"/>
        <v>0</v>
      </c>
      <c r="J726">
        <f t="shared" ca="1" si="66"/>
        <v>0</v>
      </c>
    </row>
    <row r="727" spans="1:10" x14ac:dyDescent="0.3">
      <c r="A727" s="1">
        <v>45103.918217592596</v>
      </c>
      <c r="B727">
        <v>30171.63</v>
      </c>
      <c r="C727">
        <v>30142.94</v>
      </c>
      <c r="D727">
        <f t="shared" si="71"/>
        <v>28.690000000002328</v>
      </c>
      <c r="E727">
        <f t="shared" ca="1" si="67"/>
        <v>25.399666666666722</v>
      </c>
      <c r="F727">
        <f t="shared" ca="1" si="68"/>
        <v>3.7283059695122711</v>
      </c>
      <c r="G727">
        <f t="shared" ca="1" si="69"/>
        <v>0.88252771104138772</v>
      </c>
      <c r="H727">
        <f t="shared" ca="1" si="70"/>
        <v>1</v>
      </c>
      <c r="I727">
        <f t="shared" ca="1" si="65"/>
        <v>0</v>
      </c>
      <c r="J727">
        <f t="shared" ca="1" si="66"/>
        <v>0</v>
      </c>
    </row>
    <row r="728" spans="1:10" x14ac:dyDescent="0.3">
      <c r="A728" s="1">
        <v>45103.918923611112</v>
      </c>
      <c r="B728">
        <v>30149.040000000001</v>
      </c>
      <c r="C728">
        <v>30119.75</v>
      </c>
      <c r="D728">
        <f t="shared" si="71"/>
        <v>29.290000000000873</v>
      </c>
      <c r="E728">
        <f t="shared" ca="1" si="67"/>
        <v>25.362333333333421</v>
      </c>
      <c r="F728">
        <f t="shared" ca="1" si="68"/>
        <v>3.6817215644536381</v>
      </c>
      <c r="G728">
        <f t="shared" ca="1" si="69"/>
        <v>1.0668016572975996</v>
      </c>
      <c r="H728">
        <f t="shared" ca="1" si="70"/>
        <v>-1</v>
      </c>
      <c r="I728">
        <f t="shared" ca="1" si="65"/>
        <v>2.4119232000000004E-2</v>
      </c>
      <c r="J728">
        <f t="shared" ca="1" si="66"/>
        <v>-4.5992319999959286E-3</v>
      </c>
    </row>
    <row r="729" spans="1:10" x14ac:dyDescent="0.3">
      <c r="A729" s="1">
        <v>45103.919618055559</v>
      </c>
      <c r="B729">
        <v>30140.03</v>
      </c>
      <c r="C729">
        <v>30115.62</v>
      </c>
      <c r="D729">
        <f t="shared" si="71"/>
        <v>24.409999999999854</v>
      </c>
      <c r="E729">
        <f t="shared" ca="1" si="67"/>
        <v>25.175000000000122</v>
      </c>
      <c r="F729">
        <f t="shared" ca="1" si="68"/>
        <v>3.577535994662524</v>
      </c>
      <c r="G729">
        <f t="shared" ca="1" si="69"/>
        <v>-0.21383432651456272</v>
      </c>
      <c r="H729">
        <f t="shared" ca="1" si="70"/>
        <v>1</v>
      </c>
      <c r="I729">
        <f t="shared" ca="1" si="65"/>
        <v>2.4112023999999999E-2</v>
      </c>
      <c r="J729">
        <f t="shared" ca="1" si="66"/>
        <v>-1.8472024000000579E-2</v>
      </c>
    </row>
    <row r="730" spans="1:10" x14ac:dyDescent="0.3">
      <c r="A730" s="1">
        <v>45103.920324074075</v>
      </c>
      <c r="B730">
        <v>30136.67</v>
      </c>
      <c r="C730">
        <v>30110.85</v>
      </c>
      <c r="D730">
        <f t="shared" si="71"/>
        <v>25.819999999999709</v>
      </c>
      <c r="E730">
        <f t="shared" ca="1" si="67"/>
        <v>25.146666666666714</v>
      </c>
      <c r="F730">
        <f t="shared" ca="1" si="68"/>
        <v>3.5686424863531201</v>
      </c>
      <c r="G730">
        <f t="shared" ca="1" si="69"/>
        <v>0.18868052373077296</v>
      </c>
      <c r="H730">
        <f t="shared" ca="1" si="70"/>
        <v>1</v>
      </c>
      <c r="I730">
        <f t="shared" ca="1" si="65"/>
        <v>0</v>
      </c>
      <c r="J730">
        <f t="shared" ca="1" si="66"/>
        <v>0</v>
      </c>
    </row>
    <row r="731" spans="1:10" x14ac:dyDescent="0.3">
      <c r="A731" s="1">
        <v>45103.921030092592</v>
      </c>
      <c r="B731">
        <v>30143.49</v>
      </c>
      <c r="C731">
        <v>30122.400000000001</v>
      </c>
      <c r="D731">
        <f t="shared" si="71"/>
        <v>21.090000000000146</v>
      </c>
      <c r="E731">
        <f t="shared" ca="1" si="67"/>
        <v>25.018000000000029</v>
      </c>
      <c r="F731">
        <f t="shared" ca="1" si="68"/>
        <v>3.6447519190922097</v>
      </c>
      <c r="G731">
        <f t="shared" ca="1" si="69"/>
        <v>-1.0777139534309434</v>
      </c>
      <c r="H731">
        <f t="shared" ca="1" si="70"/>
        <v>1</v>
      </c>
      <c r="I731">
        <f t="shared" ca="1" si="65"/>
        <v>0</v>
      </c>
      <c r="J731">
        <f t="shared" ca="1" si="66"/>
        <v>0</v>
      </c>
    </row>
    <row r="732" spans="1:10" x14ac:dyDescent="0.3">
      <c r="A732" s="1">
        <v>45103.921724537038</v>
      </c>
      <c r="B732">
        <v>30132.880000000001</v>
      </c>
      <c r="C732">
        <v>30106.01</v>
      </c>
      <c r="D732">
        <f t="shared" si="71"/>
        <v>26.870000000002619</v>
      </c>
      <c r="E732">
        <f t="shared" ca="1" si="67"/>
        <v>25.019666666666794</v>
      </c>
      <c r="F732">
        <f t="shared" ca="1" si="68"/>
        <v>3.6456156788893117</v>
      </c>
      <c r="G732">
        <f t="shared" ca="1" si="69"/>
        <v>0.50755030050220651</v>
      </c>
      <c r="H732">
        <f t="shared" ca="1" si="70"/>
        <v>1</v>
      </c>
      <c r="I732">
        <f t="shared" ca="1" si="65"/>
        <v>0</v>
      </c>
      <c r="J732">
        <f t="shared" ca="1" si="66"/>
        <v>0</v>
      </c>
    </row>
    <row r="733" spans="1:10" x14ac:dyDescent="0.3">
      <c r="A733" s="1">
        <v>45103.922430555554</v>
      </c>
      <c r="B733">
        <v>30142.04</v>
      </c>
      <c r="C733">
        <v>30117.5</v>
      </c>
      <c r="D733">
        <f t="shared" si="71"/>
        <v>24.540000000000873</v>
      </c>
      <c r="E733">
        <f t="shared" ca="1" si="67"/>
        <v>24.853333333333527</v>
      </c>
      <c r="F733">
        <f t="shared" ca="1" si="68"/>
        <v>3.5451855000673649</v>
      </c>
      <c r="G733">
        <f t="shared" ca="1" si="69"/>
        <v>-8.8382775267105237E-2</v>
      </c>
      <c r="H733">
        <f t="shared" ca="1" si="70"/>
        <v>1</v>
      </c>
      <c r="I733">
        <f t="shared" ca="1" si="65"/>
        <v>0</v>
      </c>
      <c r="J733">
        <f t="shared" ca="1" si="66"/>
        <v>0</v>
      </c>
    </row>
    <row r="734" spans="1:10" x14ac:dyDescent="0.3">
      <c r="A734" s="1">
        <v>45103.923125000001</v>
      </c>
      <c r="B734">
        <v>30154.880000000001</v>
      </c>
      <c r="C734">
        <v>30129.9</v>
      </c>
      <c r="D734">
        <f t="shared" si="71"/>
        <v>24.979999999999563</v>
      </c>
      <c r="E734">
        <f t="shared" ca="1" si="67"/>
        <v>24.673333333333478</v>
      </c>
      <c r="F734">
        <f t="shared" ca="1" si="68"/>
        <v>3.3885296713081789</v>
      </c>
      <c r="G734">
        <f t="shared" ca="1" si="69"/>
        <v>9.0501396302572062E-2</v>
      </c>
      <c r="H734">
        <f t="shared" ca="1" si="70"/>
        <v>1</v>
      </c>
      <c r="I734">
        <f t="shared" ca="1" si="65"/>
        <v>0</v>
      </c>
      <c r="J734">
        <f t="shared" ca="1" si="66"/>
        <v>0</v>
      </c>
    </row>
    <row r="735" spans="1:10" x14ac:dyDescent="0.3">
      <c r="A735" s="1">
        <v>45103.923831018517</v>
      </c>
      <c r="B735">
        <v>30141.26</v>
      </c>
      <c r="C735">
        <v>30115.63</v>
      </c>
      <c r="D735">
        <f t="shared" si="71"/>
        <v>25.629999999997381</v>
      </c>
      <c r="E735">
        <f t="shared" ca="1" si="67"/>
        <v>24.598666666666759</v>
      </c>
      <c r="F735">
        <f t="shared" ca="1" si="68"/>
        <v>3.3399935301751502</v>
      </c>
      <c r="G735">
        <f t="shared" ca="1" si="69"/>
        <v>0.30878303326430051</v>
      </c>
      <c r="H735">
        <f t="shared" ca="1" si="70"/>
        <v>1</v>
      </c>
      <c r="I735">
        <f t="shared" ca="1" si="65"/>
        <v>0</v>
      </c>
      <c r="J735">
        <f t="shared" ca="1" si="66"/>
        <v>0</v>
      </c>
    </row>
    <row r="736" spans="1:10" x14ac:dyDescent="0.3">
      <c r="A736" s="1">
        <v>45103.924525462964</v>
      </c>
      <c r="B736">
        <v>30144.14</v>
      </c>
      <c r="C736">
        <v>30117.78</v>
      </c>
      <c r="D736">
        <f t="shared" si="71"/>
        <v>26.360000000000582</v>
      </c>
      <c r="E736">
        <f t="shared" ca="1" si="67"/>
        <v>24.522666666666677</v>
      </c>
      <c r="F736">
        <f t="shared" ca="1" si="68"/>
        <v>3.2700721634277272</v>
      </c>
      <c r="G736">
        <f t="shared" ca="1" si="69"/>
        <v>0.561863237723779</v>
      </c>
      <c r="H736">
        <f t="shared" ca="1" si="70"/>
        <v>1</v>
      </c>
      <c r="I736">
        <f t="shared" ca="1" si="65"/>
        <v>0</v>
      </c>
      <c r="J736">
        <f t="shared" ca="1" si="66"/>
        <v>0</v>
      </c>
    </row>
    <row r="737" spans="1:10" x14ac:dyDescent="0.3">
      <c r="A737" s="1">
        <v>45103.92523148148</v>
      </c>
      <c r="B737">
        <v>30152.55</v>
      </c>
      <c r="C737">
        <v>30125.5</v>
      </c>
      <c r="D737">
        <f t="shared" si="71"/>
        <v>27.049999999999272</v>
      </c>
      <c r="E737">
        <f t="shared" ca="1" si="67"/>
        <v>24.472666666666555</v>
      </c>
      <c r="F737">
        <f t="shared" ca="1" si="68"/>
        <v>3.2174137539907139</v>
      </c>
      <c r="G737">
        <f t="shared" ca="1" si="69"/>
        <v>0.80105747361088575</v>
      </c>
      <c r="H737">
        <f t="shared" ca="1" si="70"/>
        <v>1</v>
      </c>
      <c r="I737">
        <f t="shared" ca="1" si="65"/>
        <v>0</v>
      </c>
      <c r="J737">
        <f t="shared" ca="1" si="66"/>
        <v>0</v>
      </c>
    </row>
    <row r="738" spans="1:10" x14ac:dyDescent="0.3">
      <c r="A738" s="1">
        <v>45103.925937499997</v>
      </c>
      <c r="B738">
        <v>30159.33</v>
      </c>
      <c r="C738">
        <v>30135.7</v>
      </c>
      <c r="D738">
        <f t="shared" si="71"/>
        <v>23.630000000001019</v>
      </c>
      <c r="E738">
        <f t="shared" ca="1" si="67"/>
        <v>24.602999999999884</v>
      </c>
      <c r="F738">
        <f t="shared" ca="1" si="68"/>
        <v>3.0951209101224237</v>
      </c>
      <c r="G738">
        <f t="shared" ca="1" si="69"/>
        <v>-0.31436574797990036</v>
      </c>
      <c r="H738">
        <f t="shared" ca="1" si="70"/>
        <v>1</v>
      </c>
      <c r="I738">
        <f t="shared" ca="1" si="65"/>
        <v>0</v>
      </c>
      <c r="J738">
        <f t="shared" ca="1" si="66"/>
        <v>0</v>
      </c>
    </row>
    <row r="739" spans="1:10" x14ac:dyDescent="0.3">
      <c r="A739" s="1">
        <v>45103.926631944443</v>
      </c>
      <c r="B739">
        <v>30182.97</v>
      </c>
      <c r="C739">
        <v>30165</v>
      </c>
      <c r="D739">
        <f t="shared" si="71"/>
        <v>17.970000000001164</v>
      </c>
      <c r="E739">
        <f t="shared" ca="1" si="67"/>
        <v>24.326999999999924</v>
      </c>
      <c r="F739">
        <f t="shared" ca="1" si="68"/>
        <v>3.3052321635814064</v>
      </c>
      <c r="G739">
        <f t="shared" ca="1" si="69"/>
        <v>-1.923314213761792</v>
      </c>
      <c r="H739">
        <f t="shared" ca="1" si="70"/>
        <v>1</v>
      </c>
      <c r="I739">
        <f t="shared" ca="1" si="65"/>
        <v>0</v>
      </c>
      <c r="J739">
        <f t="shared" ca="1" si="66"/>
        <v>0</v>
      </c>
    </row>
    <row r="740" spans="1:10" x14ac:dyDescent="0.3">
      <c r="A740" s="1">
        <v>45103.927337962959</v>
      </c>
      <c r="B740">
        <v>30182.85</v>
      </c>
      <c r="C740">
        <v>30156.79</v>
      </c>
      <c r="D740">
        <f t="shared" si="71"/>
        <v>26.059999999997672</v>
      </c>
      <c r="E740">
        <f t="shared" ca="1" si="67"/>
        <v>24.338666666666541</v>
      </c>
      <c r="F740">
        <f t="shared" ca="1" si="68"/>
        <v>3.3108950069621521</v>
      </c>
      <c r="G740">
        <f t="shared" ca="1" si="69"/>
        <v>0.51989970376937666</v>
      </c>
      <c r="H740">
        <f t="shared" ca="1" si="70"/>
        <v>1</v>
      </c>
      <c r="I740">
        <f t="shared" ca="1" si="65"/>
        <v>0</v>
      </c>
      <c r="J740">
        <f t="shared" ca="1" si="66"/>
        <v>0</v>
      </c>
    </row>
    <row r="741" spans="1:10" x14ac:dyDescent="0.3">
      <c r="A741" s="1">
        <v>45103.928032407406</v>
      </c>
      <c r="B741">
        <v>30192</v>
      </c>
      <c r="C741">
        <v>30169.9</v>
      </c>
      <c r="D741">
        <f t="shared" si="71"/>
        <v>22.099999999998545</v>
      </c>
      <c r="E741">
        <f t="shared" ca="1" si="67"/>
        <v>24.205999999999769</v>
      </c>
      <c r="F741">
        <f t="shared" ca="1" si="68"/>
        <v>3.3184443800444545</v>
      </c>
      <c r="G741">
        <f t="shared" ca="1" si="69"/>
        <v>-0.63463471398396964</v>
      </c>
      <c r="H741">
        <f t="shared" ca="1" si="70"/>
        <v>1</v>
      </c>
      <c r="I741">
        <f t="shared" ref="I741:I804" ca="1" si="72">IF(H741=H740,0,(ABS(H741-H740)*B741*0.004*0.0001))</f>
        <v>0</v>
      </c>
      <c r="J741">
        <f t="shared" ref="J741:J804" ca="1" si="73">IF(I741=0,0,ABS(H741*0.004*(D742-D741))-I741)</f>
        <v>0</v>
      </c>
    </row>
    <row r="742" spans="1:10" x14ac:dyDescent="0.3">
      <c r="A742" s="1">
        <v>45103.928738425922</v>
      </c>
      <c r="B742">
        <v>30195.21</v>
      </c>
      <c r="C742">
        <v>30170</v>
      </c>
      <c r="D742">
        <f t="shared" si="71"/>
        <v>25.209999999999127</v>
      </c>
      <c r="E742">
        <f t="shared" ref="E742:E805" ca="1" si="74">AVERAGE(OFFSET(D742,,,-$O$1))</f>
        <v>24.063666666666418</v>
      </c>
      <c r="F742">
        <f t="shared" ref="F742:F805" ca="1" si="75">_xlfn.STDEV.S(OFFSET(D742,,,-$O$1))</f>
        <v>3.172811744780403</v>
      </c>
      <c r="G742">
        <f t="shared" ref="G742:G805" ca="1" si="76">(D742-E742)/F742</f>
        <v>0.36129888110082292</v>
      </c>
      <c r="H742">
        <f t="shared" ref="H742:H805" ca="1" si="77">IF(G742&gt;$P$1,-1,IF(G742&lt;$P$1,1,0))</f>
        <v>1</v>
      </c>
      <c r="I742">
        <f t="shared" ca="1" si="72"/>
        <v>0</v>
      </c>
      <c r="J742">
        <f t="shared" ca="1" si="73"/>
        <v>0</v>
      </c>
    </row>
    <row r="743" spans="1:10" x14ac:dyDescent="0.3">
      <c r="A743" s="1">
        <v>45103.929432870369</v>
      </c>
      <c r="B743">
        <v>30188.79</v>
      </c>
      <c r="C743">
        <v>30164.98</v>
      </c>
      <c r="D743">
        <f t="shared" si="71"/>
        <v>23.81000000000131</v>
      </c>
      <c r="E743">
        <f t="shared" ca="1" si="74"/>
        <v>24.014999999999905</v>
      </c>
      <c r="F743">
        <f t="shared" ca="1" si="75"/>
        <v>3.1648574081297465</v>
      </c>
      <c r="G743">
        <f t="shared" ca="1" si="76"/>
        <v>-6.4773850307441969E-2</v>
      </c>
      <c r="H743">
        <f t="shared" ca="1" si="77"/>
        <v>1</v>
      </c>
      <c r="I743">
        <f t="shared" ca="1" si="72"/>
        <v>0</v>
      </c>
      <c r="J743">
        <f t="shared" ca="1" si="73"/>
        <v>0</v>
      </c>
    </row>
    <row r="744" spans="1:10" x14ac:dyDescent="0.3">
      <c r="A744" s="1">
        <v>45103.930138888885</v>
      </c>
      <c r="B744">
        <v>30205.96</v>
      </c>
      <c r="C744">
        <v>30184.1</v>
      </c>
      <c r="D744">
        <f t="shared" si="71"/>
        <v>21.860000000000582</v>
      </c>
      <c r="E744">
        <f t="shared" ca="1" si="74"/>
        <v>23.858666666666615</v>
      </c>
      <c r="F744">
        <f t="shared" ca="1" si="75"/>
        <v>3.1511243021843498</v>
      </c>
      <c r="G744">
        <f t="shared" ca="1" si="76"/>
        <v>-0.63427096966011876</v>
      </c>
      <c r="H744">
        <f t="shared" ca="1" si="77"/>
        <v>1</v>
      </c>
      <c r="I744">
        <f t="shared" ca="1" si="72"/>
        <v>0</v>
      </c>
      <c r="J744">
        <f t="shared" ca="1" si="73"/>
        <v>0</v>
      </c>
    </row>
    <row r="745" spans="1:10" x14ac:dyDescent="0.3">
      <c r="A745" s="1">
        <v>45103.930844907409</v>
      </c>
      <c r="B745">
        <v>30189.56</v>
      </c>
      <c r="C745">
        <v>30164.29</v>
      </c>
      <c r="D745">
        <f t="shared" si="71"/>
        <v>25.270000000000437</v>
      </c>
      <c r="E745">
        <f t="shared" ca="1" si="74"/>
        <v>23.851666666666642</v>
      </c>
      <c r="F745">
        <f t="shared" ca="1" si="75"/>
        <v>3.1476297413302174</v>
      </c>
      <c r="G745">
        <f t="shared" ca="1" si="76"/>
        <v>0.45060361284246669</v>
      </c>
      <c r="H745">
        <f t="shared" ca="1" si="77"/>
        <v>1</v>
      </c>
      <c r="I745">
        <f t="shared" ca="1" si="72"/>
        <v>0</v>
      </c>
      <c r="J745">
        <f t="shared" ca="1" si="73"/>
        <v>0</v>
      </c>
    </row>
    <row r="746" spans="1:10" x14ac:dyDescent="0.3">
      <c r="A746" s="1">
        <v>45103.931539351855</v>
      </c>
      <c r="B746">
        <v>30190.14</v>
      </c>
      <c r="C746">
        <v>30164.3</v>
      </c>
      <c r="D746">
        <f t="shared" si="71"/>
        <v>25.840000000000146</v>
      </c>
      <c r="E746">
        <f t="shared" ca="1" si="74"/>
        <v>23.905666666666729</v>
      </c>
      <c r="F746">
        <f t="shared" ca="1" si="75"/>
        <v>3.1679969559083454</v>
      </c>
      <c r="G746">
        <f t="shared" ca="1" si="76"/>
        <v>0.61058560353912772</v>
      </c>
      <c r="H746">
        <f t="shared" ca="1" si="77"/>
        <v>1</v>
      </c>
      <c r="I746">
        <f t="shared" ca="1" si="72"/>
        <v>0</v>
      </c>
      <c r="J746">
        <f t="shared" ca="1" si="73"/>
        <v>0</v>
      </c>
    </row>
    <row r="747" spans="1:10" x14ac:dyDescent="0.3">
      <c r="A747" s="1">
        <v>45103.932245370372</v>
      </c>
      <c r="B747">
        <v>30195.41</v>
      </c>
      <c r="C747">
        <v>30169.18</v>
      </c>
      <c r="D747">
        <f t="shared" si="71"/>
        <v>26.229999999999563</v>
      </c>
      <c r="E747">
        <f t="shared" ca="1" si="74"/>
        <v>23.973666666666638</v>
      </c>
      <c r="F747">
        <f t="shared" ca="1" si="75"/>
        <v>3.1960800164052801</v>
      </c>
      <c r="G747">
        <f t="shared" ca="1" si="76"/>
        <v>0.70596897504170941</v>
      </c>
      <c r="H747">
        <f t="shared" ca="1" si="77"/>
        <v>1</v>
      </c>
      <c r="I747">
        <f t="shared" ca="1" si="72"/>
        <v>0</v>
      </c>
      <c r="J747">
        <f t="shared" ca="1" si="73"/>
        <v>0</v>
      </c>
    </row>
    <row r="748" spans="1:10" x14ac:dyDescent="0.3">
      <c r="A748" s="1">
        <v>45103.932939814818</v>
      </c>
      <c r="B748">
        <v>30196.54</v>
      </c>
      <c r="C748">
        <v>30172.1</v>
      </c>
      <c r="D748">
        <f t="shared" si="71"/>
        <v>24.440000000002328</v>
      </c>
      <c r="E748">
        <f t="shared" ca="1" si="74"/>
        <v>23.942000000000068</v>
      </c>
      <c r="F748">
        <f t="shared" ca="1" si="75"/>
        <v>3.1862543137240587</v>
      </c>
      <c r="G748">
        <f t="shared" ca="1" si="76"/>
        <v>0.15629637529472773</v>
      </c>
      <c r="H748">
        <f t="shared" ca="1" si="77"/>
        <v>1</v>
      </c>
      <c r="I748">
        <f t="shared" ca="1" si="72"/>
        <v>0</v>
      </c>
      <c r="J748">
        <f t="shared" ca="1" si="73"/>
        <v>0</v>
      </c>
    </row>
    <row r="749" spans="1:10" x14ac:dyDescent="0.3">
      <c r="A749" s="1">
        <v>45103.933645833335</v>
      </c>
      <c r="B749">
        <v>30190.07</v>
      </c>
      <c r="C749">
        <v>30162.2</v>
      </c>
      <c r="D749">
        <f t="shared" si="71"/>
        <v>27.869999999998981</v>
      </c>
      <c r="E749">
        <f t="shared" ca="1" si="74"/>
        <v>24.308000000000053</v>
      </c>
      <c r="F749">
        <f t="shared" ca="1" si="75"/>
        <v>2.9716713049777312</v>
      </c>
      <c r="G749">
        <f t="shared" ca="1" si="76"/>
        <v>1.1986520830996215</v>
      </c>
      <c r="H749">
        <f t="shared" ca="1" si="77"/>
        <v>-1</v>
      </c>
      <c r="I749">
        <f t="shared" ca="1" si="72"/>
        <v>2.4152056000000002E-2</v>
      </c>
      <c r="J749">
        <f t="shared" ca="1" si="73"/>
        <v>-1.0672056000004076E-2</v>
      </c>
    </row>
    <row r="750" spans="1:10" x14ac:dyDescent="0.3">
      <c r="A750" s="1">
        <v>45103.934351851851</v>
      </c>
      <c r="B750">
        <v>30186.6</v>
      </c>
      <c r="C750">
        <v>30162.1</v>
      </c>
      <c r="D750">
        <f t="shared" si="71"/>
        <v>24.5</v>
      </c>
      <c r="E750">
        <f t="shared" ca="1" si="74"/>
        <v>24.574666666666719</v>
      </c>
      <c r="F750">
        <f t="shared" ca="1" si="75"/>
        <v>2.5799809319442049</v>
      </c>
      <c r="G750">
        <f t="shared" ca="1" si="76"/>
        <v>-2.8940782368671241E-2</v>
      </c>
      <c r="H750">
        <f t="shared" ca="1" si="77"/>
        <v>1</v>
      </c>
      <c r="I750">
        <f t="shared" ca="1" si="72"/>
        <v>2.4149279999999999E-2</v>
      </c>
      <c r="J750">
        <f t="shared" ca="1" si="73"/>
        <v>-1.6869280000001163E-2</v>
      </c>
    </row>
    <row r="751" spans="1:10" x14ac:dyDescent="0.3">
      <c r="A751" s="1">
        <v>45103.935046296298</v>
      </c>
      <c r="B751">
        <v>30186.41</v>
      </c>
      <c r="C751">
        <v>30160.09</v>
      </c>
      <c r="D751">
        <f t="shared" si="71"/>
        <v>26.319999999999709</v>
      </c>
      <c r="E751">
        <f t="shared" ca="1" si="74"/>
        <v>24.682000000000091</v>
      </c>
      <c r="F751">
        <f t="shared" ca="1" si="75"/>
        <v>2.5834932245662077</v>
      </c>
      <c r="G751">
        <f t="shared" ca="1" si="76"/>
        <v>0.63402527416136467</v>
      </c>
      <c r="H751">
        <f t="shared" ca="1" si="77"/>
        <v>1</v>
      </c>
      <c r="I751">
        <f t="shared" ca="1" si="72"/>
        <v>0</v>
      </c>
      <c r="J751">
        <f t="shared" ca="1" si="73"/>
        <v>0</v>
      </c>
    </row>
    <row r="752" spans="1:10" x14ac:dyDescent="0.3">
      <c r="A752" s="1">
        <v>45103.935752314814</v>
      </c>
      <c r="B752">
        <v>30184.67</v>
      </c>
      <c r="C752">
        <v>30162.29</v>
      </c>
      <c r="D752">
        <f t="shared" si="71"/>
        <v>22.379999999997381</v>
      </c>
      <c r="E752">
        <f t="shared" ca="1" si="74"/>
        <v>24.692666666666629</v>
      </c>
      <c r="F752">
        <f t="shared" ca="1" si="75"/>
        <v>2.5729332962840763</v>
      </c>
      <c r="G752">
        <f t="shared" ca="1" si="76"/>
        <v>-0.89884439289945262</v>
      </c>
      <c r="H752">
        <f t="shared" ca="1" si="77"/>
        <v>1</v>
      </c>
      <c r="I752">
        <f t="shared" ca="1" si="72"/>
        <v>0</v>
      </c>
      <c r="J752">
        <f t="shared" ca="1" si="73"/>
        <v>0</v>
      </c>
    </row>
    <row r="753" spans="1:10" x14ac:dyDescent="0.3">
      <c r="A753" s="1">
        <v>45103.93644675926</v>
      </c>
      <c r="B753">
        <v>30186.41</v>
      </c>
      <c r="C753">
        <v>30159.7</v>
      </c>
      <c r="D753">
        <f t="shared" si="71"/>
        <v>26.709999999999127</v>
      </c>
      <c r="E753">
        <f t="shared" ca="1" si="74"/>
        <v>24.916999999999948</v>
      </c>
      <c r="F753">
        <f t="shared" ca="1" si="75"/>
        <v>2.4377082934876579</v>
      </c>
      <c r="G753">
        <f t="shared" ca="1" si="76"/>
        <v>0.73552689006686378</v>
      </c>
      <c r="H753">
        <f t="shared" ca="1" si="77"/>
        <v>1</v>
      </c>
      <c r="I753">
        <f t="shared" ca="1" si="72"/>
        <v>0</v>
      </c>
      <c r="J753">
        <f t="shared" ca="1" si="73"/>
        <v>0</v>
      </c>
    </row>
    <row r="754" spans="1:10" x14ac:dyDescent="0.3">
      <c r="A754" s="1">
        <v>45103.937152777777</v>
      </c>
      <c r="B754">
        <v>30190.49</v>
      </c>
      <c r="C754">
        <v>30165.1</v>
      </c>
      <c r="D754">
        <f t="shared" si="71"/>
        <v>25.390000000003056</v>
      </c>
      <c r="E754">
        <f t="shared" ca="1" si="74"/>
        <v>25.010333333333378</v>
      </c>
      <c r="F754">
        <f t="shared" ca="1" si="75"/>
        <v>2.3988337444129031</v>
      </c>
      <c r="G754">
        <f t="shared" ca="1" si="76"/>
        <v>0.15827135480062149</v>
      </c>
      <c r="H754">
        <f t="shared" ca="1" si="77"/>
        <v>1</v>
      </c>
      <c r="I754">
        <f t="shared" ca="1" si="72"/>
        <v>0</v>
      </c>
      <c r="J754">
        <f t="shared" ca="1" si="73"/>
        <v>0</v>
      </c>
    </row>
    <row r="755" spans="1:10" x14ac:dyDescent="0.3">
      <c r="A755" s="1">
        <v>45103.937858796293</v>
      </c>
      <c r="B755">
        <v>30197.08</v>
      </c>
      <c r="C755">
        <v>30172.26</v>
      </c>
      <c r="D755">
        <f t="shared" si="71"/>
        <v>24.820000000003347</v>
      </c>
      <c r="E755">
        <f t="shared" ca="1" si="74"/>
        <v>24.918000000000152</v>
      </c>
      <c r="F755">
        <f t="shared" ca="1" si="75"/>
        <v>2.3489064219996076</v>
      </c>
      <c r="G755">
        <f t="shared" ca="1" si="76"/>
        <v>-4.1721542875845334E-2</v>
      </c>
      <c r="H755">
        <f t="shared" ca="1" si="77"/>
        <v>1</v>
      </c>
      <c r="I755">
        <f t="shared" ca="1" si="72"/>
        <v>0</v>
      </c>
      <c r="J755">
        <f t="shared" ca="1" si="73"/>
        <v>0</v>
      </c>
    </row>
    <row r="756" spans="1:10" x14ac:dyDescent="0.3">
      <c r="A756" s="1">
        <v>45103.93855324074</v>
      </c>
      <c r="B756">
        <v>30207.21</v>
      </c>
      <c r="C756">
        <v>30182.2</v>
      </c>
      <c r="D756">
        <f t="shared" si="71"/>
        <v>25.009999999998399</v>
      </c>
      <c r="E756">
        <f t="shared" ca="1" si="74"/>
        <v>25.00500000000017</v>
      </c>
      <c r="F756">
        <f t="shared" ca="1" si="75"/>
        <v>2.3002589809216216</v>
      </c>
      <c r="G756">
        <f t="shared" ca="1" si="76"/>
        <v>2.1736682867884963E-3</v>
      </c>
      <c r="H756">
        <f t="shared" ca="1" si="77"/>
        <v>1</v>
      </c>
      <c r="I756">
        <f t="shared" ca="1" si="72"/>
        <v>0</v>
      </c>
      <c r="J756">
        <f t="shared" ca="1" si="73"/>
        <v>0</v>
      </c>
    </row>
    <row r="757" spans="1:10" x14ac:dyDescent="0.3">
      <c r="A757" s="1">
        <v>45103.939259259256</v>
      </c>
      <c r="B757">
        <v>30235.85</v>
      </c>
      <c r="C757">
        <v>30213.3</v>
      </c>
      <c r="D757">
        <f t="shared" si="71"/>
        <v>22.549999999999272</v>
      </c>
      <c r="E757">
        <f t="shared" ca="1" si="74"/>
        <v>24.800333333333402</v>
      </c>
      <c r="F757">
        <f t="shared" ca="1" si="75"/>
        <v>2.2332572212111503</v>
      </c>
      <c r="G757">
        <f t="shared" ca="1" si="76"/>
        <v>-1.0076462809392455</v>
      </c>
      <c r="H757">
        <f t="shared" ca="1" si="77"/>
        <v>1</v>
      </c>
      <c r="I757">
        <f t="shared" ca="1" si="72"/>
        <v>0</v>
      </c>
      <c r="J757">
        <f t="shared" ca="1" si="73"/>
        <v>0</v>
      </c>
    </row>
    <row r="758" spans="1:10" x14ac:dyDescent="0.3">
      <c r="A758" s="1">
        <v>45103.939953703702</v>
      </c>
      <c r="B758">
        <v>30246.03</v>
      </c>
      <c r="C758">
        <v>30223.4</v>
      </c>
      <c r="D758">
        <f t="shared" si="71"/>
        <v>22.629999999997381</v>
      </c>
      <c r="E758">
        <f t="shared" ca="1" si="74"/>
        <v>24.578333333333283</v>
      </c>
      <c r="F758">
        <f t="shared" ca="1" si="75"/>
        <v>2.0985250704397749</v>
      </c>
      <c r="G758">
        <f t="shared" ca="1" si="76"/>
        <v>-0.92842985808485134</v>
      </c>
      <c r="H758">
        <f t="shared" ca="1" si="77"/>
        <v>1</v>
      </c>
      <c r="I758">
        <f t="shared" ca="1" si="72"/>
        <v>0</v>
      </c>
      <c r="J758">
        <f t="shared" ca="1" si="73"/>
        <v>0</v>
      </c>
    </row>
    <row r="759" spans="1:10" x14ac:dyDescent="0.3">
      <c r="A759" s="1">
        <v>45103.940659722219</v>
      </c>
      <c r="B759">
        <v>30238.74</v>
      </c>
      <c r="C759">
        <v>30216.3</v>
      </c>
      <c r="D759">
        <f t="shared" si="71"/>
        <v>22.440000000002328</v>
      </c>
      <c r="E759">
        <f t="shared" ca="1" si="74"/>
        <v>24.5126666666667</v>
      </c>
      <c r="F759">
        <f t="shared" ca="1" si="75"/>
        <v>2.1344884444615251</v>
      </c>
      <c r="G759">
        <f t="shared" ca="1" si="76"/>
        <v>-0.97103672406493191</v>
      </c>
      <c r="H759">
        <f t="shared" ca="1" si="77"/>
        <v>1</v>
      </c>
      <c r="I759">
        <f t="shared" ca="1" si="72"/>
        <v>0</v>
      </c>
      <c r="J759">
        <f t="shared" ca="1" si="73"/>
        <v>0</v>
      </c>
    </row>
    <row r="760" spans="1:10" x14ac:dyDescent="0.3">
      <c r="A760" s="1">
        <v>45103.941354166665</v>
      </c>
      <c r="B760">
        <v>30231.38</v>
      </c>
      <c r="C760">
        <v>30209.93</v>
      </c>
      <c r="D760">
        <f t="shared" si="71"/>
        <v>21.450000000000728</v>
      </c>
      <c r="E760">
        <f t="shared" ca="1" si="74"/>
        <v>24.367000000000068</v>
      </c>
      <c r="F760">
        <f t="shared" ca="1" si="75"/>
        <v>2.1905709380164349</v>
      </c>
      <c r="G760">
        <f t="shared" ca="1" si="76"/>
        <v>-1.3316163148958273</v>
      </c>
      <c r="H760">
        <f t="shared" ca="1" si="77"/>
        <v>1</v>
      </c>
      <c r="I760">
        <f t="shared" ca="1" si="72"/>
        <v>0</v>
      </c>
      <c r="J760">
        <f t="shared" ca="1" si="73"/>
        <v>0</v>
      </c>
    </row>
    <row r="761" spans="1:10" x14ac:dyDescent="0.3">
      <c r="A761" s="1">
        <v>45103.942060185182</v>
      </c>
      <c r="B761">
        <v>30228.83</v>
      </c>
      <c r="C761">
        <v>30210.95</v>
      </c>
      <c r="D761">
        <f t="shared" si="71"/>
        <v>17.880000000001019</v>
      </c>
      <c r="E761">
        <f t="shared" ca="1" si="74"/>
        <v>24.260000000000097</v>
      </c>
      <c r="F761">
        <f t="shared" ca="1" si="75"/>
        <v>2.4222987087644254</v>
      </c>
      <c r="G761">
        <f t="shared" ca="1" si="76"/>
        <v>-2.6338617846406778</v>
      </c>
      <c r="H761">
        <f t="shared" ca="1" si="77"/>
        <v>1</v>
      </c>
      <c r="I761">
        <f t="shared" ca="1" si="72"/>
        <v>0</v>
      </c>
      <c r="J761">
        <f t="shared" ca="1" si="73"/>
        <v>0</v>
      </c>
    </row>
    <row r="762" spans="1:10" x14ac:dyDescent="0.3">
      <c r="A762" s="1">
        <v>45103.942766203705</v>
      </c>
      <c r="B762">
        <v>30232.46</v>
      </c>
      <c r="C762">
        <v>30212.59</v>
      </c>
      <c r="D762">
        <f t="shared" si="71"/>
        <v>19.869999999998981</v>
      </c>
      <c r="E762">
        <f t="shared" ca="1" si="74"/>
        <v>24.026666666666642</v>
      </c>
      <c r="F762">
        <f t="shared" ca="1" si="75"/>
        <v>2.498172205396354</v>
      </c>
      <c r="G762">
        <f t="shared" ca="1" si="76"/>
        <v>-1.6638831613324168</v>
      </c>
      <c r="H762">
        <f t="shared" ca="1" si="77"/>
        <v>1</v>
      </c>
      <c r="I762">
        <f t="shared" ca="1" si="72"/>
        <v>0</v>
      </c>
      <c r="J762">
        <f t="shared" ca="1" si="73"/>
        <v>0</v>
      </c>
    </row>
    <row r="763" spans="1:10" x14ac:dyDescent="0.3">
      <c r="A763" s="1">
        <v>45103.943460648145</v>
      </c>
      <c r="B763">
        <v>30258.55</v>
      </c>
      <c r="C763">
        <v>30238.3</v>
      </c>
      <c r="D763">
        <f t="shared" si="71"/>
        <v>20.25</v>
      </c>
      <c r="E763">
        <f t="shared" ca="1" si="74"/>
        <v>23.883666666666613</v>
      </c>
      <c r="F763">
        <f t="shared" ca="1" si="75"/>
        <v>2.5889106793680465</v>
      </c>
      <c r="G763">
        <f t="shared" ca="1" si="76"/>
        <v>-1.4035504181834468</v>
      </c>
      <c r="H763">
        <f t="shared" ca="1" si="77"/>
        <v>1</v>
      </c>
      <c r="I763">
        <f t="shared" ca="1" si="72"/>
        <v>0</v>
      </c>
      <c r="J763">
        <f t="shared" ca="1" si="73"/>
        <v>0</v>
      </c>
    </row>
    <row r="764" spans="1:10" x14ac:dyDescent="0.3">
      <c r="A764" s="1">
        <v>45103.944166666668</v>
      </c>
      <c r="B764">
        <v>30268.67</v>
      </c>
      <c r="C764">
        <v>30247.94</v>
      </c>
      <c r="D764">
        <f t="shared" si="71"/>
        <v>20.729999999999563</v>
      </c>
      <c r="E764">
        <f t="shared" ca="1" si="74"/>
        <v>23.741999999999948</v>
      </c>
      <c r="F764">
        <f t="shared" ca="1" si="75"/>
        <v>2.6425750242177619</v>
      </c>
      <c r="G764">
        <f t="shared" ca="1" si="76"/>
        <v>-1.1397973462993647</v>
      </c>
      <c r="H764">
        <f t="shared" ca="1" si="77"/>
        <v>1</v>
      </c>
      <c r="I764">
        <f t="shared" ca="1" si="72"/>
        <v>0</v>
      </c>
      <c r="J764">
        <f t="shared" ca="1" si="73"/>
        <v>0</v>
      </c>
    </row>
    <row r="765" spans="1:10" x14ac:dyDescent="0.3">
      <c r="A765" s="1">
        <v>45103.944861111115</v>
      </c>
      <c r="B765">
        <v>30256.2</v>
      </c>
      <c r="C765">
        <v>30232.6</v>
      </c>
      <c r="D765">
        <f t="shared" si="71"/>
        <v>23.600000000002183</v>
      </c>
      <c r="E765">
        <f t="shared" ca="1" si="74"/>
        <v>23.67433333333344</v>
      </c>
      <c r="F765">
        <f t="shared" ca="1" si="75"/>
        <v>2.618443448301548</v>
      </c>
      <c r="G765">
        <f t="shared" ca="1" si="76"/>
        <v>-2.8388366905335805E-2</v>
      </c>
      <c r="H765">
        <f t="shared" ca="1" si="77"/>
        <v>1</v>
      </c>
      <c r="I765">
        <f t="shared" ca="1" si="72"/>
        <v>0</v>
      </c>
      <c r="J765">
        <f t="shared" ca="1" si="73"/>
        <v>0</v>
      </c>
    </row>
    <row r="766" spans="1:10" x14ac:dyDescent="0.3">
      <c r="A766" s="1">
        <v>45103.945567129631</v>
      </c>
      <c r="B766">
        <v>30256.3</v>
      </c>
      <c r="C766">
        <v>30232.7</v>
      </c>
      <c r="D766">
        <f t="shared" si="71"/>
        <v>23.599999999998545</v>
      </c>
      <c r="E766">
        <f t="shared" ca="1" si="74"/>
        <v>23.582333333333374</v>
      </c>
      <c r="F766">
        <f t="shared" ca="1" si="75"/>
        <v>2.5688447468332063</v>
      </c>
      <c r="G766">
        <f t="shared" ca="1" si="76"/>
        <v>6.8772808037349002E-3</v>
      </c>
      <c r="H766">
        <f t="shared" ca="1" si="77"/>
        <v>1</v>
      </c>
      <c r="I766">
        <f t="shared" ca="1" si="72"/>
        <v>0</v>
      </c>
      <c r="J766">
        <f t="shared" ca="1" si="73"/>
        <v>0</v>
      </c>
    </row>
    <row r="767" spans="1:10" x14ac:dyDescent="0.3">
      <c r="A767" s="1">
        <v>45103.946261574078</v>
      </c>
      <c r="B767">
        <v>30256.11</v>
      </c>
      <c r="C767">
        <v>30232.6</v>
      </c>
      <c r="D767">
        <f t="shared" si="71"/>
        <v>23.510000000002037</v>
      </c>
      <c r="E767">
        <f t="shared" ca="1" si="74"/>
        <v>23.464333333333464</v>
      </c>
      <c r="F767">
        <f t="shared" ca="1" si="75"/>
        <v>2.4839674651282033</v>
      </c>
      <c r="G767">
        <f t="shared" ca="1" si="76"/>
        <v>1.8384567153022866E-2</v>
      </c>
      <c r="H767">
        <f t="shared" ca="1" si="77"/>
        <v>1</v>
      </c>
      <c r="I767">
        <f t="shared" ca="1" si="72"/>
        <v>0</v>
      </c>
      <c r="J767">
        <f t="shared" ca="1" si="73"/>
        <v>0</v>
      </c>
    </row>
    <row r="768" spans="1:10" x14ac:dyDescent="0.3">
      <c r="A768" s="1">
        <v>45103.946967592594</v>
      </c>
      <c r="B768">
        <v>30260.240000000002</v>
      </c>
      <c r="C768">
        <v>30242.06</v>
      </c>
      <c r="D768">
        <f t="shared" si="71"/>
        <v>18.180000000000291</v>
      </c>
      <c r="E768">
        <f t="shared" ca="1" si="74"/>
        <v>23.282666666666774</v>
      </c>
      <c r="F768">
        <f t="shared" ca="1" si="75"/>
        <v>2.6641902869458813</v>
      </c>
      <c r="G768">
        <f t="shared" ca="1" si="76"/>
        <v>-1.9152786089149703</v>
      </c>
      <c r="H768">
        <f t="shared" ca="1" si="77"/>
        <v>1</v>
      </c>
      <c r="I768">
        <f t="shared" ca="1" si="72"/>
        <v>0</v>
      </c>
      <c r="J768">
        <f t="shared" ca="1" si="73"/>
        <v>0</v>
      </c>
    </row>
    <row r="769" spans="1:10" x14ac:dyDescent="0.3">
      <c r="A769" s="1">
        <v>45103.94767361111</v>
      </c>
      <c r="B769">
        <v>30265.5</v>
      </c>
      <c r="C769">
        <v>30241.11</v>
      </c>
      <c r="D769">
        <f t="shared" si="71"/>
        <v>24.389999999999418</v>
      </c>
      <c r="E769">
        <f t="shared" ca="1" si="74"/>
        <v>23.496666666666716</v>
      </c>
      <c r="F769">
        <f t="shared" ca="1" si="75"/>
        <v>2.4737746299006251</v>
      </c>
      <c r="G769">
        <f t="shared" ca="1" si="76"/>
        <v>0.36112155187256828</v>
      </c>
      <c r="H769">
        <f t="shared" ca="1" si="77"/>
        <v>1</v>
      </c>
      <c r="I769">
        <f t="shared" ca="1" si="72"/>
        <v>0</v>
      </c>
      <c r="J769">
        <f t="shared" ca="1" si="73"/>
        <v>0</v>
      </c>
    </row>
    <row r="770" spans="1:10" x14ac:dyDescent="0.3">
      <c r="A770" s="1">
        <v>45103.948368055557</v>
      </c>
      <c r="B770">
        <v>30260.19</v>
      </c>
      <c r="C770">
        <v>30239.599999999999</v>
      </c>
      <c r="D770">
        <f t="shared" si="71"/>
        <v>20.590000000000146</v>
      </c>
      <c r="E770">
        <f t="shared" ca="1" si="74"/>
        <v>23.314333333333465</v>
      </c>
      <c r="F770">
        <f t="shared" ca="1" si="75"/>
        <v>2.4799050083773069</v>
      </c>
      <c r="G770">
        <f t="shared" ca="1" si="76"/>
        <v>-1.0985635837382139</v>
      </c>
      <c r="H770">
        <f t="shared" ca="1" si="77"/>
        <v>1</v>
      </c>
      <c r="I770">
        <f t="shared" ca="1" si="72"/>
        <v>0</v>
      </c>
      <c r="J770">
        <f t="shared" ca="1" si="73"/>
        <v>0</v>
      </c>
    </row>
    <row r="771" spans="1:10" x14ac:dyDescent="0.3">
      <c r="A771" s="1">
        <v>45103.949074074073</v>
      </c>
      <c r="B771">
        <v>30262.03</v>
      </c>
      <c r="C771">
        <v>30234.799999999999</v>
      </c>
      <c r="D771">
        <f t="shared" ref="D771:D834" si="78">B771-C771</f>
        <v>27.229999999999563</v>
      </c>
      <c r="E771">
        <f t="shared" ca="1" si="74"/>
        <v>23.485333333333497</v>
      </c>
      <c r="F771">
        <f t="shared" ca="1" si="75"/>
        <v>2.5685669335164167</v>
      </c>
      <c r="G771">
        <f t="shared" ca="1" si="76"/>
        <v>1.4578816762775761</v>
      </c>
      <c r="H771">
        <f t="shared" ca="1" si="77"/>
        <v>-1</v>
      </c>
      <c r="I771">
        <f t="shared" ca="1" si="72"/>
        <v>2.4209623999999999E-2</v>
      </c>
      <c r="J771">
        <f t="shared" ca="1" si="73"/>
        <v>-2.3849624000013968E-2</v>
      </c>
    </row>
    <row r="772" spans="1:10" x14ac:dyDescent="0.3">
      <c r="A772" s="1">
        <v>45103.94976851852</v>
      </c>
      <c r="B772">
        <v>30260.560000000001</v>
      </c>
      <c r="C772">
        <v>30233.42</v>
      </c>
      <c r="D772">
        <f t="shared" si="78"/>
        <v>27.140000000003056</v>
      </c>
      <c r="E772">
        <f t="shared" ca="1" si="74"/>
        <v>23.549666666666962</v>
      </c>
      <c r="F772">
        <f t="shared" ca="1" si="75"/>
        <v>2.6365239437084118</v>
      </c>
      <c r="G772">
        <f t="shared" ca="1" si="76"/>
        <v>1.3617677707436626</v>
      </c>
      <c r="H772">
        <f t="shared" ca="1" si="77"/>
        <v>-1</v>
      </c>
      <c r="I772">
        <f t="shared" ca="1" si="72"/>
        <v>0</v>
      </c>
      <c r="J772">
        <f t="shared" ca="1" si="73"/>
        <v>0</v>
      </c>
    </row>
    <row r="773" spans="1:10" x14ac:dyDescent="0.3">
      <c r="A773" s="1">
        <v>45103.950474537036</v>
      </c>
      <c r="B773">
        <v>30260.080000000002</v>
      </c>
      <c r="C773">
        <v>30232.9</v>
      </c>
      <c r="D773">
        <f t="shared" si="78"/>
        <v>27.180000000000291</v>
      </c>
      <c r="E773">
        <f t="shared" ca="1" si="74"/>
        <v>23.662000000000262</v>
      </c>
      <c r="F773">
        <f t="shared" ca="1" si="75"/>
        <v>2.718515568569071</v>
      </c>
      <c r="G773">
        <f t="shared" ca="1" si="76"/>
        <v>1.2940885977165024</v>
      </c>
      <c r="H773">
        <f t="shared" ca="1" si="77"/>
        <v>-1</v>
      </c>
      <c r="I773">
        <f t="shared" ca="1" si="72"/>
        <v>0</v>
      </c>
      <c r="J773">
        <f t="shared" ca="1" si="73"/>
        <v>0</v>
      </c>
    </row>
    <row r="774" spans="1:10" x14ac:dyDescent="0.3">
      <c r="A774" s="1">
        <v>45103.951180555552</v>
      </c>
      <c r="B774">
        <v>30253.81</v>
      </c>
      <c r="C774">
        <v>30231.3</v>
      </c>
      <c r="D774">
        <f t="shared" si="78"/>
        <v>22.510000000002037</v>
      </c>
      <c r="E774">
        <f t="shared" ca="1" si="74"/>
        <v>23.683666666666976</v>
      </c>
      <c r="F774">
        <f t="shared" ca="1" si="75"/>
        <v>2.7062207817435882</v>
      </c>
      <c r="G774">
        <f t="shared" ca="1" si="76"/>
        <v>-0.43369213427913988</v>
      </c>
      <c r="H774">
        <f t="shared" ca="1" si="77"/>
        <v>1</v>
      </c>
      <c r="I774">
        <f t="shared" ca="1" si="72"/>
        <v>2.4203048000000001E-2</v>
      </c>
      <c r="J774">
        <f t="shared" ca="1" si="73"/>
        <v>-1.0443048000005241E-2</v>
      </c>
    </row>
    <row r="775" spans="1:10" x14ac:dyDescent="0.3">
      <c r="A775" s="1">
        <v>45103.951874999999</v>
      </c>
      <c r="B775">
        <v>30243.29</v>
      </c>
      <c r="C775">
        <v>30217.34</v>
      </c>
      <c r="D775">
        <f t="shared" si="78"/>
        <v>25.950000000000728</v>
      </c>
      <c r="E775">
        <f t="shared" ca="1" si="74"/>
        <v>23.706333333333653</v>
      </c>
      <c r="F775">
        <f t="shared" ca="1" si="75"/>
        <v>2.7227629011892693</v>
      </c>
      <c r="G775">
        <f t="shared" ca="1" si="76"/>
        <v>0.82404041339297984</v>
      </c>
      <c r="H775">
        <f t="shared" ca="1" si="77"/>
        <v>1</v>
      </c>
      <c r="I775">
        <f t="shared" ca="1" si="72"/>
        <v>0</v>
      </c>
      <c r="J775">
        <f t="shared" ca="1" si="73"/>
        <v>0</v>
      </c>
    </row>
    <row r="776" spans="1:10" x14ac:dyDescent="0.3">
      <c r="A776" s="1">
        <v>45103.952581018515</v>
      </c>
      <c r="B776">
        <v>30237.599999999999</v>
      </c>
      <c r="C776">
        <v>30212.2</v>
      </c>
      <c r="D776">
        <f t="shared" si="78"/>
        <v>25.399999999997817</v>
      </c>
      <c r="E776">
        <f t="shared" ca="1" si="74"/>
        <v>23.691666666666908</v>
      </c>
      <c r="F776">
        <f t="shared" ca="1" si="75"/>
        <v>2.7120371314381631</v>
      </c>
      <c r="G776">
        <f t="shared" ca="1" si="76"/>
        <v>0.62990779644119366</v>
      </c>
      <c r="H776">
        <f t="shared" ca="1" si="77"/>
        <v>1</v>
      </c>
      <c r="I776">
        <f t="shared" ca="1" si="72"/>
        <v>0</v>
      </c>
      <c r="J776">
        <f t="shared" ca="1" si="73"/>
        <v>0</v>
      </c>
    </row>
    <row r="777" spans="1:10" x14ac:dyDescent="0.3">
      <c r="A777" s="1">
        <v>45103.953275462962</v>
      </c>
      <c r="B777">
        <v>30251.86</v>
      </c>
      <c r="C777">
        <v>30230</v>
      </c>
      <c r="D777">
        <f t="shared" si="78"/>
        <v>21.860000000000582</v>
      </c>
      <c r="E777">
        <f t="shared" ca="1" si="74"/>
        <v>23.546000000000276</v>
      </c>
      <c r="F777">
        <f t="shared" ca="1" si="75"/>
        <v>2.6882536313018046</v>
      </c>
      <c r="G777">
        <f t="shared" ca="1" si="76"/>
        <v>-0.62717296477090134</v>
      </c>
      <c r="H777">
        <f t="shared" ca="1" si="77"/>
        <v>1</v>
      </c>
      <c r="I777">
        <f t="shared" ca="1" si="72"/>
        <v>0</v>
      </c>
      <c r="J777">
        <f t="shared" ca="1" si="73"/>
        <v>0</v>
      </c>
    </row>
    <row r="778" spans="1:10" x14ac:dyDescent="0.3">
      <c r="A778" s="1">
        <v>45103.953981481478</v>
      </c>
      <c r="B778">
        <v>30248.25</v>
      </c>
      <c r="C778">
        <v>30226.9</v>
      </c>
      <c r="D778">
        <f t="shared" si="78"/>
        <v>21.349999999998545</v>
      </c>
      <c r="E778">
        <f t="shared" ca="1" si="74"/>
        <v>23.443000000000151</v>
      </c>
      <c r="F778">
        <f t="shared" ca="1" si="75"/>
        <v>2.7119113376821029</v>
      </c>
      <c r="G778">
        <f t="shared" ca="1" si="76"/>
        <v>-0.77178039374639484</v>
      </c>
      <c r="H778">
        <f t="shared" ca="1" si="77"/>
        <v>1</v>
      </c>
      <c r="I778">
        <f t="shared" ca="1" si="72"/>
        <v>0</v>
      </c>
      <c r="J778">
        <f t="shared" ca="1" si="73"/>
        <v>0</v>
      </c>
    </row>
    <row r="779" spans="1:10" x14ac:dyDescent="0.3">
      <c r="A779" s="1">
        <v>45103.954675925925</v>
      </c>
      <c r="B779">
        <v>30247.89</v>
      </c>
      <c r="C779">
        <v>30226.9</v>
      </c>
      <c r="D779">
        <f t="shared" si="78"/>
        <v>20.989999999997963</v>
      </c>
      <c r="E779">
        <f t="shared" ca="1" si="74"/>
        <v>23.213666666666782</v>
      </c>
      <c r="F779">
        <f t="shared" ca="1" si="75"/>
        <v>2.6137599859912659</v>
      </c>
      <c r="G779">
        <f t="shared" ca="1" si="76"/>
        <v>-0.85075396309791462</v>
      </c>
      <c r="H779">
        <f t="shared" ca="1" si="77"/>
        <v>1</v>
      </c>
      <c r="I779">
        <f t="shared" ca="1" si="72"/>
        <v>0</v>
      </c>
      <c r="J779">
        <f t="shared" ca="1" si="73"/>
        <v>0</v>
      </c>
    </row>
    <row r="780" spans="1:10" x14ac:dyDescent="0.3">
      <c r="A780" s="1">
        <v>45103.955381944441</v>
      </c>
      <c r="B780">
        <v>30247.18</v>
      </c>
      <c r="C780">
        <v>30227</v>
      </c>
      <c r="D780">
        <f t="shared" si="78"/>
        <v>20.180000000000291</v>
      </c>
      <c r="E780">
        <f t="shared" ca="1" si="74"/>
        <v>23.069666666666794</v>
      </c>
      <c r="F780">
        <f t="shared" ca="1" si="75"/>
        <v>2.6590567206585529</v>
      </c>
      <c r="G780">
        <f t="shared" ca="1" si="76"/>
        <v>-1.0867262229557995</v>
      </c>
      <c r="H780">
        <f t="shared" ca="1" si="77"/>
        <v>1</v>
      </c>
      <c r="I780">
        <f t="shared" ca="1" si="72"/>
        <v>0</v>
      </c>
      <c r="J780">
        <f t="shared" ca="1" si="73"/>
        <v>0</v>
      </c>
    </row>
    <row r="781" spans="1:10" x14ac:dyDescent="0.3">
      <c r="A781" s="1">
        <v>45103.956076388888</v>
      </c>
      <c r="B781">
        <v>30242.41</v>
      </c>
      <c r="C781">
        <v>30223.200000000001</v>
      </c>
      <c r="D781">
        <f t="shared" si="78"/>
        <v>19.209999999999127</v>
      </c>
      <c r="E781">
        <f t="shared" ca="1" si="74"/>
        <v>22.832666666666775</v>
      </c>
      <c r="F781">
        <f t="shared" ca="1" si="75"/>
        <v>2.6761667559680813</v>
      </c>
      <c r="G781">
        <f t="shared" ca="1" si="76"/>
        <v>-1.3536774786506822</v>
      </c>
      <c r="H781">
        <f t="shared" ca="1" si="77"/>
        <v>1</v>
      </c>
      <c r="I781">
        <f t="shared" ca="1" si="72"/>
        <v>0</v>
      </c>
      <c r="J781">
        <f t="shared" ca="1" si="73"/>
        <v>0</v>
      </c>
    </row>
    <row r="782" spans="1:10" x14ac:dyDescent="0.3">
      <c r="A782" s="1">
        <v>45103.956782407404</v>
      </c>
      <c r="B782">
        <v>30237.51</v>
      </c>
      <c r="C782">
        <v>30213.73</v>
      </c>
      <c r="D782">
        <f t="shared" si="78"/>
        <v>23.779999999998836</v>
      </c>
      <c r="E782">
        <f t="shared" ca="1" si="74"/>
        <v>22.879333333333488</v>
      </c>
      <c r="F782">
        <f t="shared" ca="1" si="75"/>
        <v>2.6802044869665074</v>
      </c>
      <c r="G782">
        <f t="shared" ca="1" si="76"/>
        <v>0.33604401121077709</v>
      </c>
      <c r="H782">
        <f t="shared" ca="1" si="77"/>
        <v>1</v>
      </c>
      <c r="I782">
        <f t="shared" ca="1" si="72"/>
        <v>0</v>
      </c>
      <c r="J782">
        <f t="shared" ca="1" si="73"/>
        <v>0</v>
      </c>
    </row>
    <row r="783" spans="1:10" x14ac:dyDescent="0.3">
      <c r="A783" s="1">
        <v>45103.957488425927</v>
      </c>
      <c r="B783">
        <v>30235.46</v>
      </c>
      <c r="C783">
        <v>30214.53</v>
      </c>
      <c r="D783">
        <f t="shared" si="78"/>
        <v>20.930000000000291</v>
      </c>
      <c r="E783">
        <f t="shared" ca="1" si="74"/>
        <v>22.686666666666859</v>
      </c>
      <c r="F783">
        <f t="shared" ca="1" si="75"/>
        <v>2.6019466629397305</v>
      </c>
      <c r="G783">
        <f t="shared" ca="1" si="76"/>
        <v>-0.67513554051175351</v>
      </c>
      <c r="H783">
        <f t="shared" ca="1" si="77"/>
        <v>1</v>
      </c>
      <c r="I783">
        <f t="shared" ca="1" si="72"/>
        <v>0</v>
      </c>
      <c r="J783">
        <f t="shared" ca="1" si="73"/>
        <v>0</v>
      </c>
    </row>
    <row r="784" spans="1:10" x14ac:dyDescent="0.3">
      <c r="A784" s="1">
        <v>45103.958182870374</v>
      </c>
      <c r="B784">
        <v>30235.68</v>
      </c>
      <c r="C784">
        <v>30216.400000000001</v>
      </c>
      <c r="D784">
        <f t="shared" si="78"/>
        <v>19.279999999998836</v>
      </c>
      <c r="E784">
        <f t="shared" ca="1" si="74"/>
        <v>22.483000000000054</v>
      </c>
      <c r="F784">
        <f t="shared" ca="1" si="75"/>
        <v>2.622098593585676</v>
      </c>
      <c r="G784">
        <f t="shared" ca="1" si="76"/>
        <v>-1.2215406422308359</v>
      </c>
      <c r="H784">
        <f t="shared" ca="1" si="77"/>
        <v>1</v>
      </c>
      <c r="I784">
        <f t="shared" ca="1" si="72"/>
        <v>0</v>
      </c>
      <c r="J784">
        <f t="shared" ca="1" si="73"/>
        <v>0</v>
      </c>
    </row>
    <row r="785" spans="1:10" x14ac:dyDescent="0.3">
      <c r="A785" s="1">
        <v>45103.95888888889</v>
      </c>
      <c r="B785">
        <v>30232.63</v>
      </c>
      <c r="C785">
        <v>30211.77</v>
      </c>
      <c r="D785">
        <f t="shared" si="78"/>
        <v>20.860000000000582</v>
      </c>
      <c r="E785">
        <f t="shared" ca="1" si="74"/>
        <v>22.35099999999996</v>
      </c>
      <c r="F785">
        <f t="shared" ca="1" si="75"/>
        <v>2.5999765914066737</v>
      </c>
      <c r="G785">
        <f t="shared" ca="1" si="76"/>
        <v>-0.57346670155699264</v>
      </c>
      <c r="H785">
        <f t="shared" ca="1" si="77"/>
        <v>1</v>
      </c>
      <c r="I785">
        <f t="shared" ca="1" si="72"/>
        <v>0</v>
      </c>
      <c r="J785">
        <f t="shared" ca="1" si="73"/>
        <v>0</v>
      </c>
    </row>
    <row r="786" spans="1:10" x14ac:dyDescent="0.3">
      <c r="A786" s="1">
        <v>45103.959583333337</v>
      </c>
      <c r="B786">
        <v>30232.12</v>
      </c>
      <c r="C786">
        <v>30210.560000000001</v>
      </c>
      <c r="D786">
        <f t="shared" si="78"/>
        <v>21.559999999997672</v>
      </c>
      <c r="E786">
        <f t="shared" ca="1" si="74"/>
        <v>22.235999999999937</v>
      </c>
      <c r="F786">
        <f t="shared" ca="1" si="75"/>
        <v>2.5542062671548993</v>
      </c>
      <c r="G786">
        <f t="shared" ca="1" si="76"/>
        <v>-0.26466147573713911</v>
      </c>
      <c r="H786">
        <f t="shared" ca="1" si="77"/>
        <v>1</v>
      </c>
      <c r="I786">
        <f t="shared" ca="1" si="72"/>
        <v>0</v>
      </c>
      <c r="J786">
        <f t="shared" ca="1" si="73"/>
        <v>0</v>
      </c>
    </row>
    <row r="787" spans="1:10" x14ac:dyDescent="0.3">
      <c r="A787" s="1">
        <v>45103.960289351853</v>
      </c>
      <c r="B787">
        <v>30232.19</v>
      </c>
      <c r="C787">
        <v>30210.51</v>
      </c>
      <c r="D787">
        <f t="shared" si="78"/>
        <v>21.680000000000291</v>
      </c>
      <c r="E787">
        <f t="shared" ca="1" si="74"/>
        <v>22.206999999999972</v>
      </c>
      <c r="F787">
        <f t="shared" ca="1" si="75"/>
        <v>2.5554568388398562</v>
      </c>
      <c r="G787">
        <f t="shared" ca="1" si="76"/>
        <v>-0.20622535743508483</v>
      </c>
      <c r="H787">
        <f t="shared" ca="1" si="77"/>
        <v>1</v>
      </c>
      <c r="I787">
        <f t="shared" ca="1" si="72"/>
        <v>0</v>
      </c>
      <c r="J787">
        <f t="shared" ca="1" si="73"/>
        <v>0</v>
      </c>
    </row>
    <row r="788" spans="1:10" x14ac:dyDescent="0.3">
      <c r="A788" s="1">
        <v>45103.960995370369</v>
      </c>
      <c r="B788">
        <v>30220.9</v>
      </c>
      <c r="C788">
        <v>30196.1</v>
      </c>
      <c r="D788">
        <f t="shared" si="78"/>
        <v>24.80000000000291</v>
      </c>
      <c r="E788">
        <f t="shared" ca="1" si="74"/>
        <v>22.27933333333349</v>
      </c>
      <c r="F788">
        <f t="shared" ca="1" si="75"/>
        <v>2.5981968990895199</v>
      </c>
      <c r="G788">
        <f t="shared" ca="1" si="76"/>
        <v>0.97015998577811091</v>
      </c>
      <c r="H788">
        <f t="shared" ca="1" si="77"/>
        <v>1</v>
      </c>
      <c r="I788">
        <f t="shared" ca="1" si="72"/>
        <v>0</v>
      </c>
      <c r="J788">
        <f t="shared" ca="1" si="73"/>
        <v>0</v>
      </c>
    </row>
    <row r="789" spans="1:10" x14ac:dyDescent="0.3">
      <c r="A789" s="1">
        <v>45103.961689814816</v>
      </c>
      <c r="B789">
        <v>30227.42</v>
      </c>
      <c r="C789">
        <v>30209.200000000001</v>
      </c>
      <c r="D789">
        <f t="shared" si="78"/>
        <v>18.219999999997526</v>
      </c>
      <c r="E789">
        <f t="shared" ca="1" si="74"/>
        <v>22.138666666666662</v>
      </c>
      <c r="F789">
        <f t="shared" ca="1" si="75"/>
        <v>2.7013850002438575</v>
      </c>
      <c r="G789">
        <f t="shared" ca="1" si="76"/>
        <v>-1.4506139133501492</v>
      </c>
      <c r="H789">
        <f t="shared" ca="1" si="77"/>
        <v>1</v>
      </c>
      <c r="I789">
        <f t="shared" ca="1" si="72"/>
        <v>0</v>
      </c>
      <c r="J789">
        <f t="shared" ca="1" si="73"/>
        <v>0</v>
      </c>
    </row>
    <row r="790" spans="1:10" x14ac:dyDescent="0.3">
      <c r="A790" s="1">
        <v>45103.962395833332</v>
      </c>
      <c r="B790">
        <v>30227.77</v>
      </c>
      <c r="C790">
        <v>30209.3</v>
      </c>
      <c r="D790">
        <f t="shared" si="78"/>
        <v>18.470000000001164</v>
      </c>
      <c r="E790">
        <f t="shared" ca="1" si="74"/>
        <v>22.039333333333342</v>
      </c>
      <c r="F790">
        <f t="shared" ca="1" si="75"/>
        <v>2.781191673804384</v>
      </c>
      <c r="G790">
        <f t="shared" ca="1" si="76"/>
        <v>-1.2833827193397633</v>
      </c>
      <c r="H790">
        <f t="shared" ca="1" si="77"/>
        <v>1</v>
      </c>
      <c r="I790">
        <f t="shared" ca="1" si="72"/>
        <v>0</v>
      </c>
      <c r="J790">
        <f t="shared" ca="1" si="73"/>
        <v>0</v>
      </c>
    </row>
    <row r="791" spans="1:10" x14ac:dyDescent="0.3">
      <c r="A791" s="1">
        <v>45103.963090277779</v>
      </c>
      <c r="B791">
        <v>30223.19</v>
      </c>
      <c r="C791">
        <v>30207.200000000001</v>
      </c>
      <c r="D791">
        <f t="shared" si="78"/>
        <v>15.989999999997963</v>
      </c>
      <c r="E791">
        <f t="shared" ca="1" si="74"/>
        <v>21.97633333333324</v>
      </c>
      <c r="F791">
        <f t="shared" ca="1" si="75"/>
        <v>2.8976274281982515</v>
      </c>
      <c r="G791">
        <f t="shared" ca="1" si="76"/>
        <v>-2.0659430798726208</v>
      </c>
      <c r="H791">
        <f t="shared" ca="1" si="77"/>
        <v>1</v>
      </c>
      <c r="I791">
        <f t="shared" ca="1" si="72"/>
        <v>0</v>
      </c>
      <c r="J791">
        <f t="shared" ca="1" si="73"/>
        <v>0</v>
      </c>
    </row>
    <row r="792" spans="1:10" x14ac:dyDescent="0.3">
      <c r="A792" s="1">
        <v>45103.963796296295</v>
      </c>
      <c r="B792">
        <v>30222.16</v>
      </c>
      <c r="C792">
        <v>30201</v>
      </c>
      <c r="D792">
        <f t="shared" si="78"/>
        <v>21.159999999999854</v>
      </c>
      <c r="E792">
        <f t="shared" ca="1" si="74"/>
        <v>22.019333333333272</v>
      </c>
      <c r="F792">
        <f t="shared" ca="1" si="75"/>
        <v>2.8747736742505308</v>
      </c>
      <c r="G792">
        <f t="shared" ca="1" si="76"/>
        <v>-0.29892208246878776</v>
      </c>
      <c r="H792">
        <f t="shared" ca="1" si="77"/>
        <v>1</v>
      </c>
      <c r="I792">
        <f t="shared" ca="1" si="72"/>
        <v>0</v>
      </c>
      <c r="J792">
        <f t="shared" ca="1" si="73"/>
        <v>0</v>
      </c>
    </row>
    <row r="793" spans="1:10" x14ac:dyDescent="0.3">
      <c r="A793" s="1">
        <v>45103.964490740742</v>
      </c>
      <c r="B793">
        <v>30219.119999999999</v>
      </c>
      <c r="C793">
        <v>30201</v>
      </c>
      <c r="D793">
        <f t="shared" si="78"/>
        <v>18.119999999998981</v>
      </c>
      <c r="E793">
        <f t="shared" ca="1" si="74"/>
        <v>21.948333333333235</v>
      </c>
      <c r="F793">
        <f t="shared" ca="1" si="75"/>
        <v>2.9454138323300829</v>
      </c>
      <c r="G793">
        <f t="shared" ca="1" si="76"/>
        <v>-1.2997607641116098</v>
      </c>
      <c r="H793">
        <f t="shared" ca="1" si="77"/>
        <v>1</v>
      </c>
      <c r="I793">
        <f t="shared" ca="1" si="72"/>
        <v>0</v>
      </c>
      <c r="J793">
        <f t="shared" ca="1" si="73"/>
        <v>0</v>
      </c>
    </row>
    <row r="794" spans="1:10" x14ac:dyDescent="0.3">
      <c r="A794" s="1">
        <v>45103.965196759258</v>
      </c>
      <c r="B794">
        <v>30213.26</v>
      </c>
      <c r="C794">
        <v>30195.7</v>
      </c>
      <c r="D794">
        <f t="shared" si="78"/>
        <v>17.559999999997672</v>
      </c>
      <c r="E794">
        <f t="shared" ca="1" si="74"/>
        <v>21.842666666666506</v>
      </c>
      <c r="F794">
        <f t="shared" ca="1" si="75"/>
        <v>3.0457804994087594</v>
      </c>
      <c r="G794">
        <f t="shared" ca="1" si="76"/>
        <v>-1.4060982620054785</v>
      </c>
      <c r="H794">
        <f t="shared" ca="1" si="77"/>
        <v>1</v>
      </c>
      <c r="I794">
        <f t="shared" ca="1" si="72"/>
        <v>0</v>
      </c>
      <c r="J794">
        <f t="shared" ca="1" si="73"/>
        <v>0</v>
      </c>
    </row>
    <row r="795" spans="1:10" x14ac:dyDescent="0.3">
      <c r="A795" s="1">
        <v>45103.965902777774</v>
      </c>
      <c r="B795">
        <v>30205.72</v>
      </c>
      <c r="C795">
        <v>30188.799999999999</v>
      </c>
      <c r="D795">
        <f t="shared" si="78"/>
        <v>16.920000000001892</v>
      </c>
      <c r="E795">
        <f t="shared" ca="1" si="74"/>
        <v>21.61999999999983</v>
      </c>
      <c r="F795">
        <f t="shared" ca="1" si="75"/>
        <v>3.1550922168067639</v>
      </c>
      <c r="G795">
        <f t="shared" ca="1" si="76"/>
        <v>-1.489655349837844</v>
      </c>
      <c r="H795">
        <f t="shared" ca="1" si="77"/>
        <v>1</v>
      </c>
      <c r="I795">
        <f t="shared" ca="1" si="72"/>
        <v>0</v>
      </c>
      <c r="J795">
        <f t="shared" ca="1" si="73"/>
        <v>0</v>
      </c>
    </row>
    <row r="796" spans="1:10" x14ac:dyDescent="0.3">
      <c r="A796" s="1">
        <v>45103.966597222221</v>
      </c>
      <c r="B796">
        <v>30218.02</v>
      </c>
      <c r="C796">
        <v>30199.200000000001</v>
      </c>
      <c r="D796">
        <f t="shared" si="78"/>
        <v>18.819999999999709</v>
      </c>
      <c r="E796">
        <f t="shared" ca="1" si="74"/>
        <v>21.460666666666537</v>
      </c>
      <c r="F796">
        <f t="shared" ca="1" si="75"/>
        <v>3.1723024743093</v>
      </c>
      <c r="G796">
        <f t="shared" ca="1" si="76"/>
        <v>-0.83241326703620078</v>
      </c>
      <c r="H796">
        <f t="shared" ca="1" si="77"/>
        <v>1</v>
      </c>
      <c r="I796">
        <f t="shared" ca="1" si="72"/>
        <v>0</v>
      </c>
      <c r="J796">
        <f t="shared" ca="1" si="73"/>
        <v>0</v>
      </c>
    </row>
    <row r="797" spans="1:10" x14ac:dyDescent="0.3">
      <c r="A797" s="1">
        <v>45103.967303240737</v>
      </c>
      <c r="B797">
        <v>30235.71</v>
      </c>
      <c r="C797">
        <v>30221.1</v>
      </c>
      <c r="D797">
        <f t="shared" si="78"/>
        <v>14.610000000000582</v>
      </c>
      <c r="E797">
        <f t="shared" ca="1" si="74"/>
        <v>21.16399999999982</v>
      </c>
      <c r="F797">
        <f t="shared" ca="1" si="75"/>
        <v>3.3831892727388126</v>
      </c>
      <c r="G797">
        <f t="shared" ca="1" si="76"/>
        <v>-1.937225343202138</v>
      </c>
      <c r="H797">
        <f t="shared" ca="1" si="77"/>
        <v>1</v>
      </c>
      <c r="I797">
        <f t="shared" ca="1" si="72"/>
        <v>0</v>
      </c>
      <c r="J797">
        <f t="shared" ca="1" si="73"/>
        <v>0</v>
      </c>
    </row>
    <row r="798" spans="1:10" x14ac:dyDescent="0.3">
      <c r="A798" s="1">
        <v>45103.967997685184</v>
      </c>
      <c r="B798">
        <v>30242.14</v>
      </c>
      <c r="C798">
        <v>30222.5</v>
      </c>
      <c r="D798">
        <f t="shared" si="78"/>
        <v>19.639999999999418</v>
      </c>
      <c r="E798">
        <f t="shared" ca="1" si="74"/>
        <v>21.212666666666458</v>
      </c>
      <c r="F798">
        <f t="shared" ca="1" si="75"/>
        <v>3.3491140705377473</v>
      </c>
      <c r="G798">
        <f t="shared" ca="1" si="76"/>
        <v>-0.46957691901324994</v>
      </c>
      <c r="H798">
        <f t="shared" ca="1" si="77"/>
        <v>1</v>
      </c>
      <c r="I798">
        <f t="shared" ca="1" si="72"/>
        <v>0</v>
      </c>
      <c r="J798">
        <f t="shared" ca="1" si="73"/>
        <v>0</v>
      </c>
    </row>
    <row r="799" spans="1:10" x14ac:dyDescent="0.3">
      <c r="A799" s="1">
        <v>45103.9687037037</v>
      </c>
      <c r="B799">
        <v>30224.71</v>
      </c>
      <c r="C799">
        <v>30204.799999999999</v>
      </c>
      <c r="D799">
        <f t="shared" si="78"/>
        <v>19.909999999999854</v>
      </c>
      <c r="E799">
        <f t="shared" ca="1" si="74"/>
        <v>21.063333333333141</v>
      </c>
      <c r="F799">
        <f t="shared" ca="1" si="75"/>
        <v>3.3021041706805394</v>
      </c>
      <c r="G799">
        <f t="shared" ca="1" si="76"/>
        <v>-0.34927224391458028</v>
      </c>
      <c r="H799">
        <f t="shared" ca="1" si="77"/>
        <v>1</v>
      </c>
      <c r="I799">
        <f t="shared" ca="1" si="72"/>
        <v>0</v>
      </c>
      <c r="J799">
        <f t="shared" ca="1" si="73"/>
        <v>0</v>
      </c>
    </row>
    <row r="800" spans="1:10" x14ac:dyDescent="0.3">
      <c r="A800" s="1">
        <v>45103.969398148147</v>
      </c>
      <c r="B800">
        <v>30223.34</v>
      </c>
      <c r="C800">
        <v>30207.67</v>
      </c>
      <c r="D800">
        <f t="shared" si="78"/>
        <v>15.670000000001892</v>
      </c>
      <c r="E800">
        <f t="shared" ca="1" si="74"/>
        <v>20.899333333333196</v>
      </c>
      <c r="F800">
        <f t="shared" ca="1" si="75"/>
        <v>3.4454867363809183</v>
      </c>
      <c r="G800">
        <f t="shared" ca="1" si="76"/>
        <v>-1.5177342806503178</v>
      </c>
      <c r="H800">
        <f t="shared" ca="1" si="77"/>
        <v>1</v>
      </c>
      <c r="I800">
        <f t="shared" ca="1" si="72"/>
        <v>0</v>
      </c>
      <c r="J800">
        <f t="shared" ca="1" si="73"/>
        <v>0</v>
      </c>
    </row>
    <row r="801" spans="1:10" x14ac:dyDescent="0.3">
      <c r="A801" s="1">
        <v>45103.970104166663</v>
      </c>
      <c r="B801">
        <v>30220.16</v>
      </c>
      <c r="C801">
        <v>30207.1</v>
      </c>
      <c r="D801">
        <f t="shared" si="78"/>
        <v>13.06000000000131</v>
      </c>
      <c r="E801">
        <f t="shared" ca="1" si="74"/>
        <v>20.426999999999921</v>
      </c>
      <c r="F801">
        <f t="shared" ca="1" si="75"/>
        <v>3.5182030581849721</v>
      </c>
      <c r="G801">
        <f t="shared" ca="1" si="76"/>
        <v>-2.0939666864479447</v>
      </c>
      <c r="H801">
        <f t="shared" ca="1" si="77"/>
        <v>1</v>
      </c>
      <c r="I801">
        <f t="shared" ca="1" si="72"/>
        <v>0</v>
      </c>
      <c r="J801">
        <f t="shared" ca="1" si="73"/>
        <v>0</v>
      </c>
    </row>
    <row r="802" spans="1:10" x14ac:dyDescent="0.3">
      <c r="A802" s="1">
        <v>45103.970810185187</v>
      </c>
      <c r="B802">
        <v>30229.66</v>
      </c>
      <c r="C802">
        <v>30211.59</v>
      </c>
      <c r="D802">
        <f t="shared" si="78"/>
        <v>18.069999999999709</v>
      </c>
      <c r="E802">
        <f t="shared" ca="1" si="74"/>
        <v>20.124666666666478</v>
      </c>
      <c r="F802">
        <f t="shared" ca="1" si="75"/>
        <v>3.3046662237773359</v>
      </c>
      <c r="G802">
        <f t="shared" ca="1" si="76"/>
        <v>-0.62174710773610942</v>
      </c>
      <c r="H802">
        <f t="shared" ca="1" si="77"/>
        <v>1</v>
      </c>
      <c r="I802">
        <f t="shared" ca="1" si="72"/>
        <v>0</v>
      </c>
      <c r="J802">
        <f t="shared" ca="1" si="73"/>
        <v>0</v>
      </c>
    </row>
    <row r="803" spans="1:10" x14ac:dyDescent="0.3">
      <c r="A803" s="1">
        <v>45103.971504629626</v>
      </c>
      <c r="B803">
        <v>30224.73</v>
      </c>
      <c r="C803">
        <v>30207.4</v>
      </c>
      <c r="D803">
        <f t="shared" si="78"/>
        <v>17.329999999998108</v>
      </c>
      <c r="E803">
        <f t="shared" ca="1" si="74"/>
        <v>19.79633333333307</v>
      </c>
      <c r="F803">
        <f t="shared" ca="1" si="75"/>
        <v>3.0597616352205983</v>
      </c>
      <c r="G803">
        <f t="shared" ca="1" si="76"/>
        <v>-0.80605407458713618</v>
      </c>
      <c r="H803">
        <f t="shared" ca="1" si="77"/>
        <v>1</v>
      </c>
      <c r="I803">
        <f t="shared" ca="1" si="72"/>
        <v>0</v>
      </c>
      <c r="J803">
        <f t="shared" ca="1" si="73"/>
        <v>0</v>
      </c>
    </row>
    <row r="804" spans="1:10" x14ac:dyDescent="0.3">
      <c r="A804" s="1">
        <v>45103.972210648149</v>
      </c>
      <c r="B804">
        <v>30222.82</v>
      </c>
      <c r="C804">
        <v>30199.91</v>
      </c>
      <c r="D804">
        <f t="shared" si="78"/>
        <v>22.909999999999854</v>
      </c>
      <c r="E804">
        <f t="shared" ca="1" si="74"/>
        <v>19.809666666666331</v>
      </c>
      <c r="F804">
        <f t="shared" ca="1" si="75"/>
        <v>3.0728381616700537</v>
      </c>
      <c r="G804">
        <f t="shared" ca="1" si="76"/>
        <v>1.0089478098802724</v>
      </c>
      <c r="H804">
        <f t="shared" ca="1" si="77"/>
        <v>-1</v>
      </c>
      <c r="I804">
        <f t="shared" ca="1" si="72"/>
        <v>2.4178255999999999E-2</v>
      </c>
      <c r="J804">
        <f t="shared" ca="1" si="73"/>
        <v>-1.7178255999999999E-2</v>
      </c>
    </row>
    <row r="805" spans="1:10" x14ac:dyDescent="0.3">
      <c r="A805" s="1">
        <v>45103.972905092596</v>
      </c>
      <c r="B805">
        <v>30221.439999999999</v>
      </c>
      <c r="C805">
        <v>30200.28</v>
      </c>
      <c r="D805">
        <f t="shared" si="78"/>
        <v>21.159999999999854</v>
      </c>
      <c r="E805">
        <f t="shared" ca="1" si="74"/>
        <v>19.649999999999636</v>
      </c>
      <c r="F805">
        <f t="shared" ca="1" si="75"/>
        <v>2.8598444616494048</v>
      </c>
      <c r="G805">
        <f t="shared" ca="1" si="76"/>
        <v>0.52800074278491749</v>
      </c>
      <c r="H805">
        <f t="shared" ca="1" si="77"/>
        <v>1</v>
      </c>
      <c r="I805">
        <f t="shared" ref="I805:I868" ca="1" si="79">IF(H805=H804,0,(ABS(H805-H804)*B805*0.004*0.0001))</f>
        <v>2.4177152E-2</v>
      </c>
      <c r="J805">
        <f t="shared" ref="J805:J868" ca="1" si="80">IF(I805=0,0,ABS(H805*0.004*(D806-D805))-I805)</f>
        <v>-1.9817151999999418E-2</v>
      </c>
    </row>
    <row r="806" spans="1:10" x14ac:dyDescent="0.3">
      <c r="A806" s="1">
        <v>45103.973611111112</v>
      </c>
      <c r="B806">
        <v>30230.21</v>
      </c>
      <c r="C806">
        <v>30210.14</v>
      </c>
      <c r="D806">
        <f t="shared" si="78"/>
        <v>20.069999999999709</v>
      </c>
      <c r="E806">
        <f t="shared" ref="E806:E869" ca="1" si="81">AVERAGE(OFFSET(D806,,,-$O$1))</f>
        <v>19.472333333333033</v>
      </c>
      <c r="F806">
        <f t="shared" ref="F806:F869" ca="1" si="82">_xlfn.STDEV.S(OFFSET(D806,,,-$O$1))</f>
        <v>2.648028132121274</v>
      </c>
      <c r="G806">
        <f t="shared" ref="G806:G869" ca="1" si="83">(D806-E806)/F806</f>
        <v>0.22570253669771212</v>
      </c>
      <c r="H806">
        <f t="shared" ref="H806:H869" ca="1" si="84">IF(G806&gt;$P$1,-1,IF(G806&lt;$P$1,1,0))</f>
        <v>1</v>
      </c>
      <c r="I806">
        <f t="shared" ca="1" si="79"/>
        <v>0</v>
      </c>
      <c r="J806">
        <f t="shared" ca="1" si="80"/>
        <v>0</v>
      </c>
    </row>
    <row r="807" spans="1:10" x14ac:dyDescent="0.3">
      <c r="A807" s="1">
        <v>45103.974317129629</v>
      </c>
      <c r="B807">
        <v>30241.24</v>
      </c>
      <c r="C807">
        <v>30223.7</v>
      </c>
      <c r="D807">
        <f t="shared" si="78"/>
        <v>17.540000000000873</v>
      </c>
      <c r="E807">
        <f t="shared" ca="1" si="81"/>
        <v>19.328333333333042</v>
      </c>
      <c r="F807">
        <f t="shared" ca="1" si="82"/>
        <v>2.6311163008322818</v>
      </c>
      <c r="G807">
        <f t="shared" ca="1" si="83"/>
        <v>-0.67968615935619359</v>
      </c>
      <c r="H807">
        <f t="shared" ca="1" si="84"/>
        <v>1</v>
      </c>
      <c r="I807">
        <f t="shared" ca="1" si="79"/>
        <v>0</v>
      </c>
      <c r="J807">
        <f t="shared" ca="1" si="80"/>
        <v>0</v>
      </c>
    </row>
    <row r="808" spans="1:10" x14ac:dyDescent="0.3">
      <c r="A808" s="1">
        <v>45103.975011574075</v>
      </c>
      <c r="B808">
        <v>30247.97</v>
      </c>
      <c r="C808">
        <v>30231.9</v>
      </c>
      <c r="D808">
        <f t="shared" si="78"/>
        <v>16.069999999999709</v>
      </c>
      <c r="E808">
        <f t="shared" ca="1" si="81"/>
        <v>19.152333333333083</v>
      </c>
      <c r="F808">
        <f t="shared" ca="1" si="82"/>
        <v>2.6675620838631184</v>
      </c>
      <c r="G808">
        <f t="shared" ca="1" si="83"/>
        <v>-1.1554870088982485</v>
      </c>
      <c r="H808">
        <f t="shared" ca="1" si="84"/>
        <v>1</v>
      </c>
      <c r="I808">
        <f t="shared" ca="1" si="79"/>
        <v>0</v>
      </c>
      <c r="J808">
        <f t="shared" ca="1" si="80"/>
        <v>0</v>
      </c>
    </row>
    <row r="809" spans="1:10" x14ac:dyDescent="0.3">
      <c r="A809" s="1">
        <v>45103.975717592592</v>
      </c>
      <c r="B809">
        <v>30250.18</v>
      </c>
      <c r="C809">
        <v>30231.9</v>
      </c>
      <c r="D809">
        <f t="shared" si="78"/>
        <v>18.279999999998836</v>
      </c>
      <c r="E809">
        <f t="shared" ca="1" si="81"/>
        <v>19.061999999999777</v>
      </c>
      <c r="F809">
        <f t="shared" ca="1" si="82"/>
        <v>2.6490068405686218</v>
      </c>
      <c r="G809">
        <f t="shared" ca="1" si="83"/>
        <v>-0.29520497570065979</v>
      </c>
      <c r="H809">
        <f t="shared" ca="1" si="84"/>
        <v>1</v>
      </c>
      <c r="I809">
        <f t="shared" ca="1" si="79"/>
        <v>0</v>
      </c>
      <c r="J809">
        <f t="shared" ca="1" si="80"/>
        <v>0</v>
      </c>
    </row>
    <row r="810" spans="1:10" x14ac:dyDescent="0.3">
      <c r="A810" s="1">
        <v>45103.976412037038</v>
      </c>
      <c r="B810">
        <v>30250.240000000002</v>
      </c>
      <c r="C810">
        <v>30232.6</v>
      </c>
      <c r="D810">
        <f t="shared" si="78"/>
        <v>17.640000000003056</v>
      </c>
      <c r="E810">
        <f t="shared" ca="1" si="81"/>
        <v>18.977333333333203</v>
      </c>
      <c r="F810">
        <f t="shared" ca="1" si="82"/>
        <v>2.6526303579827508</v>
      </c>
      <c r="G810">
        <f t="shared" ca="1" si="83"/>
        <v>-0.50415367120624766</v>
      </c>
      <c r="H810">
        <f t="shared" ca="1" si="84"/>
        <v>1</v>
      </c>
      <c r="I810">
        <f t="shared" ca="1" si="79"/>
        <v>0</v>
      </c>
      <c r="J810">
        <f t="shared" ca="1" si="80"/>
        <v>0</v>
      </c>
    </row>
    <row r="811" spans="1:10" x14ac:dyDescent="0.3">
      <c r="A811" s="1">
        <v>45103.977118055554</v>
      </c>
      <c r="B811">
        <v>30251.93</v>
      </c>
      <c r="C811">
        <v>30233.5</v>
      </c>
      <c r="D811">
        <f t="shared" si="78"/>
        <v>18.430000000000291</v>
      </c>
      <c r="E811">
        <f t="shared" ca="1" si="81"/>
        <v>18.951333333333242</v>
      </c>
      <c r="F811">
        <f t="shared" ca="1" si="82"/>
        <v>2.6540934335517901</v>
      </c>
      <c r="G811">
        <f t="shared" ca="1" si="83"/>
        <v>-0.19642614187673357</v>
      </c>
      <c r="H811">
        <f t="shared" ca="1" si="84"/>
        <v>1</v>
      </c>
      <c r="I811">
        <f t="shared" ca="1" si="79"/>
        <v>0</v>
      </c>
      <c r="J811">
        <f t="shared" ca="1" si="80"/>
        <v>0</v>
      </c>
    </row>
    <row r="812" spans="1:10" x14ac:dyDescent="0.3">
      <c r="A812" s="1">
        <v>45103.977824074071</v>
      </c>
      <c r="B812">
        <v>30251.55</v>
      </c>
      <c r="C812">
        <v>30233.5</v>
      </c>
      <c r="D812">
        <f t="shared" si="78"/>
        <v>18.049999999999272</v>
      </c>
      <c r="E812">
        <f t="shared" ca="1" si="81"/>
        <v>18.760333333333257</v>
      </c>
      <c r="F812">
        <f t="shared" ca="1" si="82"/>
        <v>2.4960941672849724</v>
      </c>
      <c r="G812">
        <f t="shared" ca="1" si="83"/>
        <v>-0.28457793886302846</v>
      </c>
      <c r="H812">
        <f t="shared" ca="1" si="84"/>
        <v>1</v>
      </c>
      <c r="I812">
        <f t="shared" ca="1" si="79"/>
        <v>0</v>
      </c>
      <c r="J812">
        <f t="shared" ca="1" si="80"/>
        <v>0</v>
      </c>
    </row>
    <row r="813" spans="1:10" x14ac:dyDescent="0.3">
      <c r="A813" s="1">
        <v>45103.978518518517</v>
      </c>
      <c r="B813">
        <v>30250.91</v>
      </c>
      <c r="C813">
        <v>30230.1</v>
      </c>
      <c r="D813">
        <f t="shared" si="78"/>
        <v>20.81000000000131</v>
      </c>
      <c r="E813">
        <f t="shared" ca="1" si="81"/>
        <v>18.756333333333291</v>
      </c>
      <c r="F813">
        <f t="shared" ca="1" si="82"/>
        <v>2.4925910675209537</v>
      </c>
      <c r="G813">
        <f t="shared" ca="1" si="83"/>
        <v>0.82390837928763239</v>
      </c>
      <c r="H813">
        <f t="shared" ca="1" si="84"/>
        <v>1</v>
      </c>
      <c r="I813">
        <f t="shared" ca="1" si="79"/>
        <v>0</v>
      </c>
      <c r="J813">
        <f t="shared" ca="1" si="80"/>
        <v>0</v>
      </c>
    </row>
    <row r="814" spans="1:10" x14ac:dyDescent="0.3">
      <c r="A814" s="1">
        <v>45103.979224537034</v>
      </c>
      <c r="B814">
        <v>30249.52</v>
      </c>
      <c r="C814">
        <v>30230.2</v>
      </c>
      <c r="D814">
        <f t="shared" si="78"/>
        <v>19.319999999999709</v>
      </c>
      <c r="E814">
        <f t="shared" ca="1" si="81"/>
        <v>18.757666666666651</v>
      </c>
      <c r="F814">
        <f t="shared" ca="1" si="82"/>
        <v>2.4928915261037408</v>
      </c>
      <c r="G814">
        <f t="shared" ca="1" si="83"/>
        <v>0.22557473016563839</v>
      </c>
      <c r="H814">
        <f t="shared" ca="1" si="84"/>
        <v>1</v>
      </c>
      <c r="I814">
        <f t="shared" ca="1" si="79"/>
        <v>0</v>
      </c>
      <c r="J814">
        <f t="shared" ca="1" si="80"/>
        <v>0</v>
      </c>
    </row>
    <row r="815" spans="1:10" x14ac:dyDescent="0.3">
      <c r="A815" s="1">
        <v>45103.97991898148</v>
      </c>
      <c r="B815">
        <v>30250.3</v>
      </c>
      <c r="C815">
        <v>30229.35</v>
      </c>
      <c r="D815">
        <f t="shared" si="78"/>
        <v>20.950000000000728</v>
      </c>
      <c r="E815">
        <f t="shared" ca="1" si="81"/>
        <v>18.760666666666658</v>
      </c>
      <c r="F815">
        <f t="shared" ca="1" si="82"/>
        <v>2.495561485204695</v>
      </c>
      <c r="G815">
        <f t="shared" ca="1" si="83"/>
        <v>0.87729088075523498</v>
      </c>
      <c r="H815">
        <f t="shared" ca="1" si="84"/>
        <v>1</v>
      </c>
      <c r="I815">
        <f t="shared" ca="1" si="79"/>
        <v>0</v>
      </c>
      <c r="J815">
        <f t="shared" ca="1" si="80"/>
        <v>0</v>
      </c>
    </row>
    <row r="816" spans="1:10" x14ac:dyDescent="0.3">
      <c r="A816" s="1">
        <v>45103.980624999997</v>
      </c>
      <c r="B816">
        <v>30252.78</v>
      </c>
      <c r="C816">
        <v>30235.15</v>
      </c>
      <c r="D816">
        <f t="shared" si="78"/>
        <v>17.629999999997381</v>
      </c>
      <c r="E816">
        <f t="shared" ca="1" si="81"/>
        <v>18.629666666666648</v>
      </c>
      <c r="F816">
        <f t="shared" ca="1" si="82"/>
        <v>2.4462095708194536</v>
      </c>
      <c r="G816">
        <f t="shared" ca="1" si="83"/>
        <v>-0.40865945362742956</v>
      </c>
      <c r="H816">
        <f t="shared" ca="1" si="84"/>
        <v>1</v>
      </c>
      <c r="I816">
        <f t="shared" ca="1" si="79"/>
        <v>0</v>
      </c>
      <c r="J816">
        <f t="shared" ca="1" si="80"/>
        <v>0</v>
      </c>
    </row>
    <row r="817" spans="1:10" x14ac:dyDescent="0.3">
      <c r="A817" s="1">
        <v>45103.98133101852</v>
      </c>
      <c r="B817">
        <v>30269.439999999999</v>
      </c>
      <c r="C817">
        <v>30254.68</v>
      </c>
      <c r="D817">
        <f t="shared" si="78"/>
        <v>14.759999999998399</v>
      </c>
      <c r="E817">
        <f t="shared" ca="1" si="81"/>
        <v>18.398999999999919</v>
      </c>
      <c r="F817">
        <f t="shared" ca="1" si="82"/>
        <v>2.4747543939441901</v>
      </c>
      <c r="G817">
        <f t="shared" ca="1" si="83"/>
        <v>-1.4704489499670268</v>
      </c>
      <c r="H817">
        <f t="shared" ca="1" si="84"/>
        <v>1</v>
      </c>
      <c r="I817">
        <f t="shared" ca="1" si="79"/>
        <v>0</v>
      </c>
      <c r="J817">
        <f t="shared" ca="1" si="80"/>
        <v>0</v>
      </c>
    </row>
    <row r="818" spans="1:10" x14ac:dyDescent="0.3">
      <c r="A818" s="1">
        <v>45103.982025462959</v>
      </c>
      <c r="B818">
        <v>30268.98</v>
      </c>
      <c r="C818">
        <v>30254.400000000001</v>
      </c>
      <c r="D818">
        <f t="shared" si="78"/>
        <v>14.579999999998108</v>
      </c>
      <c r="E818">
        <f t="shared" ca="1" si="81"/>
        <v>18.058333333333092</v>
      </c>
      <c r="F818">
        <f t="shared" ca="1" si="82"/>
        <v>2.2570824673387833</v>
      </c>
      <c r="G818">
        <f t="shared" ca="1" si="83"/>
        <v>-1.5410749867000288</v>
      </c>
      <c r="H818">
        <f t="shared" ca="1" si="84"/>
        <v>1</v>
      </c>
      <c r="I818">
        <f t="shared" ca="1" si="79"/>
        <v>0</v>
      </c>
      <c r="J818">
        <f t="shared" ca="1" si="80"/>
        <v>0</v>
      </c>
    </row>
    <row r="819" spans="1:10" x14ac:dyDescent="0.3">
      <c r="A819" s="1">
        <v>45103.982731481483</v>
      </c>
      <c r="B819">
        <v>30256.85</v>
      </c>
      <c r="C819">
        <v>30237.11</v>
      </c>
      <c r="D819">
        <f t="shared" si="78"/>
        <v>19.739999999997963</v>
      </c>
      <c r="E819">
        <f t="shared" ca="1" si="81"/>
        <v>18.108999999999771</v>
      </c>
      <c r="F819">
        <f t="shared" ca="1" si="82"/>
        <v>2.2778019501567841</v>
      </c>
      <c r="G819">
        <f t="shared" ca="1" si="83"/>
        <v>0.71604118166898922</v>
      </c>
      <c r="H819">
        <f t="shared" ca="1" si="84"/>
        <v>1</v>
      </c>
      <c r="I819">
        <f t="shared" ca="1" si="79"/>
        <v>0</v>
      </c>
      <c r="J819">
        <f t="shared" ca="1" si="80"/>
        <v>0</v>
      </c>
    </row>
    <row r="820" spans="1:10" x14ac:dyDescent="0.3">
      <c r="A820" s="1">
        <v>45103.983425925922</v>
      </c>
      <c r="B820">
        <v>30250.52</v>
      </c>
      <c r="C820">
        <v>30231.86</v>
      </c>
      <c r="D820">
        <f t="shared" si="78"/>
        <v>18.659999999999854</v>
      </c>
      <c r="E820">
        <f t="shared" ca="1" si="81"/>
        <v>18.115333333333062</v>
      </c>
      <c r="F820">
        <f t="shared" ca="1" si="82"/>
        <v>2.2791040788649553</v>
      </c>
      <c r="G820">
        <f t="shared" ca="1" si="83"/>
        <v>0.23898279666896496</v>
      </c>
      <c r="H820">
        <f t="shared" ca="1" si="84"/>
        <v>1</v>
      </c>
      <c r="I820">
        <f t="shared" ca="1" si="79"/>
        <v>0</v>
      </c>
      <c r="J820">
        <f t="shared" ca="1" si="80"/>
        <v>0</v>
      </c>
    </row>
    <row r="821" spans="1:10" x14ac:dyDescent="0.3">
      <c r="A821" s="1">
        <v>45103.984131944446</v>
      </c>
      <c r="B821">
        <v>30245.67</v>
      </c>
      <c r="C821">
        <v>30225.01</v>
      </c>
      <c r="D821">
        <f t="shared" si="78"/>
        <v>20.659999999999854</v>
      </c>
      <c r="E821">
        <f t="shared" ca="1" si="81"/>
        <v>18.270999999999791</v>
      </c>
      <c r="F821">
        <f t="shared" ca="1" si="82"/>
        <v>2.2884000584657502</v>
      </c>
      <c r="G821">
        <f t="shared" ca="1" si="83"/>
        <v>1.043960819334081</v>
      </c>
      <c r="H821">
        <f t="shared" ca="1" si="84"/>
        <v>-1</v>
      </c>
      <c r="I821">
        <f t="shared" ca="1" si="79"/>
        <v>2.4196536000000001E-2</v>
      </c>
      <c r="J821">
        <f t="shared" ca="1" si="80"/>
        <v>-2.059653599999418E-2</v>
      </c>
    </row>
    <row r="822" spans="1:10" x14ac:dyDescent="0.3">
      <c r="A822" s="1">
        <v>45103.984837962962</v>
      </c>
      <c r="B822">
        <v>30254.42</v>
      </c>
      <c r="C822">
        <v>30234.66</v>
      </c>
      <c r="D822">
        <f t="shared" si="78"/>
        <v>19.759999999998399</v>
      </c>
      <c r="E822">
        <f t="shared" ca="1" si="81"/>
        <v>18.224333333333075</v>
      </c>
      <c r="F822">
        <f t="shared" ca="1" si="82"/>
        <v>2.2412430100024205</v>
      </c>
      <c r="G822">
        <f t="shared" ca="1" si="83"/>
        <v>0.68518525649017692</v>
      </c>
      <c r="H822">
        <f t="shared" ca="1" si="84"/>
        <v>1</v>
      </c>
      <c r="I822">
        <f t="shared" ca="1" si="79"/>
        <v>2.4203536000000001E-2</v>
      </c>
      <c r="J822">
        <f t="shared" ca="1" si="80"/>
        <v>-5.2353599999243466E-4</v>
      </c>
    </row>
    <row r="823" spans="1:10" x14ac:dyDescent="0.3">
      <c r="A823" s="1">
        <v>45103.985532407409</v>
      </c>
      <c r="B823">
        <v>30259.25</v>
      </c>
      <c r="C823">
        <v>30233.57</v>
      </c>
      <c r="D823">
        <f t="shared" si="78"/>
        <v>25.680000000000291</v>
      </c>
      <c r="E823">
        <f t="shared" ca="1" si="81"/>
        <v>18.47633333333312</v>
      </c>
      <c r="F823">
        <f t="shared" ca="1" si="82"/>
        <v>2.621811013117771</v>
      </c>
      <c r="G823">
        <f t="shared" ca="1" si="83"/>
        <v>2.7475918861523163</v>
      </c>
      <c r="H823">
        <f t="shared" ca="1" si="84"/>
        <v>-1</v>
      </c>
      <c r="I823">
        <f t="shared" ca="1" si="79"/>
        <v>2.4207400000000004E-2</v>
      </c>
      <c r="J823">
        <f t="shared" ca="1" si="80"/>
        <v>-2.2167400000006408E-2</v>
      </c>
    </row>
    <row r="824" spans="1:10" x14ac:dyDescent="0.3">
      <c r="A824" s="1">
        <v>45103.986238425925</v>
      </c>
      <c r="B824">
        <v>30259.03</v>
      </c>
      <c r="C824">
        <v>30232.84</v>
      </c>
      <c r="D824">
        <f t="shared" si="78"/>
        <v>26.18999999999869</v>
      </c>
      <c r="E824">
        <f t="shared" ca="1" si="81"/>
        <v>18.763999999999822</v>
      </c>
      <c r="F824">
        <f t="shared" ca="1" si="82"/>
        <v>2.9683463409782753</v>
      </c>
      <c r="G824">
        <f t="shared" ca="1" si="83"/>
        <v>2.5017296322475255</v>
      </c>
      <c r="H824">
        <f t="shared" ca="1" si="84"/>
        <v>-1</v>
      </c>
      <c r="I824">
        <f t="shared" ca="1" si="79"/>
        <v>0</v>
      </c>
      <c r="J824">
        <f t="shared" ca="1" si="80"/>
        <v>0</v>
      </c>
    </row>
    <row r="825" spans="1:10" x14ac:dyDescent="0.3">
      <c r="A825" s="1">
        <v>45103.986932870372</v>
      </c>
      <c r="B825">
        <v>30258.61</v>
      </c>
      <c r="C825">
        <v>30232.3</v>
      </c>
      <c r="D825">
        <f t="shared" si="78"/>
        <v>26.31000000000131</v>
      </c>
      <c r="E825">
        <f t="shared" ca="1" si="81"/>
        <v>19.076999999999803</v>
      </c>
      <c r="F825">
        <f t="shared" ca="1" si="82"/>
        <v>3.2490000053067063</v>
      </c>
      <c r="G825">
        <f t="shared" ca="1" si="83"/>
        <v>2.2262234497345621</v>
      </c>
      <c r="H825">
        <f t="shared" ca="1" si="84"/>
        <v>-1</v>
      </c>
      <c r="I825">
        <f t="shared" ca="1" si="79"/>
        <v>0</v>
      </c>
      <c r="J825">
        <f t="shared" ca="1" si="80"/>
        <v>0</v>
      </c>
    </row>
    <row r="826" spans="1:10" x14ac:dyDescent="0.3">
      <c r="A826" s="1">
        <v>45103.987638888888</v>
      </c>
      <c r="B826">
        <v>30258.03</v>
      </c>
      <c r="C826">
        <v>30232.2</v>
      </c>
      <c r="D826">
        <f t="shared" si="78"/>
        <v>25.829999999998108</v>
      </c>
      <c r="E826">
        <f t="shared" ca="1" si="81"/>
        <v>19.310666666666414</v>
      </c>
      <c r="F826">
        <f t="shared" ca="1" si="82"/>
        <v>3.4741557479363303</v>
      </c>
      <c r="G826">
        <f t="shared" ca="1" si="83"/>
        <v>1.8765230479963997</v>
      </c>
      <c r="H826">
        <f t="shared" ca="1" si="84"/>
        <v>-1</v>
      </c>
      <c r="I826">
        <f t="shared" ca="1" si="79"/>
        <v>0</v>
      </c>
      <c r="J826">
        <f t="shared" ca="1" si="80"/>
        <v>0</v>
      </c>
    </row>
    <row r="827" spans="1:10" x14ac:dyDescent="0.3">
      <c r="A827" s="1">
        <v>45103.988344907404</v>
      </c>
      <c r="B827">
        <v>30258</v>
      </c>
      <c r="C827">
        <v>30232.3</v>
      </c>
      <c r="D827">
        <f t="shared" si="78"/>
        <v>25.700000000000728</v>
      </c>
      <c r="E827">
        <f t="shared" ca="1" si="81"/>
        <v>19.680333333333085</v>
      </c>
      <c r="F827">
        <f t="shared" ca="1" si="82"/>
        <v>3.5460064796927835</v>
      </c>
      <c r="G827">
        <f t="shared" ca="1" si="83"/>
        <v>1.6975904305705529</v>
      </c>
      <c r="H827">
        <f t="shared" ca="1" si="84"/>
        <v>-1</v>
      </c>
      <c r="I827">
        <f t="shared" ca="1" si="79"/>
        <v>0</v>
      </c>
      <c r="J827">
        <f t="shared" ca="1" si="80"/>
        <v>0</v>
      </c>
    </row>
    <row r="828" spans="1:10" x14ac:dyDescent="0.3">
      <c r="A828" s="1">
        <v>45103.989039351851</v>
      </c>
      <c r="B828">
        <v>30250.32</v>
      </c>
      <c r="C828">
        <v>30229.1</v>
      </c>
      <c r="D828">
        <f t="shared" si="78"/>
        <v>21.220000000001164</v>
      </c>
      <c r="E828">
        <f t="shared" ca="1" si="81"/>
        <v>19.732999999999812</v>
      </c>
      <c r="F828">
        <f t="shared" ca="1" si="82"/>
        <v>3.5571028021168987</v>
      </c>
      <c r="G828">
        <f t="shared" ca="1" si="83"/>
        <v>0.4180368357969329</v>
      </c>
      <c r="H828">
        <f t="shared" ca="1" si="84"/>
        <v>1</v>
      </c>
      <c r="I828">
        <f t="shared" ca="1" si="79"/>
        <v>2.4200256000000003E-2</v>
      </c>
      <c r="J828">
        <f t="shared" ca="1" si="80"/>
        <v>-1.8040255999996511E-2</v>
      </c>
    </row>
    <row r="829" spans="1:10" x14ac:dyDescent="0.3">
      <c r="A829" s="1">
        <v>45103.989745370367</v>
      </c>
      <c r="B829">
        <v>30248.78</v>
      </c>
      <c r="C829">
        <v>30229.1</v>
      </c>
      <c r="D829">
        <f t="shared" si="78"/>
        <v>19.680000000000291</v>
      </c>
      <c r="E829">
        <f t="shared" ca="1" si="81"/>
        <v>19.725333333333158</v>
      </c>
      <c r="F829">
        <f t="shared" ca="1" si="82"/>
        <v>3.5569560149029655</v>
      </c>
      <c r="G829">
        <f t="shared" ca="1" si="83"/>
        <v>-1.2744980017444268E-2</v>
      </c>
      <c r="H829">
        <f t="shared" ca="1" si="84"/>
        <v>1</v>
      </c>
      <c r="I829">
        <f t="shared" ca="1" si="79"/>
        <v>0</v>
      </c>
      <c r="J829">
        <f t="shared" ca="1" si="80"/>
        <v>0</v>
      </c>
    </row>
    <row r="830" spans="1:10" x14ac:dyDescent="0.3">
      <c r="A830" s="1">
        <v>45103.990439814814</v>
      </c>
      <c r="B830">
        <v>30281.16</v>
      </c>
      <c r="C830">
        <v>30263.9</v>
      </c>
      <c r="D830">
        <f t="shared" si="78"/>
        <v>17.259999999998399</v>
      </c>
      <c r="E830">
        <f t="shared" ca="1" si="81"/>
        <v>19.778333333333041</v>
      </c>
      <c r="F830">
        <f t="shared" ca="1" si="82"/>
        <v>3.5059260996337533</v>
      </c>
      <c r="G830">
        <f t="shared" ca="1" si="83"/>
        <v>-0.71830759170814229</v>
      </c>
      <c r="H830">
        <f t="shared" ca="1" si="84"/>
        <v>1</v>
      </c>
      <c r="I830">
        <f t="shared" ca="1" si="79"/>
        <v>0</v>
      </c>
      <c r="J830">
        <f t="shared" ca="1" si="80"/>
        <v>0</v>
      </c>
    </row>
    <row r="831" spans="1:10" x14ac:dyDescent="0.3">
      <c r="A831" s="1">
        <v>45103.99114583333</v>
      </c>
      <c r="B831">
        <v>30289.82</v>
      </c>
      <c r="C831">
        <v>30271</v>
      </c>
      <c r="D831">
        <f t="shared" si="78"/>
        <v>18.819999999999709</v>
      </c>
      <c r="E831">
        <f t="shared" ca="1" si="81"/>
        <v>19.970333333332988</v>
      </c>
      <c r="F831">
        <f t="shared" ca="1" si="82"/>
        <v>3.2754599396258683</v>
      </c>
      <c r="G831">
        <f t="shared" ca="1" si="83"/>
        <v>-0.35119749730923994</v>
      </c>
      <c r="H831">
        <f t="shared" ca="1" si="84"/>
        <v>1</v>
      </c>
      <c r="I831">
        <f t="shared" ca="1" si="79"/>
        <v>0</v>
      </c>
      <c r="J831">
        <f t="shared" ca="1" si="80"/>
        <v>0</v>
      </c>
    </row>
    <row r="832" spans="1:10" x14ac:dyDescent="0.3">
      <c r="A832" s="1">
        <v>45103.991840277777</v>
      </c>
      <c r="B832">
        <v>30285.73</v>
      </c>
      <c r="C832">
        <v>30263.8</v>
      </c>
      <c r="D832">
        <f t="shared" si="78"/>
        <v>21.930000000000291</v>
      </c>
      <c r="E832">
        <f t="shared" ca="1" si="81"/>
        <v>20.098999999999673</v>
      </c>
      <c r="F832">
        <f t="shared" ca="1" si="82"/>
        <v>3.2740509022229425</v>
      </c>
      <c r="G832">
        <f t="shared" ca="1" si="83"/>
        <v>0.55924603944228413</v>
      </c>
      <c r="H832">
        <f t="shared" ca="1" si="84"/>
        <v>1</v>
      </c>
      <c r="I832">
        <f t="shared" ca="1" si="79"/>
        <v>0</v>
      </c>
      <c r="J832">
        <f t="shared" ca="1" si="80"/>
        <v>0</v>
      </c>
    </row>
    <row r="833" spans="1:10" x14ac:dyDescent="0.3">
      <c r="A833" s="1">
        <v>45103.992546296293</v>
      </c>
      <c r="B833">
        <v>30287.56</v>
      </c>
      <c r="C833">
        <v>30263.8</v>
      </c>
      <c r="D833">
        <f t="shared" si="78"/>
        <v>23.760000000002037</v>
      </c>
      <c r="E833">
        <f t="shared" ca="1" si="81"/>
        <v>20.313333333333141</v>
      </c>
      <c r="F833">
        <f t="shared" ca="1" si="82"/>
        <v>3.2969174038514169</v>
      </c>
      <c r="G833">
        <f t="shared" ca="1" si="83"/>
        <v>1.045420993150312</v>
      </c>
      <c r="H833">
        <f t="shared" ca="1" si="84"/>
        <v>-1</v>
      </c>
      <c r="I833">
        <f t="shared" ca="1" si="79"/>
        <v>2.4230048000000004E-2</v>
      </c>
      <c r="J833">
        <f t="shared" ca="1" si="80"/>
        <v>-6.1100479999901085E-3</v>
      </c>
    </row>
    <row r="834" spans="1:10" x14ac:dyDescent="0.3">
      <c r="A834" s="1">
        <v>45103.993252314816</v>
      </c>
      <c r="B834">
        <v>30298.53</v>
      </c>
      <c r="C834">
        <v>30279.3</v>
      </c>
      <c r="D834">
        <f t="shared" si="78"/>
        <v>19.229999999999563</v>
      </c>
      <c r="E834">
        <f t="shared" ca="1" si="81"/>
        <v>20.190666666666463</v>
      </c>
      <c r="F834">
        <f t="shared" ca="1" si="82"/>
        <v>3.2652812450381119</v>
      </c>
      <c r="G834">
        <f t="shared" ca="1" si="83"/>
        <v>-0.29420640813918203</v>
      </c>
      <c r="H834">
        <f t="shared" ca="1" si="84"/>
        <v>1</v>
      </c>
      <c r="I834">
        <f t="shared" ca="1" si="79"/>
        <v>2.4238823999999999E-2</v>
      </c>
      <c r="J834">
        <f t="shared" ca="1" si="80"/>
        <v>-2.2758824000004074E-2</v>
      </c>
    </row>
    <row r="835" spans="1:10" x14ac:dyDescent="0.3">
      <c r="A835" s="1">
        <v>45103.993946759256</v>
      </c>
      <c r="B835">
        <v>30298.799999999999</v>
      </c>
      <c r="C835">
        <v>30279.200000000001</v>
      </c>
      <c r="D835">
        <f t="shared" ref="D835:D898" si="85">B835-C835</f>
        <v>19.599999999998545</v>
      </c>
      <c r="E835">
        <f t="shared" ca="1" si="81"/>
        <v>20.13866666666642</v>
      </c>
      <c r="F835">
        <f t="shared" ca="1" si="82"/>
        <v>3.2617318578702865</v>
      </c>
      <c r="G835">
        <f t="shared" ca="1" si="83"/>
        <v>-0.16514744011471022</v>
      </c>
      <c r="H835">
        <f t="shared" ca="1" si="84"/>
        <v>1</v>
      </c>
      <c r="I835">
        <f t="shared" ca="1" si="79"/>
        <v>0</v>
      </c>
      <c r="J835">
        <f t="shared" ca="1" si="80"/>
        <v>0</v>
      </c>
    </row>
    <row r="836" spans="1:10" x14ac:dyDescent="0.3">
      <c r="A836" s="1">
        <v>45103.994652777779</v>
      </c>
      <c r="B836">
        <v>30294.15</v>
      </c>
      <c r="C836">
        <v>30275.9</v>
      </c>
      <c r="D836">
        <f t="shared" si="85"/>
        <v>18.25</v>
      </c>
      <c r="E836">
        <f t="shared" ca="1" si="81"/>
        <v>20.077999999999761</v>
      </c>
      <c r="F836">
        <f t="shared" ca="1" si="82"/>
        <v>3.279927879779363</v>
      </c>
      <c r="G836">
        <f t="shared" ca="1" si="83"/>
        <v>-0.55732932765665832</v>
      </c>
      <c r="H836">
        <f t="shared" ca="1" si="84"/>
        <v>1</v>
      </c>
      <c r="I836">
        <f t="shared" ca="1" si="79"/>
        <v>0</v>
      </c>
      <c r="J836">
        <f t="shared" ca="1" si="80"/>
        <v>0</v>
      </c>
    </row>
    <row r="837" spans="1:10" x14ac:dyDescent="0.3">
      <c r="A837" s="1">
        <v>45103.995347222219</v>
      </c>
      <c r="B837">
        <v>30299.13</v>
      </c>
      <c r="C837">
        <v>30280.91</v>
      </c>
      <c r="D837">
        <f t="shared" si="85"/>
        <v>18.220000000001164</v>
      </c>
      <c r="E837">
        <f t="shared" ca="1" si="81"/>
        <v>20.100666666666438</v>
      </c>
      <c r="F837">
        <f t="shared" ca="1" si="82"/>
        <v>3.2640950938370938</v>
      </c>
      <c r="G837">
        <f t="shared" ca="1" si="83"/>
        <v>-0.57616785436678675</v>
      </c>
      <c r="H837">
        <f t="shared" ca="1" si="84"/>
        <v>1</v>
      </c>
      <c r="I837">
        <f t="shared" ca="1" si="79"/>
        <v>0</v>
      </c>
      <c r="J837">
        <f t="shared" ca="1" si="80"/>
        <v>0</v>
      </c>
    </row>
    <row r="838" spans="1:10" x14ac:dyDescent="0.3">
      <c r="A838" s="1">
        <v>45103.996053240742</v>
      </c>
      <c r="B838">
        <v>30293.17</v>
      </c>
      <c r="C838">
        <v>30275.8</v>
      </c>
      <c r="D838">
        <f t="shared" si="85"/>
        <v>17.369999999998981</v>
      </c>
      <c r="E838">
        <f t="shared" ca="1" si="81"/>
        <v>20.143999999999746</v>
      </c>
      <c r="F838">
        <f t="shared" ca="1" si="82"/>
        <v>3.217029685906307</v>
      </c>
      <c r="G838">
        <f t="shared" ca="1" si="83"/>
        <v>-0.86228610576817499</v>
      </c>
      <c r="H838">
        <f t="shared" ca="1" si="84"/>
        <v>1</v>
      </c>
      <c r="I838">
        <f t="shared" ca="1" si="79"/>
        <v>0</v>
      </c>
      <c r="J838">
        <f t="shared" ca="1" si="80"/>
        <v>0</v>
      </c>
    </row>
    <row r="839" spans="1:10" x14ac:dyDescent="0.3">
      <c r="A839" s="1">
        <v>45103.996747685182</v>
      </c>
      <c r="B839">
        <v>30286.17</v>
      </c>
      <c r="C839">
        <v>30267.24</v>
      </c>
      <c r="D839">
        <f t="shared" si="85"/>
        <v>18.929999999996653</v>
      </c>
      <c r="E839">
        <f t="shared" ca="1" si="81"/>
        <v>20.165666666666343</v>
      </c>
      <c r="F839">
        <f t="shared" ca="1" si="82"/>
        <v>3.2062134540055522</v>
      </c>
      <c r="G839">
        <f t="shared" ca="1" si="83"/>
        <v>-0.38539750531143224</v>
      </c>
      <c r="H839">
        <f t="shared" ca="1" si="84"/>
        <v>1</v>
      </c>
      <c r="I839">
        <f t="shared" ca="1" si="79"/>
        <v>0</v>
      </c>
      <c r="J839">
        <f t="shared" ca="1" si="80"/>
        <v>0</v>
      </c>
    </row>
    <row r="840" spans="1:10" x14ac:dyDescent="0.3">
      <c r="A840" s="1">
        <v>45103.997453703705</v>
      </c>
      <c r="B840">
        <v>30284.17</v>
      </c>
      <c r="C840">
        <v>30266.81</v>
      </c>
      <c r="D840">
        <f t="shared" si="85"/>
        <v>17.359999999996944</v>
      </c>
      <c r="E840">
        <f t="shared" ca="1" si="81"/>
        <v>20.156333333332803</v>
      </c>
      <c r="F840">
        <f t="shared" ca="1" si="82"/>
        <v>3.2142167848845333</v>
      </c>
      <c r="G840">
        <f t="shared" ca="1" si="83"/>
        <v>-0.86998902702709702</v>
      </c>
      <c r="H840">
        <f t="shared" ca="1" si="84"/>
        <v>1</v>
      </c>
      <c r="I840">
        <f t="shared" ca="1" si="79"/>
        <v>0</v>
      </c>
      <c r="J840">
        <f t="shared" ca="1" si="80"/>
        <v>0</v>
      </c>
    </row>
    <row r="841" spans="1:10" x14ac:dyDescent="0.3">
      <c r="A841" s="1">
        <v>45103.998159722221</v>
      </c>
      <c r="B841">
        <v>30284.06</v>
      </c>
      <c r="C841">
        <v>30265.8</v>
      </c>
      <c r="D841">
        <f t="shared" si="85"/>
        <v>18.260000000002037</v>
      </c>
      <c r="E841">
        <f t="shared" ca="1" si="81"/>
        <v>20.150666666666197</v>
      </c>
      <c r="F841">
        <f t="shared" ca="1" si="82"/>
        <v>3.2175134255635327</v>
      </c>
      <c r="G841">
        <f t="shared" ca="1" si="83"/>
        <v>-0.5876173356861808</v>
      </c>
      <c r="H841">
        <f t="shared" ca="1" si="84"/>
        <v>1</v>
      </c>
      <c r="I841">
        <f t="shared" ca="1" si="79"/>
        <v>0</v>
      </c>
      <c r="J841">
        <f t="shared" ca="1" si="80"/>
        <v>0</v>
      </c>
    </row>
    <row r="842" spans="1:10" x14ac:dyDescent="0.3">
      <c r="A842" s="1">
        <v>45103.998854166668</v>
      </c>
      <c r="B842">
        <v>30281.72</v>
      </c>
      <c r="C842">
        <v>30263.8</v>
      </c>
      <c r="D842">
        <f t="shared" si="85"/>
        <v>17.920000000001892</v>
      </c>
      <c r="E842">
        <f t="shared" ca="1" si="81"/>
        <v>20.146333333332951</v>
      </c>
      <c r="F842">
        <f t="shared" ca="1" si="82"/>
        <v>3.2205262831147516</v>
      </c>
      <c r="G842">
        <f t="shared" ca="1" si="83"/>
        <v>-0.69129488090308244</v>
      </c>
      <c r="H842">
        <f t="shared" ca="1" si="84"/>
        <v>1</v>
      </c>
      <c r="I842">
        <f t="shared" ca="1" si="79"/>
        <v>0</v>
      </c>
      <c r="J842">
        <f t="shared" ca="1" si="80"/>
        <v>0</v>
      </c>
    </row>
    <row r="843" spans="1:10" x14ac:dyDescent="0.3">
      <c r="A843" s="1">
        <v>45103.999560185184</v>
      </c>
      <c r="B843">
        <v>30280.11</v>
      </c>
      <c r="C843">
        <v>30262.2</v>
      </c>
      <c r="D843">
        <f t="shared" si="85"/>
        <v>17.909999999999854</v>
      </c>
      <c r="E843">
        <f t="shared" ca="1" si="81"/>
        <v>20.049666666666234</v>
      </c>
      <c r="F843">
        <f t="shared" ca="1" si="82"/>
        <v>3.2433608402755185</v>
      </c>
      <c r="G843">
        <f t="shared" ca="1" si="83"/>
        <v>-0.65970663519653816</v>
      </c>
      <c r="H843">
        <f t="shared" ca="1" si="84"/>
        <v>1</v>
      </c>
      <c r="I843">
        <f t="shared" ca="1" si="79"/>
        <v>0</v>
      </c>
      <c r="J843">
        <f t="shared" ca="1" si="80"/>
        <v>0</v>
      </c>
    </row>
    <row r="844" spans="1:10" x14ac:dyDescent="0.3">
      <c r="A844" s="1">
        <v>45104.000254629631</v>
      </c>
      <c r="B844">
        <v>30280.6</v>
      </c>
      <c r="C844">
        <v>30264.57</v>
      </c>
      <c r="D844">
        <f t="shared" si="85"/>
        <v>16.029999999998836</v>
      </c>
      <c r="E844">
        <f t="shared" ca="1" si="81"/>
        <v>19.939999999999539</v>
      </c>
      <c r="F844">
        <f t="shared" ca="1" si="82"/>
        <v>3.3235149652349945</v>
      </c>
      <c r="G844">
        <f t="shared" ca="1" si="83"/>
        <v>-1.1764652907841626</v>
      </c>
      <c r="H844">
        <f t="shared" ca="1" si="84"/>
        <v>1</v>
      </c>
      <c r="I844">
        <f t="shared" ca="1" si="79"/>
        <v>0</v>
      </c>
      <c r="J844">
        <f t="shared" ca="1" si="80"/>
        <v>0</v>
      </c>
    </row>
    <row r="845" spans="1:10" x14ac:dyDescent="0.3">
      <c r="A845" s="1">
        <v>45104.000960648147</v>
      </c>
      <c r="B845">
        <v>30265.26</v>
      </c>
      <c r="C845">
        <v>30245.69</v>
      </c>
      <c r="D845">
        <f t="shared" si="85"/>
        <v>19.569999999999709</v>
      </c>
      <c r="E845">
        <f t="shared" ca="1" si="81"/>
        <v>19.893999999999505</v>
      </c>
      <c r="F845">
        <f t="shared" ca="1" si="82"/>
        <v>3.3186002450144398</v>
      </c>
      <c r="G845">
        <f t="shared" ca="1" si="83"/>
        <v>-9.7631524160387617E-2</v>
      </c>
      <c r="H845">
        <f t="shared" ca="1" si="84"/>
        <v>1</v>
      </c>
      <c r="I845">
        <f t="shared" ca="1" si="79"/>
        <v>0</v>
      </c>
      <c r="J845">
        <f t="shared" ca="1" si="80"/>
        <v>0</v>
      </c>
    </row>
    <row r="846" spans="1:10" x14ac:dyDescent="0.3">
      <c r="A846" s="1">
        <v>45104.001655092594</v>
      </c>
      <c r="B846">
        <v>30256.45</v>
      </c>
      <c r="C846">
        <v>30241.14</v>
      </c>
      <c r="D846">
        <f t="shared" si="85"/>
        <v>15.31000000000131</v>
      </c>
      <c r="E846">
        <f t="shared" ca="1" si="81"/>
        <v>19.816666666666304</v>
      </c>
      <c r="F846">
        <f t="shared" ca="1" si="82"/>
        <v>3.3992294596779398</v>
      </c>
      <c r="G846">
        <f t="shared" ca="1" si="83"/>
        <v>-1.3257906593607773</v>
      </c>
      <c r="H846">
        <f t="shared" ca="1" si="84"/>
        <v>1</v>
      </c>
      <c r="I846">
        <f t="shared" ca="1" si="79"/>
        <v>0</v>
      </c>
      <c r="J846">
        <f t="shared" ca="1" si="80"/>
        <v>0</v>
      </c>
    </row>
    <row r="847" spans="1:10" x14ac:dyDescent="0.3">
      <c r="A847" s="1">
        <v>45104.00236111111</v>
      </c>
      <c r="B847">
        <v>30278.3</v>
      </c>
      <c r="C847">
        <v>30263.360000000001</v>
      </c>
      <c r="D847">
        <f t="shared" si="85"/>
        <v>14.93999999999869</v>
      </c>
      <c r="E847">
        <f t="shared" ca="1" si="81"/>
        <v>19.822666666666311</v>
      </c>
      <c r="F847">
        <f t="shared" ca="1" si="82"/>
        <v>3.3901428444460966</v>
      </c>
      <c r="G847">
        <f t="shared" ca="1" si="83"/>
        <v>-1.440253962946326</v>
      </c>
      <c r="H847">
        <f t="shared" ca="1" si="84"/>
        <v>1</v>
      </c>
      <c r="I847">
        <f t="shared" ca="1" si="79"/>
        <v>0</v>
      </c>
      <c r="J847">
        <f t="shared" ca="1" si="80"/>
        <v>0</v>
      </c>
    </row>
    <row r="848" spans="1:10" x14ac:dyDescent="0.3">
      <c r="A848" s="1">
        <v>45104.003067129626</v>
      </c>
      <c r="B848">
        <v>30271.85</v>
      </c>
      <c r="C848">
        <v>30254.240000000002</v>
      </c>
      <c r="D848">
        <f t="shared" si="85"/>
        <v>17.609999999996944</v>
      </c>
      <c r="E848">
        <f t="shared" ca="1" si="81"/>
        <v>19.923666666666275</v>
      </c>
      <c r="F848">
        <f t="shared" ca="1" si="82"/>
        <v>3.2716298620144713</v>
      </c>
      <c r="G848">
        <f t="shared" ca="1" si="83"/>
        <v>-0.70719083889420031</v>
      </c>
      <c r="H848">
        <f t="shared" ca="1" si="84"/>
        <v>1</v>
      </c>
      <c r="I848">
        <f t="shared" ca="1" si="79"/>
        <v>0</v>
      </c>
      <c r="J848">
        <f t="shared" ca="1" si="80"/>
        <v>0</v>
      </c>
    </row>
    <row r="849" spans="1:10" x14ac:dyDescent="0.3">
      <c r="A849" s="1">
        <v>45104.003761574073</v>
      </c>
      <c r="B849">
        <v>30263.02</v>
      </c>
      <c r="C849">
        <v>30245</v>
      </c>
      <c r="D849">
        <f t="shared" si="85"/>
        <v>18.020000000000437</v>
      </c>
      <c r="E849">
        <f t="shared" ca="1" si="81"/>
        <v>19.866333333333024</v>
      </c>
      <c r="F849">
        <f t="shared" ca="1" si="82"/>
        <v>3.2899790203016201</v>
      </c>
      <c r="G849">
        <f t="shared" ca="1" si="83"/>
        <v>-0.56119912070543199</v>
      </c>
      <c r="H849">
        <f t="shared" ca="1" si="84"/>
        <v>1</v>
      </c>
      <c r="I849">
        <f t="shared" ca="1" si="79"/>
        <v>0</v>
      </c>
      <c r="J849">
        <f t="shared" ca="1" si="80"/>
        <v>0</v>
      </c>
    </row>
    <row r="850" spans="1:10" x14ac:dyDescent="0.3">
      <c r="A850" s="1">
        <v>45104.004467592589</v>
      </c>
      <c r="B850">
        <v>30245.41</v>
      </c>
      <c r="C850">
        <v>30230</v>
      </c>
      <c r="D850">
        <f t="shared" si="85"/>
        <v>15.409999999999854</v>
      </c>
      <c r="E850">
        <f t="shared" ca="1" si="81"/>
        <v>19.75799999999969</v>
      </c>
      <c r="F850">
        <f t="shared" ca="1" si="82"/>
        <v>3.3832573571676985</v>
      </c>
      <c r="G850">
        <f t="shared" ca="1" si="83"/>
        <v>-1.2851520120951643</v>
      </c>
      <c r="H850">
        <f t="shared" ca="1" si="84"/>
        <v>1</v>
      </c>
      <c r="I850">
        <f t="shared" ca="1" si="79"/>
        <v>0</v>
      </c>
      <c r="J850">
        <f t="shared" ca="1" si="80"/>
        <v>0</v>
      </c>
    </row>
    <row r="851" spans="1:10" x14ac:dyDescent="0.3">
      <c r="A851" s="1">
        <v>45104.005173611113</v>
      </c>
      <c r="B851">
        <v>30240.33</v>
      </c>
      <c r="C851">
        <v>30222.58</v>
      </c>
      <c r="D851">
        <f t="shared" si="85"/>
        <v>17.75</v>
      </c>
      <c r="E851">
        <f t="shared" ca="1" si="81"/>
        <v>19.660999999999696</v>
      </c>
      <c r="F851">
        <f t="shared" ca="1" si="82"/>
        <v>3.398187498632733</v>
      </c>
      <c r="G851">
        <f t="shared" ca="1" si="83"/>
        <v>-0.56235861051474945</v>
      </c>
      <c r="H851">
        <f t="shared" ca="1" si="84"/>
        <v>1</v>
      </c>
      <c r="I851">
        <f t="shared" ca="1" si="79"/>
        <v>0</v>
      </c>
      <c r="J851">
        <f t="shared" ca="1" si="80"/>
        <v>0</v>
      </c>
    </row>
    <row r="852" spans="1:10" x14ac:dyDescent="0.3">
      <c r="A852" s="1">
        <v>45104.005868055552</v>
      </c>
      <c r="B852">
        <v>30247.34</v>
      </c>
      <c r="C852">
        <v>30231.599999999999</v>
      </c>
      <c r="D852">
        <f t="shared" si="85"/>
        <v>15.740000000001601</v>
      </c>
      <c r="E852">
        <f t="shared" ca="1" si="81"/>
        <v>19.526999999999802</v>
      </c>
      <c r="F852">
        <f t="shared" ca="1" si="82"/>
        <v>3.4725943297931621</v>
      </c>
      <c r="G852">
        <f t="shared" ca="1" si="83"/>
        <v>-1.0905391302138554</v>
      </c>
      <c r="H852">
        <f t="shared" ca="1" si="84"/>
        <v>1</v>
      </c>
      <c r="I852">
        <f t="shared" ca="1" si="79"/>
        <v>0</v>
      </c>
      <c r="J852">
        <f t="shared" ca="1" si="80"/>
        <v>0</v>
      </c>
    </row>
    <row r="853" spans="1:10" x14ac:dyDescent="0.3">
      <c r="A853" s="1">
        <v>45104.006574074076</v>
      </c>
      <c r="B853">
        <v>30252.94</v>
      </c>
      <c r="C853">
        <v>30240.67</v>
      </c>
      <c r="D853">
        <f t="shared" si="85"/>
        <v>12.270000000000437</v>
      </c>
      <c r="E853">
        <f t="shared" ca="1" si="81"/>
        <v>19.079999999999806</v>
      </c>
      <c r="F853">
        <f t="shared" ca="1" si="82"/>
        <v>3.516065591165793</v>
      </c>
      <c r="G853">
        <f t="shared" ca="1" si="83"/>
        <v>-1.9368239367063214</v>
      </c>
      <c r="H853">
        <f t="shared" ca="1" si="84"/>
        <v>1</v>
      </c>
      <c r="I853">
        <f t="shared" ca="1" si="79"/>
        <v>0</v>
      </c>
      <c r="J853">
        <f t="shared" ca="1" si="80"/>
        <v>0</v>
      </c>
    </row>
    <row r="854" spans="1:10" x14ac:dyDescent="0.3">
      <c r="A854" s="1">
        <v>45104.007268518515</v>
      </c>
      <c r="B854">
        <v>30257.17</v>
      </c>
      <c r="C854">
        <v>30240.78</v>
      </c>
      <c r="D854">
        <f t="shared" si="85"/>
        <v>16.389999999999418</v>
      </c>
      <c r="E854">
        <f t="shared" ca="1" si="81"/>
        <v>18.753333333333163</v>
      </c>
      <c r="F854">
        <f t="shared" ca="1" si="82"/>
        <v>3.2800413510151447</v>
      </c>
      <c r="G854">
        <f t="shared" ca="1" si="83"/>
        <v>-0.72051937168484592</v>
      </c>
      <c r="H854">
        <f t="shared" ca="1" si="84"/>
        <v>1</v>
      </c>
      <c r="I854">
        <f t="shared" ca="1" si="79"/>
        <v>0</v>
      </c>
      <c r="J854">
        <f t="shared" ca="1" si="80"/>
        <v>0</v>
      </c>
    </row>
    <row r="855" spans="1:10" x14ac:dyDescent="0.3">
      <c r="A855" s="1">
        <v>45104.007974537039</v>
      </c>
      <c r="B855">
        <v>30255.200000000001</v>
      </c>
      <c r="C855">
        <v>30236.46</v>
      </c>
      <c r="D855">
        <f t="shared" si="85"/>
        <v>18.740000000001601</v>
      </c>
      <c r="E855">
        <f t="shared" ca="1" si="81"/>
        <v>18.500999999999841</v>
      </c>
      <c r="F855">
        <f t="shared" ca="1" si="82"/>
        <v>2.9535966969571898</v>
      </c>
      <c r="G855">
        <f t="shared" ca="1" si="83"/>
        <v>8.0918292009189458E-2</v>
      </c>
      <c r="H855">
        <f t="shared" ca="1" si="84"/>
        <v>1</v>
      </c>
      <c r="I855">
        <f t="shared" ca="1" si="79"/>
        <v>0</v>
      </c>
      <c r="J855">
        <f t="shared" ca="1" si="80"/>
        <v>0</v>
      </c>
    </row>
    <row r="856" spans="1:10" x14ac:dyDescent="0.3">
      <c r="A856" s="1">
        <v>45104.008668981478</v>
      </c>
      <c r="B856">
        <v>30257.84</v>
      </c>
      <c r="C856">
        <v>30239.3</v>
      </c>
      <c r="D856">
        <f t="shared" si="85"/>
        <v>18.540000000000873</v>
      </c>
      <c r="E856">
        <f t="shared" ca="1" si="81"/>
        <v>18.257999999999932</v>
      </c>
      <c r="F856">
        <f t="shared" ca="1" si="82"/>
        <v>2.609690693787837</v>
      </c>
      <c r="G856">
        <f t="shared" ca="1" si="83"/>
        <v>0.10805878285584582</v>
      </c>
      <c r="H856">
        <f t="shared" ca="1" si="84"/>
        <v>1</v>
      </c>
      <c r="I856">
        <f t="shared" ca="1" si="79"/>
        <v>0</v>
      </c>
      <c r="J856">
        <f t="shared" ca="1" si="80"/>
        <v>0</v>
      </c>
    </row>
    <row r="857" spans="1:10" x14ac:dyDescent="0.3">
      <c r="A857" s="1">
        <v>45104.009375000001</v>
      </c>
      <c r="B857">
        <v>30256.97</v>
      </c>
      <c r="C857">
        <v>30242.9</v>
      </c>
      <c r="D857">
        <f t="shared" si="85"/>
        <v>14.069999999999709</v>
      </c>
      <c r="E857">
        <f t="shared" ca="1" si="81"/>
        <v>17.870333333333232</v>
      </c>
      <c r="F857">
        <f t="shared" ca="1" si="82"/>
        <v>2.3130178575178553</v>
      </c>
      <c r="G857">
        <f t="shared" ca="1" si="83"/>
        <v>-1.6430194522629993</v>
      </c>
      <c r="H857">
        <f t="shared" ca="1" si="84"/>
        <v>1</v>
      </c>
      <c r="I857">
        <f t="shared" ca="1" si="79"/>
        <v>0</v>
      </c>
      <c r="J857">
        <f t="shared" ca="1" si="80"/>
        <v>0</v>
      </c>
    </row>
    <row r="858" spans="1:10" x14ac:dyDescent="0.3">
      <c r="A858" s="1">
        <v>45104.010081018518</v>
      </c>
      <c r="B858">
        <v>30254.39</v>
      </c>
      <c r="C858">
        <v>30233.7</v>
      </c>
      <c r="D858">
        <f t="shared" si="85"/>
        <v>20.68999999999869</v>
      </c>
      <c r="E858">
        <f t="shared" ca="1" si="81"/>
        <v>17.852666666666483</v>
      </c>
      <c r="F858">
        <f t="shared" ca="1" si="82"/>
        <v>2.288444635680587</v>
      </c>
      <c r="G858">
        <f t="shared" ca="1" si="83"/>
        <v>1.2398522949139994</v>
      </c>
      <c r="H858">
        <f t="shared" ca="1" si="84"/>
        <v>-1</v>
      </c>
      <c r="I858">
        <f t="shared" ca="1" si="79"/>
        <v>2.4203512000000003E-2</v>
      </c>
      <c r="J858">
        <f t="shared" ca="1" si="80"/>
        <v>-1.3003512000002914E-2</v>
      </c>
    </row>
    <row r="859" spans="1:10" x14ac:dyDescent="0.3">
      <c r="A859" s="1">
        <v>45104.010775462964</v>
      </c>
      <c r="B859">
        <v>30265.89</v>
      </c>
      <c r="C859">
        <v>30248</v>
      </c>
      <c r="D859">
        <f t="shared" si="85"/>
        <v>17.889999999999418</v>
      </c>
      <c r="E859">
        <f t="shared" ca="1" si="81"/>
        <v>17.792999999999786</v>
      </c>
      <c r="F859">
        <f t="shared" ca="1" si="82"/>
        <v>2.2623441458989428</v>
      </c>
      <c r="G859">
        <f t="shared" ca="1" si="83"/>
        <v>4.2875881715639184E-2</v>
      </c>
      <c r="H859">
        <f t="shared" ca="1" si="84"/>
        <v>1</v>
      </c>
      <c r="I859">
        <f t="shared" ca="1" si="79"/>
        <v>2.4212712000000001E-2</v>
      </c>
      <c r="J859">
        <f t="shared" ca="1" si="80"/>
        <v>-1.441271199999709E-2</v>
      </c>
    </row>
    <row r="860" spans="1:10" x14ac:dyDescent="0.3">
      <c r="A860" s="1">
        <v>45104.011481481481</v>
      </c>
      <c r="B860">
        <v>30286.81</v>
      </c>
      <c r="C860">
        <v>30266.47</v>
      </c>
      <c r="D860">
        <f t="shared" si="85"/>
        <v>20.340000000000146</v>
      </c>
      <c r="E860">
        <f t="shared" ca="1" si="81"/>
        <v>17.895666666666511</v>
      </c>
      <c r="F860">
        <f t="shared" ca="1" si="82"/>
        <v>2.3067721638888421</v>
      </c>
      <c r="G860">
        <f t="shared" ca="1" si="83"/>
        <v>1.0596336177444099</v>
      </c>
      <c r="H860">
        <f t="shared" ca="1" si="84"/>
        <v>-1</v>
      </c>
      <c r="I860">
        <f t="shared" ca="1" si="79"/>
        <v>2.4229448000000004E-2</v>
      </c>
      <c r="J860">
        <f t="shared" ca="1" si="80"/>
        <v>-1.7629447999994184E-2</v>
      </c>
    </row>
    <row r="861" spans="1:10" x14ac:dyDescent="0.3">
      <c r="A861" s="1">
        <v>45104.012175925927</v>
      </c>
      <c r="B861">
        <v>30293.09</v>
      </c>
      <c r="C861">
        <v>30274.400000000001</v>
      </c>
      <c r="D861">
        <f t="shared" si="85"/>
        <v>18.68999999999869</v>
      </c>
      <c r="E861">
        <f t="shared" ca="1" si="81"/>
        <v>17.891333333333144</v>
      </c>
      <c r="F861">
        <f t="shared" ca="1" si="82"/>
        <v>2.3050973998920328</v>
      </c>
      <c r="G861">
        <f t="shared" ca="1" si="83"/>
        <v>0.34647849010760023</v>
      </c>
      <c r="H861">
        <f t="shared" ca="1" si="84"/>
        <v>1</v>
      </c>
      <c r="I861">
        <f t="shared" ca="1" si="79"/>
        <v>2.4234472E-2</v>
      </c>
      <c r="J861">
        <f t="shared" ca="1" si="80"/>
        <v>-1.9794471999997672E-2</v>
      </c>
    </row>
    <row r="862" spans="1:10" x14ac:dyDescent="0.3">
      <c r="A862" s="1">
        <v>45104.012881944444</v>
      </c>
      <c r="B862">
        <v>30302.48</v>
      </c>
      <c r="C862">
        <v>30284.9</v>
      </c>
      <c r="D862">
        <f t="shared" si="85"/>
        <v>17.579999999998108</v>
      </c>
      <c r="E862">
        <f t="shared" ca="1" si="81"/>
        <v>17.746333333333073</v>
      </c>
      <c r="F862">
        <f t="shared" ca="1" si="82"/>
        <v>2.1754594969773144</v>
      </c>
      <c r="G862">
        <f t="shared" ca="1" si="83"/>
        <v>-7.6458942842225361E-2</v>
      </c>
      <c r="H862">
        <f t="shared" ca="1" si="84"/>
        <v>1</v>
      </c>
      <c r="I862">
        <f t="shared" ca="1" si="79"/>
        <v>0</v>
      </c>
      <c r="J862">
        <f t="shared" ca="1" si="80"/>
        <v>0</v>
      </c>
    </row>
    <row r="863" spans="1:10" x14ac:dyDescent="0.3">
      <c r="A863" s="1">
        <v>45104.01358796296</v>
      </c>
      <c r="B863">
        <v>30307.87</v>
      </c>
      <c r="C863">
        <v>30289.1</v>
      </c>
      <c r="D863">
        <f t="shared" si="85"/>
        <v>18.770000000000437</v>
      </c>
      <c r="E863">
        <f t="shared" ca="1" si="81"/>
        <v>17.579999999999686</v>
      </c>
      <c r="F863">
        <f t="shared" ca="1" si="82"/>
        <v>1.8689827585410357</v>
      </c>
      <c r="G863">
        <f t="shared" ca="1" si="83"/>
        <v>0.63670999347778257</v>
      </c>
      <c r="H863">
        <f t="shared" ca="1" si="84"/>
        <v>1</v>
      </c>
      <c r="I863">
        <f t="shared" ca="1" si="79"/>
        <v>0</v>
      </c>
      <c r="J863">
        <f t="shared" ca="1" si="80"/>
        <v>0</v>
      </c>
    </row>
    <row r="864" spans="1:10" x14ac:dyDescent="0.3">
      <c r="A864" s="1">
        <v>45104.014282407406</v>
      </c>
      <c r="B864">
        <v>30302.48</v>
      </c>
      <c r="C864">
        <v>30281.25</v>
      </c>
      <c r="D864">
        <f t="shared" si="85"/>
        <v>21.229999999999563</v>
      </c>
      <c r="E864">
        <f t="shared" ca="1" si="81"/>
        <v>17.646666666666352</v>
      </c>
      <c r="F864">
        <f t="shared" ca="1" si="82"/>
        <v>1.9631648152800523</v>
      </c>
      <c r="G864">
        <f t="shared" ca="1" si="83"/>
        <v>1.8252840033820779</v>
      </c>
      <c r="H864">
        <f t="shared" ca="1" si="84"/>
        <v>-1</v>
      </c>
      <c r="I864">
        <f t="shared" ca="1" si="79"/>
        <v>2.4241984000000001E-2</v>
      </c>
      <c r="J864">
        <f t="shared" ca="1" si="80"/>
        <v>-1.3721984000010479E-2</v>
      </c>
    </row>
    <row r="865" spans="1:10" x14ac:dyDescent="0.3">
      <c r="A865" s="1">
        <v>45104.014988425923</v>
      </c>
      <c r="B865">
        <v>30308.58</v>
      </c>
      <c r="C865">
        <v>30289.98</v>
      </c>
      <c r="D865">
        <f t="shared" si="85"/>
        <v>18.600000000002183</v>
      </c>
      <c r="E865">
        <f t="shared" ca="1" si="81"/>
        <v>17.613333333333138</v>
      </c>
      <c r="F865">
        <f t="shared" ca="1" si="82"/>
        <v>1.9371723675525023</v>
      </c>
      <c r="G865">
        <f t="shared" ca="1" si="83"/>
        <v>0.50933344042876127</v>
      </c>
      <c r="H865">
        <f t="shared" ca="1" si="84"/>
        <v>1</v>
      </c>
      <c r="I865">
        <f t="shared" ca="1" si="79"/>
        <v>2.4246864000000003E-2</v>
      </c>
      <c r="J865">
        <f t="shared" ca="1" si="80"/>
        <v>-1.9726863999995931E-2</v>
      </c>
    </row>
    <row r="866" spans="1:10" x14ac:dyDescent="0.3">
      <c r="A866" s="1">
        <v>45104.015682870369</v>
      </c>
      <c r="B866">
        <v>30307.83</v>
      </c>
      <c r="C866">
        <v>30288.1</v>
      </c>
      <c r="D866">
        <f t="shared" si="85"/>
        <v>19.730000000003201</v>
      </c>
      <c r="E866">
        <f t="shared" ca="1" si="81"/>
        <v>17.662666666666578</v>
      </c>
      <c r="F866">
        <f t="shared" ca="1" si="82"/>
        <v>1.9724690169908057</v>
      </c>
      <c r="G866">
        <f t="shared" ca="1" si="83"/>
        <v>1.048094198453136</v>
      </c>
      <c r="H866">
        <f t="shared" ca="1" si="84"/>
        <v>-1</v>
      </c>
      <c r="I866">
        <f t="shared" ca="1" si="79"/>
        <v>2.4246264000000003E-2</v>
      </c>
      <c r="J866">
        <f t="shared" ca="1" si="80"/>
        <v>-1.5606264000000586E-2</v>
      </c>
    </row>
    <row r="867" spans="1:10" x14ac:dyDescent="0.3">
      <c r="A867" s="1">
        <v>45104.016388888886</v>
      </c>
      <c r="B867">
        <v>30288.33</v>
      </c>
      <c r="C867">
        <v>30266.44</v>
      </c>
      <c r="D867">
        <f t="shared" si="85"/>
        <v>21.890000000003056</v>
      </c>
      <c r="E867">
        <f t="shared" ca="1" si="81"/>
        <v>17.784999999999975</v>
      </c>
      <c r="F867">
        <f t="shared" ca="1" si="82"/>
        <v>2.1167570349071054</v>
      </c>
      <c r="G867">
        <f t="shared" ca="1" si="83"/>
        <v>1.9392872834757013</v>
      </c>
      <c r="H867">
        <f t="shared" ca="1" si="84"/>
        <v>-1</v>
      </c>
      <c r="I867">
        <f t="shared" ca="1" si="79"/>
        <v>0</v>
      </c>
      <c r="J867">
        <f t="shared" ca="1" si="80"/>
        <v>0</v>
      </c>
    </row>
    <row r="868" spans="1:10" x14ac:dyDescent="0.3">
      <c r="A868" s="1">
        <v>45104.017083333332</v>
      </c>
      <c r="B868">
        <v>30291.24</v>
      </c>
      <c r="C868">
        <v>30275</v>
      </c>
      <c r="D868">
        <f t="shared" si="85"/>
        <v>16.240000000001601</v>
      </c>
      <c r="E868">
        <f t="shared" ca="1" si="81"/>
        <v>17.747333333333398</v>
      </c>
      <c r="F868">
        <f t="shared" ca="1" si="82"/>
        <v>2.1343769717348531</v>
      </c>
      <c r="G868">
        <f t="shared" ca="1" si="83"/>
        <v>-0.70621701475096688</v>
      </c>
      <c r="H868">
        <f t="shared" ca="1" si="84"/>
        <v>1</v>
      </c>
      <c r="I868">
        <f t="shared" ca="1" si="79"/>
        <v>2.4232992000000002E-2</v>
      </c>
      <c r="J868">
        <f t="shared" ca="1" si="80"/>
        <v>-1.0472992000005241E-2</v>
      </c>
    </row>
    <row r="869" spans="1:10" x14ac:dyDescent="0.3">
      <c r="A869" s="1">
        <v>45104.017789351848</v>
      </c>
      <c r="B869">
        <v>30290.86</v>
      </c>
      <c r="C869">
        <v>30271.18</v>
      </c>
      <c r="D869">
        <f t="shared" si="85"/>
        <v>19.680000000000291</v>
      </c>
      <c r="E869">
        <f t="shared" ca="1" si="81"/>
        <v>17.772333333333517</v>
      </c>
      <c r="F869">
        <f t="shared" ca="1" si="82"/>
        <v>2.1530182236259701</v>
      </c>
      <c r="G869">
        <f t="shared" ca="1" si="83"/>
        <v>0.88604297248074793</v>
      </c>
      <c r="H869">
        <f t="shared" ca="1" si="84"/>
        <v>1</v>
      </c>
      <c r="I869">
        <f t="shared" ref="I869:I932" ca="1" si="86">IF(H869=H868,0,(ABS(H869-H868)*B869*0.004*0.0001))</f>
        <v>0</v>
      </c>
      <c r="J869">
        <f t="shared" ref="J869:J932" ca="1" si="87">IF(I869=0,0,ABS(H869*0.004*(D870-D869))-I869)</f>
        <v>0</v>
      </c>
    </row>
    <row r="870" spans="1:10" x14ac:dyDescent="0.3">
      <c r="A870" s="1">
        <v>45104.018483796295</v>
      </c>
      <c r="B870">
        <v>30293.65</v>
      </c>
      <c r="C870">
        <v>30275.7</v>
      </c>
      <c r="D870">
        <f t="shared" si="85"/>
        <v>17.950000000000728</v>
      </c>
      <c r="E870">
        <f t="shared" ref="E870:E933" ca="1" si="88">AVERAGE(OFFSET(D870,,,-$O$1))</f>
        <v>17.792000000000311</v>
      </c>
      <c r="F870">
        <f t="shared" ref="F870:F933" ca="1" si="89">_xlfn.STDEV.S(OFFSET(D870,,,-$O$1))</f>
        <v>2.1518162336615436</v>
      </c>
      <c r="G870">
        <f t="shared" ref="G870:G933" ca="1" si="90">(D870-E870)/F870</f>
        <v>7.3426344466024945E-2</v>
      </c>
      <c r="H870">
        <f t="shared" ref="H870:H933" ca="1" si="91">IF(G870&gt;$P$1,-1,IF(G870&lt;$P$1,1,0))</f>
        <v>1</v>
      </c>
      <c r="I870">
        <f t="shared" ca="1" si="86"/>
        <v>0</v>
      </c>
      <c r="J870">
        <f t="shared" ca="1" si="87"/>
        <v>0</v>
      </c>
    </row>
    <row r="871" spans="1:10" x14ac:dyDescent="0.3">
      <c r="A871" s="1">
        <v>45104.019189814811</v>
      </c>
      <c r="B871">
        <v>30291.47</v>
      </c>
      <c r="C871">
        <v>30272.52</v>
      </c>
      <c r="D871">
        <f t="shared" si="85"/>
        <v>18.950000000000728</v>
      </c>
      <c r="E871">
        <f t="shared" ca="1" si="88"/>
        <v>17.815000000000268</v>
      </c>
      <c r="F871">
        <f t="shared" ca="1" si="89"/>
        <v>2.1606604194729138</v>
      </c>
      <c r="G871">
        <f t="shared" ca="1" si="90"/>
        <v>0.52530235189726826</v>
      </c>
      <c r="H871">
        <f t="shared" ca="1" si="91"/>
        <v>1</v>
      </c>
      <c r="I871">
        <f t="shared" ca="1" si="86"/>
        <v>0</v>
      </c>
      <c r="J871">
        <f t="shared" ca="1" si="87"/>
        <v>0</v>
      </c>
    </row>
    <row r="872" spans="1:10" x14ac:dyDescent="0.3">
      <c r="A872" s="1">
        <v>45104.019895833335</v>
      </c>
      <c r="B872">
        <v>30293.040000000001</v>
      </c>
      <c r="C872">
        <v>30273.88</v>
      </c>
      <c r="D872">
        <f t="shared" si="85"/>
        <v>19.159999999999854</v>
      </c>
      <c r="E872">
        <f t="shared" ca="1" si="88"/>
        <v>17.856333333333531</v>
      </c>
      <c r="F872">
        <f t="shared" ca="1" si="89"/>
        <v>2.1745542283316364</v>
      </c>
      <c r="G872">
        <f t="shared" ca="1" si="90"/>
        <v>0.59950984421599096</v>
      </c>
      <c r="H872">
        <f t="shared" ca="1" si="91"/>
        <v>1</v>
      </c>
      <c r="I872">
        <f t="shared" ca="1" si="86"/>
        <v>0</v>
      </c>
      <c r="J872">
        <f t="shared" ca="1" si="87"/>
        <v>0</v>
      </c>
    </row>
    <row r="873" spans="1:10" x14ac:dyDescent="0.3">
      <c r="A873" s="1">
        <v>45104.020590277774</v>
      </c>
      <c r="B873">
        <v>30291.32</v>
      </c>
      <c r="C873">
        <v>30273.279999999999</v>
      </c>
      <c r="D873">
        <f t="shared" si="85"/>
        <v>18.040000000000873</v>
      </c>
      <c r="E873">
        <f t="shared" ca="1" si="88"/>
        <v>17.860666666666898</v>
      </c>
      <c r="F873">
        <f t="shared" ca="1" si="89"/>
        <v>2.1747943752717496</v>
      </c>
      <c r="G873">
        <f t="shared" ca="1" si="90"/>
        <v>8.2459903047876343E-2</v>
      </c>
      <c r="H873">
        <f t="shared" ca="1" si="91"/>
        <v>1</v>
      </c>
      <c r="I873">
        <f t="shared" ca="1" si="86"/>
        <v>0</v>
      </c>
      <c r="J873">
        <f t="shared" ca="1" si="87"/>
        <v>0</v>
      </c>
    </row>
    <row r="874" spans="1:10" x14ac:dyDescent="0.3">
      <c r="A874" s="1">
        <v>45104.021296296298</v>
      </c>
      <c r="B874">
        <v>30287.119999999999</v>
      </c>
      <c r="C874">
        <v>30266.63</v>
      </c>
      <c r="D874">
        <f t="shared" si="85"/>
        <v>20.489999999997963</v>
      </c>
      <c r="E874">
        <f t="shared" ca="1" si="88"/>
        <v>18.009333333333537</v>
      </c>
      <c r="F874">
        <f t="shared" ca="1" si="89"/>
        <v>2.1976569550215146</v>
      </c>
      <c r="G874">
        <f t="shared" ca="1" si="90"/>
        <v>1.1287779291468814</v>
      </c>
      <c r="H874">
        <f t="shared" ca="1" si="91"/>
        <v>-1</v>
      </c>
      <c r="I874">
        <f t="shared" ca="1" si="86"/>
        <v>2.4229695999999998E-2</v>
      </c>
      <c r="J874">
        <f t="shared" ca="1" si="87"/>
        <v>-9.2696959999935945E-3</v>
      </c>
    </row>
    <row r="875" spans="1:10" x14ac:dyDescent="0.3">
      <c r="A875" s="1">
        <v>45104.021990740737</v>
      </c>
      <c r="B875">
        <v>30275.7</v>
      </c>
      <c r="C875">
        <v>30251.47</v>
      </c>
      <c r="D875">
        <f t="shared" si="85"/>
        <v>24.229999999999563</v>
      </c>
      <c r="E875">
        <f t="shared" ca="1" si="88"/>
        <v>18.164666666666864</v>
      </c>
      <c r="F875">
        <f t="shared" ca="1" si="89"/>
        <v>2.4607144089266297</v>
      </c>
      <c r="G875">
        <f t="shared" ca="1" si="90"/>
        <v>2.4648668335219015</v>
      </c>
      <c r="H875">
        <f t="shared" ca="1" si="91"/>
        <v>-1</v>
      </c>
      <c r="I875">
        <f t="shared" ca="1" si="86"/>
        <v>0</v>
      </c>
      <c r="J875">
        <f t="shared" ca="1" si="87"/>
        <v>0</v>
      </c>
    </row>
    <row r="876" spans="1:10" x14ac:dyDescent="0.3">
      <c r="A876" s="1">
        <v>45104.022696759261</v>
      </c>
      <c r="B876">
        <v>30275.86</v>
      </c>
      <c r="C876">
        <v>30254.19</v>
      </c>
      <c r="D876">
        <f t="shared" si="85"/>
        <v>21.670000000001892</v>
      </c>
      <c r="E876">
        <f t="shared" ca="1" si="88"/>
        <v>18.376666666666885</v>
      </c>
      <c r="F876">
        <f t="shared" ca="1" si="89"/>
        <v>2.4801853842466506</v>
      </c>
      <c r="G876">
        <f t="shared" ca="1" si="90"/>
        <v>1.3278577296089289</v>
      </c>
      <c r="H876">
        <f t="shared" ca="1" si="91"/>
        <v>-1</v>
      </c>
      <c r="I876">
        <f t="shared" ca="1" si="86"/>
        <v>0</v>
      </c>
      <c r="J876">
        <f t="shared" ca="1" si="87"/>
        <v>0</v>
      </c>
    </row>
    <row r="877" spans="1:10" x14ac:dyDescent="0.3">
      <c r="A877" s="1">
        <v>45104.023402777777</v>
      </c>
      <c r="B877">
        <v>30264.35</v>
      </c>
      <c r="C877">
        <v>30239.7</v>
      </c>
      <c r="D877">
        <f t="shared" si="85"/>
        <v>24.649999999997817</v>
      </c>
      <c r="E877">
        <f t="shared" ca="1" si="88"/>
        <v>18.700333333333521</v>
      </c>
      <c r="F877">
        <f t="shared" ca="1" si="89"/>
        <v>2.6443791831670507</v>
      </c>
      <c r="G877">
        <f t="shared" ca="1" si="90"/>
        <v>2.2499294747656631</v>
      </c>
      <c r="H877">
        <f t="shared" ca="1" si="91"/>
        <v>-1</v>
      </c>
      <c r="I877">
        <f t="shared" ca="1" si="86"/>
        <v>0</v>
      </c>
      <c r="J877">
        <f t="shared" ca="1" si="87"/>
        <v>0</v>
      </c>
    </row>
    <row r="878" spans="1:10" x14ac:dyDescent="0.3">
      <c r="A878" s="1">
        <v>45104.024097222224</v>
      </c>
      <c r="B878">
        <v>30261.5</v>
      </c>
      <c r="C878">
        <v>30243.1</v>
      </c>
      <c r="D878">
        <f t="shared" si="85"/>
        <v>18.400000000001455</v>
      </c>
      <c r="E878">
        <f t="shared" ca="1" si="88"/>
        <v>18.726666666667008</v>
      </c>
      <c r="F878">
        <f t="shared" ca="1" si="89"/>
        <v>2.6370703877379169</v>
      </c>
      <c r="G878">
        <f t="shared" ca="1" si="90"/>
        <v>-0.12387483784449441</v>
      </c>
      <c r="H878">
        <f t="shared" ca="1" si="91"/>
        <v>1</v>
      </c>
      <c r="I878">
        <f t="shared" ca="1" si="86"/>
        <v>2.4209200000000004E-2</v>
      </c>
      <c r="J878">
        <f t="shared" ca="1" si="87"/>
        <v>-1.768920000001048E-2</v>
      </c>
    </row>
    <row r="879" spans="1:10" x14ac:dyDescent="0.3">
      <c r="A879" s="1">
        <v>45104.02480324074</v>
      </c>
      <c r="B879">
        <v>30251.23</v>
      </c>
      <c r="C879">
        <v>30231.200000000001</v>
      </c>
      <c r="D879">
        <f t="shared" si="85"/>
        <v>20.029999999998836</v>
      </c>
      <c r="E879">
        <f t="shared" ca="1" si="88"/>
        <v>18.793666666666955</v>
      </c>
      <c r="F879">
        <f t="shared" ca="1" si="89"/>
        <v>2.644021862465296</v>
      </c>
      <c r="G879">
        <f t="shared" ca="1" si="90"/>
        <v>0.46759573015751066</v>
      </c>
      <c r="H879">
        <f t="shared" ca="1" si="91"/>
        <v>1</v>
      </c>
      <c r="I879">
        <f t="shared" ca="1" si="86"/>
        <v>0</v>
      </c>
      <c r="J879">
        <f t="shared" ca="1" si="87"/>
        <v>0</v>
      </c>
    </row>
    <row r="880" spans="1:10" x14ac:dyDescent="0.3">
      <c r="A880" s="1">
        <v>45104.025497685187</v>
      </c>
      <c r="B880">
        <v>30263.38</v>
      </c>
      <c r="C880">
        <v>30244.61</v>
      </c>
      <c r="D880">
        <f t="shared" si="85"/>
        <v>18.770000000000437</v>
      </c>
      <c r="E880">
        <f t="shared" ca="1" si="88"/>
        <v>18.905666666666971</v>
      </c>
      <c r="F880">
        <f t="shared" ca="1" si="89"/>
        <v>2.565754151865506</v>
      </c>
      <c r="G880">
        <f t="shared" ca="1" si="90"/>
        <v>-5.2875941589295941E-2</v>
      </c>
      <c r="H880">
        <f t="shared" ca="1" si="91"/>
        <v>1</v>
      </c>
      <c r="I880">
        <f t="shared" ca="1" si="86"/>
        <v>0</v>
      </c>
      <c r="J880">
        <f t="shared" ca="1" si="87"/>
        <v>0</v>
      </c>
    </row>
    <row r="881" spans="1:10" x14ac:dyDescent="0.3">
      <c r="A881" s="1">
        <v>45104.026203703703</v>
      </c>
      <c r="B881">
        <v>30294.59</v>
      </c>
      <c r="C881">
        <v>30274.5</v>
      </c>
      <c r="D881">
        <f t="shared" si="85"/>
        <v>20.090000000000146</v>
      </c>
      <c r="E881">
        <f t="shared" ca="1" si="88"/>
        <v>18.983666666666977</v>
      </c>
      <c r="F881">
        <f t="shared" ca="1" si="89"/>
        <v>2.5649782997444492</v>
      </c>
      <c r="G881">
        <f t="shared" ca="1" si="90"/>
        <v>0.43132268738624152</v>
      </c>
      <c r="H881">
        <f t="shared" ca="1" si="91"/>
        <v>1</v>
      </c>
      <c r="I881">
        <f t="shared" ca="1" si="86"/>
        <v>0</v>
      </c>
      <c r="J881">
        <f t="shared" ca="1" si="87"/>
        <v>0</v>
      </c>
    </row>
    <row r="882" spans="1:10" x14ac:dyDescent="0.3">
      <c r="A882" s="1">
        <v>45104.026898148149</v>
      </c>
      <c r="B882">
        <v>30363.200000000001</v>
      </c>
      <c r="C882">
        <v>30347.7</v>
      </c>
      <c r="D882">
        <f t="shared" si="85"/>
        <v>15.5</v>
      </c>
      <c r="E882">
        <f t="shared" ca="1" si="88"/>
        <v>18.975666666666925</v>
      </c>
      <c r="F882">
        <f t="shared" ca="1" si="89"/>
        <v>2.5757954022053502</v>
      </c>
      <c r="G882">
        <f t="shared" ca="1" si="90"/>
        <v>-1.3493566545274212</v>
      </c>
      <c r="H882">
        <f t="shared" ca="1" si="91"/>
        <v>1</v>
      </c>
      <c r="I882">
        <f t="shared" ca="1" si="86"/>
        <v>0</v>
      </c>
      <c r="J882">
        <f t="shared" ca="1" si="87"/>
        <v>0</v>
      </c>
    </row>
    <row r="883" spans="1:10" x14ac:dyDescent="0.3">
      <c r="A883" s="1">
        <v>45104.027604166666</v>
      </c>
      <c r="B883">
        <v>30366.32</v>
      </c>
      <c r="C883">
        <v>30348.5</v>
      </c>
      <c r="D883">
        <f t="shared" si="85"/>
        <v>17.819999999999709</v>
      </c>
      <c r="E883">
        <f t="shared" ca="1" si="88"/>
        <v>19.160666666666899</v>
      </c>
      <c r="F883">
        <f t="shared" ca="1" si="89"/>
        <v>2.2571708464102689</v>
      </c>
      <c r="G883">
        <f t="shared" ca="1" si="90"/>
        <v>-0.59395887945271941</v>
      </c>
      <c r="H883">
        <f t="shared" ca="1" si="91"/>
        <v>1</v>
      </c>
      <c r="I883">
        <f t="shared" ca="1" si="86"/>
        <v>0</v>
      </c>
      <c r="J883">
        <f t="shared" ca="1" si="87"/>
        <v>0</v>
      </c>
    </row>
    <row r="884" spans="1:10" x14ac:dyDescent="0.3">
      <c r="A884" s="1">
        <v>45104.028310185182</v>
      </c>
      <c r="B884">
        <v>30376.85</v>
      </c>
      <c r="C884">
        <v>30360</v>
      </c>
      <c r="D884">
        <f t="shared" si="85"/>
        <v>16.849999999998545</v>
      </c>
      <c r="E884">
        <f t="shared" ca="1" si="88"/>
        <v>19.176000000000204</v>
      </c>
      <c r="F884">
        <f t="shared" ca="1" si="89"/>
        <v>2.2391910485091917</v>
      </c>
      <c r="G884">
        <f t="shared" ca="1" si="90"/>
        <v>-1.0387679968398693</v>
      </c>
      <c r="H884">
        <f t="shared" ca="1" si="91"/>
        <v>1</v>
      </c>
      <c r="I884">
        <f t="shared" ca="1" si="86"/>
        <v>0</v>
      </c>
      <c r="J884">
        <f t="shared" ca="1" si="87"/>
        <v>0</v>
      </c>
    </row>
    <row r="885" spans="1:10" x14ac:dyDescent="0.3">
      <c r="A885" s="1">
        <v>45104.029004629629</v>
      </c>
      <c r="B885">
        <v>30343.040000000001</v>
      </c>
      <c r="C885">
        <v>30323.82</v>
      </c>
      <c r="D885">
        <f t="shared" si="85"/>
        <v>19.220000000001164</v>
      </c>
      <c r="E885">
        <f t="shared" ca="1" si="88"/>
        <v>19.192000000000188</v>
      </c>
      <c r="F885">
        <f t="shared" ca="1" si="89"/>
        <v>2.237682606688328</v>
      </c>
      <c r="G885">
        <f t="shared" ca="1" si="90"/>
        <v>1.2512945275297314E-2</v>
      </c>
      <c r="H885">
        <f t="shared" ca="1" si="91"/>
        <v>1</v>
      </c>
      <c r="I885">
        <f t="shared" ca="1" si="86"/>
        <v>0</v>
      </c>
      <c r="J885">
        <f t="shared" ca="1" si="87"/>
        <v>0</v>
      </c>
    </row>
    <row r="886" spans="1:10" x14ac:dyDescent="0.3">
      <c r="A886" s="1">
        <v>45104.029710648145</v>
      </c>
      <c r="B886">
        <v>30342.61</v>
      </c>
      <c r="C886">
        <v>30321.439999999999</v>
      </c>
      <c r="D886">
        <f t="shared" si="85"/>
        <v>21.170000000001892</v>
      </c>
      <c r="E886">
        <f t="shared" ca="1" si="88"/>
        <v>19.279666666666891</v>
      </c>
      <c r="F886">
        <f t="shared" ca="1" si="89"/>
        <v>2.2626372823022569</v>
      </c>
      <c r="G886">
        <f t="shared" ca="1" si="90"/>
        <v>0.83545575250645865</v>
      </c>
      <c r="H886">
        <f t="shared" ca="1" si="91"/>
        <v>1</v>
      </c>
      <c r="I886">
        <f t="shared" ca="1" si="86"/>
        <v>0</v>
      </c>
      <c r="J886">
        <f t="shared" ca="1" si="87"/>
        <v>0</v>
      </c>
    </row>
    <row r="887" spans="1:10" x14ac:dyDescent="0.3">
      <c r="A887" s="1">
        <v>45104.030405092592</v>
      </c>
      <c r="B887">
        <v>30332.84</v>
      </c>
      <c r="C887">
        <v>30311.42</v>
      </c>
      <c r="D887">
        <f t="shared" si="85"/>
        <v>21.420000000001892</v>
      </c>
      <c r="E887">
        <f t="shared" ca="1" si="88"/>
        <v>19.524666666666963</v>
      </c>
      <c r="F887">
        <f t="shared" ca="1" si="89"/>
        <v>2.0686989636722544</v>
      </c>
      <c r="G887">
        <f t="shared" ca="1" si="90"/>
        <v>0.91619581515641324</v>
      </c>
      <c r="H887">
        <f t="shared" ca="1" si="91"/>
        <v>1</v>
      </c>
      <c r="I887">
        <f t="shared" ca="1" si="86"/>
        <v>0</v>
      </c>
      <c r="J887">
        <f t="shared" ca="1" si="87"/>
        <v>0</v>
      </c>
    </row>
    <row r="888" spans="1:10" x14ac:dyDescent="0.3">
      <c r="A888" s="1">
        <v>45104.031111111108</v>
      </c>
      <c r="B888">
        <v>30321.06</v>
      </c>
      <c r="C888">
        <v>30299.9</v>
      </c>
      <c r="D888">
        <f t="shared" si="85"/>
        <v>21.159999999999854</v>
      </c>
      <c r="E888">
        <f t="shared" ca="1" si="88"/>
        <v>19.540333333333667</v>
      </c>
      <c r="F888">
        <f t="shared" ca="1" si="89"/>
        <v>2.0795796712786498</v>
      </c>
      <c r="G888">
        <f t="shared" ca="1" si="90"/>
        <v>0.77884328695631067</v>
      </c>
      <c r="H888">
        <f t="shared" ca="1" si="91"/>
        <v>1</v>
      </c>
      <c r="I888">
        <f t="shared" ca="1" si="86"/>
        <v>0</v>
      </c>
      <c r="J888">
        <f t="shared" ca="1" si="87"/>
        <v>0</v>
      </c>
    </row>
    <row r="889" spans="1:10" x14ac:dyDescent="0.3">
      <c r="A889" s="1">
        <v>45104.031817129631</v>
      </c>
      <c r="B889">
        <v>30337.599999999999</v>
      </c>
      <c r="C889">
        <v>30317.95</v>
      </c>
      <c r="D889">
        <f t="shared" si="85"/>
        <v>19.649999999997817</v>
      </c>
      <c r="E889">
        <f t="shared" ca="1" si="88"/>
        <v>19.599000000000281</v>
      </c>
      <c r="F889">
        <f t="shared" ca="1" si="89"/>
        <v>2.0561100701785264</v>
      </c>
      <c r="G889">
        <f t="shared" ca="1" si="90"/>
        <v>2.4804119554313626E-2</v>
      </c>
      <c r="H889">
        <f t="shared" ca="1" si="91"/>
        <v>1</v>
      </c>
      <c r="I889">
        <f t="shared" ca="1" si="86"/>
        <v>0</v>
      </c>
      <c r="J889">
        <f t="shared" ca="1" si="87"/>
        <v>0</v>
      </c>
    </row>
    <row r="890" spans="1:10" x14ac:dyDescent="0.3">
      <c r="A890" s="1">
        <v>45104.032511574071</v>
      </c>
      <c r="B890">
        <v>30376.02</v>
      </c>
      <c r="C890">
        <v>30354</v>
      </c>
      <c r="D890">
        <f t="shared" si="85"/>
        <v>22.020000000000437</v>
      </c>
      <c r="E890">
        <f t="shared" ca="1" si="88"/>
        <v>19.655000000000292</v>
      </c>
      <c r="F890">
        <f t="shared" ca="1" si="89"/>
        <v>2.099410015645589</v>
      </c>
      <c r="G890">
        <f t="shared" ca="1" si="90"/>
        <v>1.1265069626110569</v>
      </c>
      <c r="H890">
        <f t="shared" ca="1" si="91"/>
        <v>-1</v>
      </c>
      <c r="I890">
        <f t="shared" ca="1" si="86"/>
        <v>2.4300816000000003E-2</v>
      </c>
      <c r="J890">
        <f t="shared" ca="1" si="87"/>
        <v>-2.1300816000000004E-2</v>
      </c>
    </row>
    <row r="891" spans="1:10" x14ac:dyDescent="0.3">
      <c r="A891" s="1">
        <v>45104.033217592594</v>
      </c>
      <c r="B891">
        <v>30370.27</v>
      </c>
      <c r="C891">
        <v>30349</v>
      </c>
      <c r="D891">
        <f t="shared" si="85"/>
        <v>21.270000000000437</v>
      </c>
      <c r="E891">
        <f t="shared" ca="1" si="88"/>
        <v>19.741000000000348</v>
      </c>
      <c r="F891">
        <f t="shared" ca="1" si="89"/>
        <v>2.1113263522054342</v>
      </c>
      <c r="G891">
        <f t="shared" ca="1" si="90"/>
        <v>0.72418932222530963</v>
      </c>
      <c r="H891">
        <f t="shared" ca="1" si="91"/>
        <v>1</v>
      </c>
      <c r="I891">
        <f t="shared" ca="1" si="86"/>
        <v>2.4296216000000002E-2</v>
      </c>
      <c r="J891">
        <f t="shared" ca="1" si="87"/>
        <v>-9.9762160000075699E-3</v>
      </c>
    </row>
    <row r="892" spans="1:10" x14ac:dyDescent="0.3">
      <c r="A892" s="1">
        <v>45104.033912037034</v>
      </c>
      <c r="B892">
        <v>30377.41</v>
      </c>
      <c r="C892">
        <v>30352.560000000001</v>
      </c>
      <c r="D892">
        <f t="shared" si="85"/>
        <v>24.849999999998545</v>
      </c>
      <c r="E892">
        <f t="shared" ca="1" si="88"/>
        <v>19.983333333333697</v>
      </c>
      <c r="F892">
        <f t="shared" ca="1" si="89"/>
        <v>2.2662704183733768</v>
      </c>
      <c r="G892">
        <f t="shared" ca="1" si="90"/>
        <v>2.1474342281526644</v>
      </c>
      <c r="H892">
        <f t="shared" ca="1" si="91"/>
        <v>-1</v>
      </c>
      <c r="I892">
        <f t="shared" ca="1" si="86"/>
        <v>2.4301928E-2</v>
      </c>
      <c r="J892">
        <f t="shared" ca="1" si="87"/>
        <v>4.0980719999941795E-3</v>
      </c>
    </row>
    <row r="893" spans="1:10" x14ac:dyDescent="0.3">
      <c r="A893" s="1">
        <v>45104.034618055557</v>
      </c>
      <c r="B893">
        <v>30375.75</v>
      </c>
      <c r="C893">
        <v>30358</v>
      </c>
      <c r="D893">
        <f t="shared" si="85"/>
        <v>17.75</v>
      </c>
      <c r="E893">
        <f t="shared" ca="1" si="88"/>
        <v>19.949333333333684</v>
      </c>
      <c r="F893">
        <f t="shared" ca="1" si="89"/>
        <v>2.2925996888537465</v>
      </c>
      <c r="G893">
        <f t="shared" ca="1" si="90"/>
        <v>-0.95931851689001391</v>
      </c>
      <c r="H893">
        <f t="shared" ca="1" si="91"/>
        <v>1</v>
      </c>
      <c r="I893">
        <f t="shared" ca="1" si="86"/>
        <v>2.4300600000000002E-2</v>
      </c>
      <c r="J893">
        <f t="shared" ca="1" si="87"/>
        <v>-7.8605999999976743E-3</v>
      </c>
    </row>
    <row r="894" spans="1:10" x14ac:dyDescent="0.3">
      <c r="A894" s="1">
        <v>45104.035324074073</v>
      </c>
      <c r="B894">
        <v>30357.96</v>
      </c>
      <c r="C894">
        <v>30336.1</v>
      </c>
      <c r="D894">
        <f t="shared" si="85"/>
        <v>21.860000000000582</v>
      </c>
      <c r="E894">
        <f t="shared" ca="1" si="88"/>
        <v>19.970333333333716</v>
      </c>
      <c r="F894">
        <f t="shared" ca="1" si="89"/>
        <v>2.307571470605625</v>
      </c>
      <c r="G894">
        <f t="shared" ca="1" si="90"/>
        <v>0.81889843531950079</v>
      </c>
      <c r="H894">
        <f t="shared" ca="1" si="91"/>
        <v>1</v>
      </c>
      <c r="I894">
        <f t="shared" ca="1" si="86"/>
        <v>0</v>
      </c>
      <c r="J894">
        <f t="shared" ca="1" si="87"/>
        <v>0</v>
      </c>
    </row>
    <row r="895" spans="1:10" x14ac:dyDescent="0.3">
      <c r="A895" s="1">
        <v>45104.03601851852</v>
      </c>
      <c r="B895">
        <v>30349.77</v>
      </c>
      <c r="C895">
        <v>30330.84</v>
      </c>
      <c r="D895">
        <f t="shared" si="85"/>
        <v>18.930000000000291</v>
      </c>
      <c r="E895">
        <f t="shared" ca="1" si="88"/>
        <v>19.981333333333655</v>
      </c>
      <c r="F895">
        <f t="shared" ca="1" si="89"/>
        <v>2.3015927518571804</v>
      </c>
      <c r="G895">
        <f t="shared" ca="1" si="90"/>
        <v>-0.45678512520732945</v>
      </c>
      <c r="H895">
        <f t="shared" ca="1" si="91"/>
        <v>1</v>
      </c>
      <c r="I895">
        <f t="shared" ca="1" si="86"/>
        <v>0</v>
      </c>
      <c r="J895">
        <f t="shared" ca="1" si="87"/>
        <v>0</v>
      </c>
    </row>
    <row r="896" spans="1:10" x14ac:dyDescent="0.3">
      <c r="A896" s="1">
        <v>45104.036724537036</v>
      </c>
      <c r="B896">
        <v>30363.38</v>
      </c>
      <c r="C896">
        <v>30343</v>
      </c>
      <c r="D896">
        <f t="shared" si="85"/>
        <v>20.380000000001019</v>
      </c>
      <c r="E896">
        <f t="shared" ca="1" si="88"/>
        <v>20.003000000000249</v>
      </c>
      <c r="F896">
        <f t="shared" ca="1" si="89"/>
        <v>2.3022045656431693</v>
      </c>
      <c r="G896">
        <f t="shared" ca="1" si="90"/>
        <v>0.16375608216007814</v>
      </c>
      <c r="H896">
        <f t="shared" ca="1" si="91"/>
        <v>1</v>
      </c>
      <c r="I896">
        <f t="shared" ca="1" si="86"/>
        <v>0</v>
      </c>
      <c r="J896">
        <f t="shared" ca="1" si="87"/>
        <v>0</v>
      </c>
    </row>
    <row r="897" spans="1:10" x14ac:dyDescent="0.3">
      <c r="A897" s="1">
        <v>45104.037418981483</v>
      </c>
      <c r="B897">
        <v>30362.18</v>
      </c>
      <c r="C897">
        <v>30342</v>
      </c>
      <c r="D897">
        <f t="shared" si="85"/>
        <v>20.180000000000291</v>
      </c>
      <c r="E897">
        <f t="shared" ca="1" si="88"/>
        <v>19.946000000000154</v>
      </c>
      <c r="F897">
        <f t="shared" ca="1" si="89"/>
        <v>2.2748802166265549</v>
      </c>
      <c r="G897">
        <f t="shared" ca="1" si="90"/>
        <v>0.10286255877996862</v>
      </c>
      <c r="H897">
        <f t="shared" ca="1" si="91"/>
        <v>1</v>
      </c>
      <c r="I897">
        <f t="shared" ca="1" si="86"/>
        <v>0</v>
      </c>
      <c r="J897">
        <f t="shared" ca="1" si="87"/>
        <v>0</v>
      </c>
    </row>
    <row r="898" spans="1:10" x14ac:dyDescent="0.3">
      <c r="A898" s="1">
        <v>45104.038124999999</v>
      </c>
      <c r="B898">
        <v>30367.55</v>
      </c>
      <c r="C898">
        <v>30348</v>
      </c>
      <c r="D898">
        <f t="shared" si="85"/>
        <v>19.549999999999272</v>
      </c>
      <c r="E898">
        <f t="shared" ca="1" si="88"/>
        <v>20.056333333333409</v>
      </c>
      <c r="F898">
        <f t="shared" ca="1" si="89"/>
        <v>2.1666317150141192</v>
      </c>
      <c r="G898">
        <f t="shared" ca="1" si="90"/>
        <v>-0.23369607756841926</v>
      </c>
      <c r="H898">
        <f t="shared" ca="1" si="91"/>
        <v>1</v>
      </c>
      <c r="I898">
        <f t="shared" ca="1" si="86"/>
        <v>0</v>
      </c>
      <c r="J898">
        <f t="shared" ca="1" si="87"/>
        <v>0</v>
      </c>
    </row>
    <row r="899" spans="1:10" x14ac:dyDescent="0.3">
      <c r="A899" s="1">
        <v>45104.038819444446</v>
      </c>
      <c r="B899">
        <v>30363.200000000001</v>
      </c>
      <c r="C899">
        <v>30347</v>
      </c>
      <c r="D899">
        <f t="shared" ref="D899:D962" si="92">B899-C899</f>
        <v>16.200000000000728</v>
      </c>
      <c r="E899">
        <f t="shared" ca="1" si="88"/>
        <v>19.940333333333424</v>
      </c>
      <c r="F899">
        <f t="shared" ca="1" si="89"/>
        <v>2.2777824717265838</v>
      </c>
      <c r="G899">
        <f t="shared" ca="1" si="90"/>
        <v>-1.6420941770165978</v>
      </c>
      <c r="H899">
        <f t="shared" ca="1" si="91"/>
        <v>1</v>
      </c>
      <c r="I899">
        <f t="shared" ca="1" si="86"/>
        <v>0</v>
      </c>
      <c r="J899">
        <f t="shared" ca="1" si="87"/>
        <v>0</v>
      </c>
    </row>
    <row r="900" spans="1:10" x14ac:dyDescent="0.3">
      <c r="A900" s="1">
        <v>45104.039525462962</v>
      </c>
      <c r="B900">
        <v>30372.86</v>
      </c>
      <c r="C900">
        <v>30352.720000000001</v>
      </c>
      <c r="D900">
        <f t="shared" si="92"/>
        <v>20.139999999999418</v>
      </c>
      <c r="E900">
        <f t="shared" ca="1" si="88"/>
        <v>20.013333333333382</v>
      </c>
      <c r="F900">
        <f t="shared" ca="1" si="89"/>
        <v>2.2466762167672814</v>
      </c>
      <c r="G900">
        <f t="shared" ca="1" si="90"/>
        <v>5.637958230060211E-2</v>
      </c>
      <c r="H900">
        <f t="shared" ca="1" si="91"/>
        <v>1</v>
      </c>
      <c r="I900">
        <f t="shared" ca="1" si="86"/>
        <v>0</v>
      </c>
      <c r="J900">
        <f t="shared" ca="1" si="87"/>
        <v>0</v>
      </c>
    </row>
    <row r="901" spans="1:10" x14ac:dyDescent="0.3">
      <c r="A901" s="1">
        <v>45104.040231481478</v>
      </c>
      <c r="B901">
        <v>30384.49</v>
      </c>
      <c r="C901">
        <v>30369.37</v>
      </c>
      <c r="D901">
        <f t="shared" si="92"/>
        <v>15.120000000002619</v>
      </c>
      <c r="E901">
        <f t="shared" ca="1" si="88"/>
        <v>19.885666666666779</v>
      </c>
      <c r="F901">
        <f t="shared" ca="1" si="89"/>
        <v>2.4119253767450664</v>
      </c>
      <c r="G901">
        <f t="shared" ca="1" si="90"/>
        <v>-1.9758764979269412</v>
      </c>
      <c r="H901">
        <f t="shared" ca="1" si="91"/>
        <v>1</v>
      </c>
      <c r="I901">
        <f t="shared" ca="1" si="86"/>
        <v>0</v>
      </c>
      <c r="J901">
        <f t="shared" ca="1" si="87"/>
        <v>0</v>
      </c>
    </row>
    <row r="902" spans="1:10" x14ac:dyDescent="0.3">
      <c r="A902" s="1">
        <v>45104.040925925925</v>
      </c>
      <c r="B902">
        <v>30376.03</v>
      </c>
      <c r="C902">
        <v>30355.599999999999</v>
      </c>
      <c r="D902">
        <f t="shared" si="92"/>
        <v>20.430000000000291</v>
      </c>
      <c r="E902">
        <f t="shared" ca="1" si="88"/>
        <v>19.928000000000125</v>
      </c>
      <c r="F902">
        <f t="shared" ca="1" si="89"/>
        <v>2.4098939739157572</v>
      </c>
      <c r="G902">
        <f t="shared" ca="1" si="90"/>
        <v>0.20830791953244426</v>
      </c>
      <c r="H902">
        <f t="shared" ca="1" si="91"/>
        <v>1</v>
      </c>
      <c r="I902">
        <f t="shared" ca="1" si="86"/>
        <v>0</v>
      </c>
      <c r="J902">
        <f t="shared" ca="1" si="87"/>
        <v>0</v>
      </c>
    </row>
    <row r="903" spans="1:10" x14ac:dyDescent="0.3">
      <c r="A903" s="1">
        <v>45104.041631944441</v>
      </c>
      <c r="B903">
        <v>30364.52</v>
      </c>
      <c r="C903">
        <v>30348.1</v>
      </c>
      <c r="D903">
        <f t="shared" si="92"/>
        <v>16.420000000001892</v>
      </c>
      <c r="E903">
        <f t="shared" ca="1" si="88"/>
        <v>19.874000000000159</v>
      </c>
      <c r="F903">
        <f t="shared" ca="1" si="89"/>
        <v>2.4710330102872091</v>
      </c>
      <c r="G903">
        <f t="shared" ca="1" si="90"/>
        <v>-1.3977959766700192</v>
      </c>
      <c r="H903">
        <f t="shared" ca="1" si="91"/>
        <v>1</v>
      </c>
      <c r="I903">
        <f t="shared" ca="1" si="86"/>
        <v>0</v>
      </c>
      <c r="J903">
        <f t="shared" ca="1" si="87"/>
        <v>0</v>
      </c>
    </row>
    <row r="904" spans="1:10" x14ac:dyDescent="0.3">
      <c r="A904" s="1">
        <v>45104.042326388888</v>
      </c>
      <c r="B904">
        <v>30372.5</v>
      </c>
      <c r="C904">
        <v>30354.06</v>
      </c>
      <c r="D904">
        <f t="shared" si="92"/>
        <v>18.43999999999869</v>
      </c>
      <c r="E904">
        <f t="shared" ca="1" si="88"/>
        <v>19.805666666666852</v>
      </c>
      <c r="F904">
        <f t="shared" ca="1" si="89"/>
        <v>2.4817328252836113</v>
      </c>
      <c r="G904">
        <f t="shared" ca="1" si="90"/>
        <v>-0.55028754616730102</v>
      </c>
      <c r="H904">
        <f t="shared" ca="1" si="91"/>
        <v>1</v>
      </c>
      <c r="I904">
        <f t="shared" ca="1" si="86"/>
        <v>0</v>
      </c>
      <c r="J904">
        <f t="shared" ca="1" si="87"/>
        <v>0</v>
      </c>
    </row>
    <row r="905" spans="1:10" x14ac:dyDescent="0.3">
      <c r="A905" s="1">
        <v>45104.043032407404</v>
      </c>
      <c r="B905">
        <v>30361.16</v>
      </c>
      <c r="C905">
        <v>30343.3</v>
      </c>
      <c r="D905">
        <f t="shared" si="92"/>
        <v>17.860000000000582</v>
      </c>
      <c r="E905">
        <f t="shared" ca="1" si="88"/>
        <v>19.59333333333355</v>
      </c>
      <c r="F905">
        <f t="shared" ca="1" si="89"/>
        <v>2.3596410208175342</v>
      </c>
      <c r="G905">
        <f t="shared" ca="1" si="90"/>
        <v>-0.73457501291125549</v>
      </c>
      <c r="H905">
        <f t="shared" ca="1" si="91"/>
        <v>1</v>
      </c>
      <c r="I905">
        <f t="shared" ca="1" si="86"/>
        <v>0</v>
      </c>
      <c r="J905">
        <f t="shared" ca="1" si="87"/>
        <v>0</v>
      </c>
    </row>
    <row r="906" spans="1:10" x14ac:dyDescent="0.3">
      <c r="A906" s="1">
        <v>45104.043738425928</v>
      </c>
      <c r="B906">
        <v>30357.05</v>
      </c>
      <c r="C906">
        <v>30335.5</v>
      </c>
      <c r="D906">
        <f t="shared" si="92"/>
        <v>21.549999999999272</v>
      </c>
      <c r="E906">
        <f t="shared" ca="1" si="88"/>
        <v>19.589333333333464</v>
      </c>
      <c r="F906">
        <f t="shared" ca="1" si="89"/>
        <v>2.3560983723579785</v>
      </c>
      <c r="G906">
        <f t="shared" ca="1" si="90"/>
        <v>0.83216672515400003</v>
      </c>
      <c r="H906">
        <f t="shared" ca="1" si="91"/>
        <v>1</v>
      </c>
      <c r="I906">
        <f t="shared" ca="1" si="86"/>
        <v>0</v>
      </c>
      <c r="J906">
        <f t="shared" ca="1" si="87"/>
        <v>0</v>
      </c>
    </row>
    <row r="907" spans="1:10" x14ac:dyDescent="0.3">
      <c r="A907" s="1">
        <v>45104.044432870367</v>
      </c>
      <c r="B907">
        <v>30355.78</v>
      </c>
      <c r="C907">
        <v>30336.33</v>
      </c>
      <c r="D907">
        <f t="shared" si="92"/>
        <v>19.44999999999709</v>
      </c>
      <c r="E907">
        <f t="shared" ca="1" si="88"/>
        <v>19.416000000000107</v>
      </c>
      <c r="F907">
        <f t="shared" ca="1" si="89"/>
        <v>2.1535257378185984</v>
      </c>
      <c r="G907">
        <f t="shared" ca="1" si="90"/>
        <v>1.5788062988939602E-2</v>
      </c>
      <c r="H907">
        <f t="shared" ca="1" si="91"/>
        <v>1</v>
      </c>
      <c r="I907">
        <f t="shared" ca="1" si="86"/>
        <v>0</v>
      </c>
      <c r="J907">
        <f t="shared" ca="1" si="87"/>
        <v>0</v>
      </c>
    </row>
    <row r="908" spans="1:10" x14ac:dyDescent="0.3">
      <c r="A908" s="1">
        <v>45104.045138888891</v>
      </c>
      <c r="B908">
        <v>30361.42</v>
      </c>
      <c r="C908">
        <v>30339.48</v>
      </c>
      <c r="D908">
        <f t="shared" si="92"/>
        <v>21.93999999999869</v>
      </c>
      <c r="E908">
        <f t="shared" ca="1" si="88"/>
        <v>19.534000000000013</v>
      </c>
      <c r="F908">
        <f t="shared" ca="1" si="89"/>
        <v>2.1925667528073172</v>
      </c>
      <c r="G908">
        <f t="shared" ca="1" si="90"/>
        <v>1.0973440133204997</v>
      </c>
      <c r="H908">
        <f t="shared" ca="1" si="91"/>
        <v>-1</v>
      </c>
      <c r="I908">
        <f t="shared" ca="1" si="86"/>
        <v>2.4289135999999999E-2</v>
      </c>
      <c r="J908">
        <f t="shared" ca="1" si="87"/>
        <v>-2.3169135999990105E-2</v>
      </c>
    </row>
    <row r="909" spans="1:10" x14ac:dyDescent="0.3">
      <c r="A909" s="1">
        <v>45104.04583333333</v>
      </c>
      <c r="B909">
        <v>30367.4</v>
      </c>
      <c r="C909">
        <v>30345.18</v>
      </c>
      <c r="D909">
        <f t="shared" si="92"/>
        <v>22.220000000001164</v>
      </c>
      <c r="E909">
        <f t="shared" ca="1" si="88"/>
        <v>19.607000000000092</v>
      </c>
      <c r="F909">
        <f t="shared" ca="1" si="89"/>
        <v>2.2454692313555316</v>
      </c>
      <c r="G909">
        <f t="shared" ca="1" si="90"/>
        <v>1.1636765997562444</v>
      </c>
      <c r="H909">
        <f t="shared" ca="1" si="91"/>
        <v>-1</v>
      </c>
      <c r="I909">
        <f t="shared" ca="1" si="86"/>
        <v>0</v>
      </c>
      <c r="J909">
        <f t="shared" ca="1" si="87"/>
        <v>0</v>
      </c>
    </row>
    <row r="910" spans="1:10" x14ac:dyDescent="0.3">
      <c r="A910" s="1">
        <v>45104.046539351853</v>
      </c>
      <c r="B910">
        <v>30348.720000000001</v>
      </c>
      <c r="C910">
        <v>30323</v>
      </c>
      <c r="D910">
        <f t="shared" si="92"/>
        <v>25.720000000001164</v>
      </c>
      <c r="E910">
        <f t="shared" ca="1" si="88"/>
        <v>19.838666666666782</v>
      </c>
      <c r="F910">
        <f t="shared" ca="1" si="89"/>
        <v>2.5002065202054058</v>
      </c>
      <c r="G910">
        <f t="shared" ca="1" si="90"/>
        <v>2.3523390111194487</v>
      </c>
      <c r="H910">
        <f t="shared" ca="1" si="91"/>
        <v>-1</v>
      </c>
      <c r="I910">
        <f t="shared" ca="1" si="86"/>
        <v>0</v>
      </c>
      <c r="J910">
        <f t="shared" ca="1" si="87"/>
        <v>0</v>
      </c>
    </row>
    <row r="911" spans="1:10" x14ac:dyDescent="0.3">
      <c r="A911" s="1">
        <v>45104.04724537037</v>
      </c>
      <c r="B911">
        <v>30330.18</v>
      </c>
      <c r="C911">
        <v>30310.2</v>
      </c>
      <c r="D911">
        <f t="shared" si="92"/>
        <v>19.979999999999563</v>
      </c>
      <c r="E911">
        <f t="shared" ca="1" si="88"/>
        <v>19.835000000000097</v>
      </c>
      <c r="F911">
        <f t="shared" ca="1" si="89"/>
        <v>2.4999058602963906</v>
      </c>
      <c r="G911">
        <f t="shared" ca="1" si="90"/>
        <v>5.8002184123155484E-2</v>
      </c>
      <c r="H911">
        <f t="shared" ca="1" si="91"/>
        <v>1</v>
      </c>
      <c r="I911">
        <f t="shared" ca="1" si="86"/>
        <v>2.4264144000000001E-2</v>
      </c>
      <c r="J911">
        <f t="shared" ca="1" si="87"/>
        <v>-1.6824144000012226E-2</v>
      </c>
    </row>
    <row r="912" spans="1:10" x14ac:dyDescent="0.3">
      <c r="A912" s="1">
        <v>45104.047939814816</v>
      </c>
      <c r="B912">
        <v>30321.29</v>
      </c>
      <c r="C912">
        <v>30303.17</v>
      </c>
      <c r="D912">
        <f t="shared" si="92"/>
        <v>18.120000000002619</v>
      </c>
      <c r="E912">
        <f t="shared" ca="1" si="88"/>
        <v>19.922333333333519</v>
      </c>
      <c r="F912">
        <f t="shared" ca="1" si="89"/>
        <v>2.3864310148220715</v>
      </c>
      <c r="G912">
        <f t="shared" ca="1" si="90"/>
        <v>-0.75524216796406274</v>
      </c>
      <c r="H912">
        <f t="shared" ca="1" si="91"/>
        <v>1</v>
      </c>
      <c r="I912">
        <f t="shared" ca="1" si="86"/>
        <v>0</v>
      </c>
      <c r="J912">
        <f t="shared" ca="1" si="87"/>
        <v>0</v>
      </c>
    </row>
    <row r="913" spans="1:10" x14ac:dyDescent="0.3">
      <c r="A913" s="1">
        <v>45104.048645833333</v>
      </c>
      <c r="B913">
        <v>30332.9</v>
      </c>
      <c r="C913">
        <v>30312</v>
      </c>
      <c r="D913">
        <f t="shared" si="92"/>
        <v>20.900000000001455</v>
      </c>
      <c r="E913">
        <f t="shared" ca="1" si="88"/>
        <v>20.025000000000244</v>
      </c>
      <c r="F913">
        <f t="shared" ca="1" si="89"/>
        <v>2.3589620014186337</v>
      </c>
      <c r="G913">
        <f t="shared" ca="1" si="90"/>
        <v>0.37092585614986745</v>
      </c>
      <c r="H913">
        <f t="shared" ca="1" si="91"/>
        <v>1</v>
      </c>
      <c r="I913">
        <f t="shared" ca="1" si="86"/>
        <v>0</v>
      </c>
      <c r="J913">
        <f t="shared" ca="1" si="87"/>
        <v>0</v>
      </c>
    </row>
    <row r="914" spans="1:10" x14ac:dyDescent="0.3">
      <c r="A914" s="1">
        <v>45104.049340277779</v>
      </c>
      <c r="B914">
        <v>30329.34</v>
      </c>
      <c r="C914">
        <v>30311.1</v>
      </c>
      <c r="D914">
        <f t="shared" si="92"/>
        <v>18.240000000001601</v>
      </c>
      <c r="E914">
        <f t="shared" ca="1" si="88"/>
        <v>20.071333333333676</v>
      </c>
      <c r="F914">
        <f t="shared" ca="1" si="89"/>
        <v>2.3075404630264384</v>
      </c>
      <c r="G914">
        <f t="shared" ca="1" si="90"/>
        <v>-0.79362999811938428</v>
      </c>
      <c r="H914">
        <f t="shared" ca="1" si="91"/>
        <v>1</v>
      </c>
      <c r="I914">
        <f t="shared" ca="1" si="86"/>
        <v>0</v>
      </c>
      <c r="J914">
        <f t="shared" ca="1" si="87"/>
        <v>0</v>
      </c>
    </row>
    <row r="915" spans="1:10" x14ac:dyDescent="0.3">
      <c r="A915" s="1">
        <v>45104.050046296295</v>
      </c>
      <c r="B915">
        <v>30328.13</v>
      </c>
      <c r="C915">
        <v>30308.1</v>
      </c>
      <c r="D915">
        <f t="shared" si="92"/>
        <v>20.030000000002474</v>
      </c>
      <c r="E915">
        <f t="shared" ca="1" si="88"/>
        <v>20.09833333333372</v>
      </c>
      <c r="F915">
        <f t="shared" ca="1" si="89"/>
        <v>2.3019677988896796</v>
      </c>
      <c r="G915">
        <f t="shared" ca="1" si="90"/>
        <v>-2.9684747703336997E-2</v>
      </c>
      <c r="H915">
        <f t="shared" ca="1" si="91"/>
        <v>1</v>
      </c>
      <c r="I915">
        <f t="shared" ca="1" si="86"/>
        <v>0</v>
      </c>
      <c r="J915">
        <f t="shared" ca="1" si="87"/>
        <v>0</v>
      </c>
    </row>
    <row r="916" spans="1:10" x14ac:dyDescent="0.3">
      <c r="A916" s="1">
        <v>45104.050752314812</v>
      </c>
      <c r="B916">
        <v>30341.65</v>
      </c>
      <c r="C916">
        <v>30321.439999999999</v>
      </c>
      <c r="D916">
        <f t="shared" si="92"/>
        <v>20.210000000002765</v>
      </c>
      <c r="E916">
        <f t="shared" ca="1" si="88"/>
        <v>20.066333333333752</v>
      </c>
      <c r="F916">
        <f t="shared" ca="1" si="89"/>
        <v>2.2932125987328269</v>
      </c>
      <c r="G916">
        <f t="shared" ca="1" si="90"/>
        <v>6.2648647032725893E-2</v>
      </c>
      <c r="H916">
        <f t="shared" ca="1" si="91"/>
        <v>1</v>
      </c>
      <c r="I916">
        <f t="shared" ca="1" si="86"/>
        <v>0</v>
      </c>
      <c r="J916">
        <f t="shared" ca="1" si="87"/>
        <v>0</v>
      </c>
    </row>
    <row r="917" spans="1:10" x14ac:dyDescent="0.3">
      <c r="A917" s="1">
        <v>45104.051446759258</v>
      </c>
      <c r="B917">
        <v>30336.5</v>
      </c>
      <c r="C917">
        <v>30317.4</v>
      </c>
      <c r="D917">
        <f t="shared" si="92"/>
        <v>19.099999999998545</v>
      </c>
      <c r="E917">
        <f t="shared" ca="1" si="88"/>
        <v>19.989000000000306</v>
      </c>
      <c r="F917">
        <f t="shared" ca="1" si="89"/>
        <v>2.2850931468221569</v>
      </c>
      <c r="G917">
        <f t="shared" ca="1" si="90"/>
        <v>-0.38904322182142981</v>
      </c>
      <c r="H917">
        <f t="shared" ca="1" si="91"/>
        <v>1</v>
      </c>
      <c r="I917">
        <f t="shared" ca="1" si="86"/>
        <v>0</v>
      </c>
      <c r="J917">
        <f t="shared" ca="1" si="87"/>
        <v>0</v>
      </c>
    </row>
    <row r="918" spans="1:10" x14ac:dyDescent="0.3">
      <c r="A918" s="1">
        <v>45104.052152777775</v>
      </c>
      <c r="B918">
        <v>30336.19</v>
      </c>
      <c r="C918">
        <v>30310.83</v>
      </c>
      <c r="D918">
        <f t="shared" si="92"/>
        <v>25.359999999996944</v>
      </c>
      <c r="E918">
        <f t="shared" ca="1" si="88"/>
        <v>20.129000000000207</v>
      </c>
      <c r="F918">
        <f t="shared" ca="1" si="89"/>
        <v>2.4796848381495868</v>
      </c>
      <c r="G918">
        <f t="shared" ca="1" si="90"/>
        <v>2.1095422771146439</v>
      </c>
      <c r="H918">
        <f t="shared" ca="1" si="91"/>
        <v>-1</v>
      </c>
      <c r="I918">
        <f t="shared" ca="1" si="86"/>
        <v>2.4268952E-2</v>
      </c>
      <c r="J918">
        <f t="shared" ca="1" si="87"/>
        <v>-2.1468951999997089E-2</v>
      </c>
    </row>
    <row r="919" spans="1:10" x14ac:dyDescent="0.3">
      <c r="A919" s="1">
        <v>45104.052847222221</v>
      </c>
      <c r="B919">
        <v>30328.46</v>
      </c>
      <c r="C919">
        <v>30302.400000000001</v>
      </c>
      <c r="D919">
        <f t="shared" si="92"/>
        <v>26.059999999997672</v>
      </c>
      <c r="E919">
        <f t="shared" ca="1" si="88"/>
        <v>20.342666666666869</v>
      </c>
      <c r="F919">
        <f t="shared" ca="1" si="89"/>
        <v>2.7030888249183471</v>
      </c>
      <c r="G919">
        <f t="shared" ca="1" si="90"/>
        <v>2.1151111575120023</v>
      </c>
      <c r="H919">
        <f t="shared" ca="1" si="91"/>
        <v>-1</v>
      </c>
      <c r="I919">
        <f t="shared" ca="1" si="86"/>
        <v>0</v>
      </c>
      <c r="J919">
        <f t="shared" ca="1" si="87"/>
        <v>0</v>
      </c>
    </row>
    <row r="920" spans="1:10" x14ac:dyDescent="0.3">
      <c r="A920" s="1">
        <v>45104.053553240738</v>
      </c>
      <c r="B920">
        <v>30310.22</v>
      </c>
      <c r="C920">
        <v>30285.9</v>
      </c>
      <c r="D920">
        <f t="shared" si="92"/>
        <v>24.319999999999709</v>
      </c>
      <c r="E920">
        <f t="shared" ca="1" si="88"/>
        <v>20.419333333333512</v>
      </c>
      <c r="F920">
        <f t="shared" ca="1" si="89"/>
        <v>2.7837173525425709</v>
      </c>
      <c r="G920">
        <f t="shared" ca="1" si="90"/>
        <v>1.4012437947780279</v>
      </c>
      <c r="H920">
        <f t="shared" ca="1" si="91"/>
        <v>-1</v>
      </c>
      <c r="I920">
        <f t="shared" ca="1" si="86"/>
        <v>0</v>
      </c>
      <c r="J920">
        <f t="shared" ca="1" si="87"/>
        <v>0</v>
      </c>
    </row>
    <row r="921" spans="1:10" x14ac:dyDescent="0.3">
      <c r="A921" s="1">
        <v>45104.054259259261</v>
      </c>
      <c r="B921">
        <v>30294.98</v>
      </c>
      <c r="C921">
        <v>30277.27</v>
      </c>
      <c r="D921">
        <f t="shared" si="92"/>
        <v>17.709999999999127</v>
      </c>
      <c r="E921">
        <f t="shared" ca="1" si="88"/>
        <v>20.300666666666803</v>
      </c>
      <c r="F921">
        <f t="shared" ca="1" si="89"/>
        <v>2.82182251370401</v>
      </c>
      <c r="G921">
        <f t="shared" ca="1" si="90"/>
        <v>-0.91808278305466084</v>
      </c>
      <c r="H921">
        <f t="shared" ca="1" si="91"/>
        <v>1</v>
      </c>
      <c r="I921">
        <f t="shared" ca="1" si="86"/>
        <v>2.4235983999999999E-2</v>
      </c>
      <c r="J921">
        <f t="shared" ca="1" si="87"/>
        <v>-1.4635983999994178E-2</v>
      </c>
    </row>
    <row r="922" spans="1:10" x14ac:dyDescent="0.3">
      <c r="A922" s="1">
        <v>45104.0549537037</v>
      </c>
      <c r="B922">
        <v>30298.29</v>
      </c>
      <c r="C922">
        <v>30278.18</v>
      </c>
      <c r="D922">
        <f t="shared" si="92"/>
        <v>20.110000000000582</v>
      </c>
      <c r="E922">
        <f t="shared" ca="1" si="88"/>
        <v>20.142666666666869</v>
      </c>
      <c r="F922">
        <f t="shared" ca="1" si="89"/>
        <v>2.6878320110336111</v>
      </c>
      <c r="G922">
        <f t="shared" ca="1" si="90"/>
        <v>-1.2153537323831983E-2</v>
      </c>
      <c r="H922">
        <f t="shared" ca="1" si="91"/>
        <v>1</v>
      </c>
      <c r="I922">
        <f t="shared" ca="1" si="86"/>
        <v>0</v>
      </c>
      <c r="J922">
        <f t="shared" ca="1" si="87"/>
        <v>0</v>
      </c>
    </row>
    <row r="923" spans="1:10" x14ac:dyDescent="0.3">
      <c r="A923" s="1">
        <v>45104.055659722224</v>
      </c>
      <c r="B923">
        <v>30297.91</v>
      </c>
      <c r="C923">
        <v>30288.43</v>
      </c>
      <c r="D923">
        <f t="shared" si="92"/>
        <v>9.4799999999995634</v>
      </c>
      <c r="E923">
        <f t="shared" ca="1" si="88"/>
        <v>19.867000000000189</v>
      </c>
      <c r="F923">
        <f t="shared" ca="1" si="89"/>
        <v>3.2967937925114481</v>
      </c>
      <c r="G923">
        <f t="shared" ca="1" si="90"/>
        <v>-3.1506368471071298</v>
      </c>
      <c r="H923">
        <f t="shared" ca="1" si="91"/>
        <v>1</v>
      </c>
      <c r="I923">
        <f t="shared" ca="1" si="86"/>
        <v>0</v>
      </c>
      <c r="J923">
        <f t="shared" ca="1" si="87"/>
        <v>0</v>
      </c>
    </row>
    <row r="924" spans="1:10" x14ac:dyDescent="0.3">
      <c r="A924" s="1">
        <v>45104.056354166663</v>
      </c>
      <c r="B924">
        <v>30299.78</v>
      </c>
      <c r="C924">
        <v>30279.03</v>
      </c>
      <c r="D924">
        <f t="shared" si="92"/>
        <v>20.75</v>
      </c>
      <c r="E924">
        <f t="shared" ca="1" si="88"/>
        <v>19.830000000000169</v>
      </c>
      <c r="F924">
        <f t="shared" ca="1" si="89"/>
        <v>3.2798401979570668</v>
      </c>
      <c r="G924">
        <f t="shared" ca="1" si="90"/>
        <v>0.28050147094754097</v>
      </c>
      <c r="H924">
        <f t="shared" ca="1" si="91"/>
        <v>1</v>
      </c>
      <c r="I924">
        <f t="shared" ca="1" si="86"/>
        <v>0</v>
      </c>
      <c r="J924">
        <f t="shared" ca="1" si="87"/>
        <v>0</v>
      </c>
    </row>
    <row r="925" spans="1:10" x14ac:dyDescent="0.3">
      <c r="A925" s="1">
        <v>45104.057060185187</v>
      </c>
      <c r="B925">
        <v>30309.3</v>
      </c>
      <c r="C925">
        <v>30289</v>
      </c>
      <c r="D925">
        <f t="shared" si="92"/>
        <v>20.299999999999272</v>
      </c>
      <c r="E925">
        <f t="shared" ca="1" si="88"/>
        <v>19.875666666666802</v>
      </c>
      <c r="F925">
        <f t="shared" ca="1" si="89"/>
        <v>3.2764127601249724</v>
      </c>
      <c r="G925">
        <f t="shared" ca="1" si="90"/>
        <v>0.12951156169843647</v>
      </c>
      <c r="H925">
        <f t="shared" ca="1" si="91"/>
        <v>1</v>
      </c>
      <c r="I925">
        <f t="shared" ca="1" si="86"/>
        <v>0</v>
      </c>
      <c r="J925">
        <f t="shared" ca="1" si="87"/>
        <v>0</v>
      </c>
    </row>
    <row r="926" spans="1:10" x14ac:dyDescent="0.3">
      <c r="A926" s="1">
        <v>45104.057766203703</v>
      </c>
      <c r="B926">
        <v>30312.25</v>
      </c>
      <c r="C926">
        <v>30290.57</v>
      </c>
      <c r="D926">
        <f t="shared" si="92"/>
        <v>21.680000000000291</v>
      </c>
      <c r="E926">
        <f t="shared" ca="1" si="88"/>
        <v>19.919000000000111</v>
      </c>
      <c r="F926">
        <f t="shared" ca="1" si="89"/>
        <v>3.2918733268455305</v>
      </c>
      <c r="G926">
        <f t="shared" ca="1" si="90"/>
        <v>0.53495375585660088</v>
      </c>
      <c r="H926">
        <f t="shared" ca="1" si="91"/>
        <v>1</v>
      </c>
      <c r="I926">
        <f t="shared" ca="1" si="86"/>
        <v>0</v>
      </c>
      <c r="J926">
        <f t="shared" ca="1" si="87"/>
        <v>0</v>
      </c>
    </row>
    <row r="927" spans="1:10" x14ac:dyDescent="0.3">
      <c r="A927" s="1">
        <v>45104.05846064815</v>
      </c>
      <c r="B927">
        <v>30316.99</v>
      </c>
      <c r="C927">
        <v>30297.46</v>
      </c>
      <c r="D927">
        <f t="shared" si="92"/>
        <v>19.530000000002474</v>
      </c>
      <c r="E927">
        <f t="shared" ca="1" si="88"/>
        <v>19.897333333333517</v>
      </c>
      <c r="F927">
        <f t="shared" ca="1" si="89"/>
        <v>3.292235309532157</v>
      </c>
      <c r="G927">
        <f t="shared" ca="1" si="90"/>
        <v>-0.11157566176010761</v>
      </c>
      <c r="H927">
        <f t="shared" ca="1" si="91"/>
        <v>1</v>
      </c>
      <c r="I927">
        <f t="shared" ca="1" si="86"/>
        <v>0</v>
      </c>
      <c r="J927">
        <f t="shared" ca="1" si="87"/>
        <v>0</v>
      </c>
    </row>
    <row r="928" spans="1:10" x14ac:dyDescent="0.3">
      <c r="A928" s="1">
        <v>45104.059166666666</v>
      </c>
      <c r="B928">
        <v>30317.69</v>
      </c>
      <c r="C928">
        <v>30296.799999999999</v>
      </c>
      <c r="D928">
        <f t="shared" si="92"/>
        <v>20.889999999999418</v>
      </c>
      <c r="E928">
        <f t="shared" ca="1" si="88"/>
        <v>19.942000000000188</v>
      </c>
      <c r="F928">
        <f t="shared" ca="1" si="89"/>
        <v>3.2964478269584352</v>
      </c>
      <c r="G928">
        <f t="shared" ca="1" si="90"/>
        <v>0.28758228546693843</v>
      </c>
      <c r="H928">
        <f t="shared" ca="1" si="91"/>
        <v>1</v>
      </c>
      <c r="I928">
        <f t="shared" ca="1" si="86"/>
        <v>0</v>
      </c>
      <c r="J928">
        <f t="shared" ca="1" si="87"/>
        <v>0</v>
      </c>
    </row>
    <row r="929" spans="1:10" x14ac:dyDescent="0.3">
      <c r="A929" s="1">
        <v>45104.059861111113</v>
      </c>
      <c r="B929">
        <v>30316.01</v>
      </c>
      <c r="C929">
        <v>30297.39</v>
      </c>
      <c r="D929">
        <f t="shared" si="92"/>
        <v>18.619999999998981</v>
      </c>
      <c r="E929">
        <f t="shared" ca="1" si="88"/>
        <v>20.022666666666797</v>
      </c>
      <c r="F929">
        <f t="shared" ca="1" si="89"/>
        <v>3.2306740337955486</v>
      </c>
      <c r="G929">
        <f t="shared" ca="1" si="90"/>
        <v>-0.4341715233399443</v>
      </c>
      <c r="H929">
        <f t="shared" ca="1" si="91"/>
        <v>1</v>
      </c>
      <c r="I929">
        <f t="shared" ca="1" si="86"/>
        <v>0</v>
      </c>
      <c r="J929">
        <f t="shared" ca="1" si="87"/>
        <v>0</v>
      </c>
    </row>
    <row r="930" spans="1:10" x14ac:dyDescent="0.3">
      <c r="A930" s="1">
        <v>45104.060567129629</v>
      </c>
      <c r="B930">
        <v>30341.33</v>
      </c>
      <c r="C930">
        <v>30315.78</v>
      </c>
      <c r="D930">
        <f t="shared" si="92"/>
        <v>25.55000000000291</v>
      </c>
      <c r="E930">
        <f t="shared" ca="1" si="88"/>
        <v>20.203000000000248</v>
      </c>
      <c r="F930">
        <f t="shared" ca="1" si="89"/>
        <v>3.3847652085838438</v>
      </c>
      <c r="G930">
        <f t="shared" ca="1" si="90"/>
        <v>1.5797255261435994</v>
      </c>
      <c r="H930">
        <f t="shared" ca="1" si="91"/>
        <v>-1</v>
      </c>
      <c r="I930">
        <f t="shared" ca="1" si="86"/>
        <v>2.4273064000000004E-2</v>
      </c>
      <c r="J930">
        <f t="shared" ca="1" si="87"/>
        <v>-1.1273063999985452E-2</v>
      </c>
    </row>
    <row r="931" spans="1:10" x14ac:dyDescent="0.3">
      <c r="A931" s="1">
        <v>45104.061273148145</v>
      </c>
      <c r="B931">
        <v>30319.1</v>
      </c>
      <c r="C931">
        <v>30296.799999999999</v>
      </c>
      <c r="D931">
        <f t="shared" si="92"/>
        <v>22.299999999999272</v>
      </c>
      <c r="E931">
        <f t="shared" ca="1" si="88"/>
        <v>20.442333333333469</v>
      </c>
      <c r="F931">
        <f t="shared" ca="1" si="89"/>
        <v>3.2646726438133609</v>
      </c>
      <c r="G931">
        <f t="shared" ca="1" si="90"/>
        <v>0.56902080831477231</v>
      </c>
      <c r="H931">
        <f t="shared" ca="1" si="91"/>
        <v>1</v>
      </c>
      <c r="I931">
        <f t="shared" ca="1" si="86"/>
        <v>2.4255280000000001E-2</v>
      </c>
      <c r="J931">
        <f t="shared" ca="1" si="87"/>
        <v>-9.2152799999918513E-3</v>
      </c>
    </row>
    <row r="932" spans="1:10" x14ac:dyDescent="0.3">
      <c r="A932" s="1">
        <v>45104.061967592592</v>
      </c>
      <c r="B932">
        <v>30334.17</v>
      </c>
      <c r="C932">
        <v>30315.63</v>
      </c>
      <c r="D932">
        <f t="shared" si="92"/>
        <v>18.539999999997235</v>
      </c>
      <c r="E932">
        <f t="shared" ca="1" si="88"/>
        <v>20.379333333333367</v>
      </c>
      <c r="F932">
        <f t="shared" ca="1" si="89"/>
        <v>3.2831029617528875</v>
      </c>
      <c r="G932">
        <f t="shared" ca="1" si="90"/>
        <v>-0.56024235449322923</v>
      </c>
      <c r="H932">
        <f t="shared" ca="1" si="91"/>
        <v>1</v>
      </c>
      <c r="I932">
        <f t="shared" ca="1" si="86"/>
        <v>0</v>
      </c>
      <c r="J932">
        <f t="shared" ca="1" si="87"/>
        <v>0</v>
      </c>
    </row>
    <row r="933" spans="1:10" x14ac:dyDescent="0.3">
      <c r="A933" s="1">
        <v>45104.062673611108</v>
      </c>
      <c r="B933">
        <v>30338.98</v>
      </c>
      <c r="C933">
        <v>30320</v>
      </c>
      <c r="D933">
        <f t="shared" si="92"/>
        <v>18.979999999999563</v>
      </c>
      <c r="E933">
        <f t="shared" ca="1" si="88"/>
        <v>20.464666666666623</v>
      </c>
      <c r="F933">
        <f t="shared" ca="1" si="89"/>
        <v>3.2090795042142268</v>
      </c>
      <c r="G933">
        <f t="shared" ca="1" si="90"/>
        <v>-0.46264564798639807</v>
      </c>
      <c r="H933">
        <f t="shared" ca="1" si="91"/>
        <v>1</v>
      </c>
      <c r="I933">
        <f t="shared" ref="I933:I996" ca="1" si="93">IF(H933=H932,0,(ABS(H933-H932)*B933*0.004*0.0001))</f>
        <v>0</v>
      </c>
      <c r="J933">
        <f t="shared" ref="J933:J996" ca="1" si="94">IF(I933=0,0,ABS(H933*0.004*(D934-D933))-I933)</f>
        <v>0</v>
      </c>
    </row>
    <row r="934" spans="1:10" x14ac:dyDescent="0.3">
      <c r="A934" s="1">
        <v>45104.063368055555</v>
      </c>
      <c r="B934">
        <v>30345.040000000001</v>
      </c>
      <c r="C934">
        <v>30322.1</v>
      </c>
      <c r="D934">
        <f t="shared" si="92"/>
        <v>22.940000000002328</v>
      </c>
      <c r="E934">
        <f t="shared" ref="E934:E997" ca="1" si="95">AVERAGE(OFFSET(D934,,,-$O$1))</f>
        <v>20.614666666666743</v>
      </c>
      <c r="F934">
        <f t="shared" ref="F934:F997" ca="1" si="96">_xlfn.STDEV.S(OFFSET(D934,,,-$O$1))</f>
        <v>3.216340534952995</v>
      </c>
      <c r="G934">
        <f t="shared" ref="G934:G997" ca="1" si="97">(D934-E934)/F934</f>
        <v>0.72297485544999007</v>
      </c>
      <c r="H934">
        <f t="shared" ref="H934:H997" ca="1" si="98">IF(G934&gt;$P$1,-1,IF(G934&lt;$P$1,1,0))</f>
        <v>1</v>
      </c>
      <c r="I934">
        <f t="shared" ca="1" si="93"/>
        <v>0</v>
      </c>
      <c r="J934">
        <f t="shared" ca="1" si="94"/>
        <v>0</v>
      </c>
    </row>
    <row r="935" spans="1:10" x14ac:dyDescent="0.3">
      <c r="A935" s="1">
        <v>45104.064074074071</v>
      </c>
      <c r="B935">
        <v>30332.1</v>
      </c>
      <c r="C935">
        <v>30310.26</v>
      </c>
      <c r="D935">
        <f t="shared" si="92"/>
        <v>21.840000000000146</v>
      </c>
      <c r="E935">
        <f t="shared" ca="1" si="95"/>
        <v>20.747333333333398</v>
      </c>
      <c r="F935">
        <f t="shared" ca="1" si="96"/>
        <v>3.1806840874830842</v>
      </c>
      <c r="G935">
        <f t="shared" ca="1" si="97"/>
        <v>0.34353196878832093</v>
      </c>
      <c r="H935">
        <f t="shared" ca="1" si="98"/>
        <v>1</v>
      </c>
      <c r="I935">
        <f t="shared" ca="1" si="93"/>
        <v>0</v>
      </c>
      <c r="J935">
        <f t="shared" ca="1" si="94"/>
        <v>0</v>
      </c>
    </row>
    <row r="936" spans="1:10" x14ac:dyDescent="0.3">
      <c r="A936" s="1">
        <v>45104.064768518518</v>
      </c>
      <c r="B936">
        <v>30323.29</v>
      </c>
      <c r="C936">
        <v>30304.7</v>
      </c>
      <c r="D936">
        <f t="shared" si="92"/>
        <v>18.590000000000146</v>
      </c>
      <c r="E936">
        <f t="shared" ca="1" si="95"/>
        <v>20.64866666666676</v>
      </c>
      <c r="F936">
        <f t="shared" ca="1" si="96"/>
        <v>3.2007733260975564</v>
      </c>
      <c r="G936">
        <f t="shared" ca="1" si="97"/>
        <v>-0.64317790012846032</v>
      </c>
      <c r="H936">
        <f t="shared" ca="1" si="98"/>
        <v>1</v>
      </c>
      <c r="I936">
        <f t="shared" ca="1" si="93"/>
        <v>0</v>
      </c>
      <c r="J936">
        <f t="shared" ca="1" si="94"/>
        <v>0</v>
      </c>
    </row>
    <row r="937" spans="1:10" x14ac:dyDescent="0.3">
      <c r="A937" s="1">
        <v>45104.065474537034</v>
      </c>
      <c r="B937">
        <v>30324.11</v>
      </c>
      <c r="C937">
        <v>30301.7</v>
      </c>
      <c r="D937">
        <f t="shared" si="92"/>
        <v>22.409999999999854</v>
      </c>
      <c r="E937">
        <f t="shared" ca="1" si="95"/>
        <v>20.747333333333518</v>
      </c>
      <c r="F937">
        <f t="shared" ca="1" si="96"/>
        <v>3.2081630078687309</v>
      </c>
      <c r="G937">
        <f t="shared" ca="1" si="97"/>
        <v>0.51826127992507787</v>
      </c>
      <c r="H937">
        <f t="shared" ca="1" si="98"/>
        <v>1</v>
      </c>
      <c r="I937">
        <f t="shared" ca="1" si="93"/>
        <v>0</v>
      </c>
      <c r="J937">
        <f t="shared" ca="1" si="94"/>
        <v>0</v>
      </c>
    </row>
    <row r="938" spans="1:10" x14ac:dyDescent="0.3">
      <c r="A938" s="1">
        <v>45104.066180555557</v>
      </c>
      <c r="B938">
        <v>30310.89</v>
      </c>
      <c r="C938">
        <v>30290</v>
      </c>
      <c r="D938">
        <f t="shared" si="92"/>
        <v>20.889999999999418</v>
      </c>
      <c r="E938">
        <f t="shared" ca="1" si="95"/>
        <v>20.712333333333543</v>
      </c>
      <c r="F938">
        <f t="shared" ca="1" si="96"/>
        <v>3.2004209672816692</v>
      </c>
      <c r="G938">
        <f t="shared" ca="1" si="97"/>
        <v>5.5513530401839283E-2</v>
      </c>
      <c r="H938">
        <f t="shared" ca="1" si="98"/>
        <v>1</v>
      </c>
      <c r="I938">
        <f t="shared" ca="1" si="93"/>
        <v>0</v>
      </c>
      <c r="J938">
        <f t="shared" ca="1" si="94"/>
        <v>0</v>
      </c>
    </row>
    <row r="939" spans="1:10" x14ac:dyDescent="0.3">
      <c r="A939" s="1">
        <v>45104.066874999997</v>
      </c>
      <c r="B939">
        <v>30336.720000000001</v>
      </c>
      <c r="C939">
        <v>30315</v>
      </c>
      <c r="D939">
        <f t="shared" si="92"/>
        <v>21.720000000001164</v>
      </c>
      <c r="E939">
        <f t="shared" ca="1" si="95"/>
        <v>20.695666666666874</v>
      </c>
      <c r="F939">
        <f t="shared" ca="1" si="96"/>
        <v>3.1935934611973025</v>
      </c>
      <c r="G939">
        <f t="shared" ca="1" si="97"/>
        <v>0.32074631470164017</v>
      </c>
      <c r="H939">
        <f t="shared" ca="1" si="98"/>
        <v>1</v>
      </c>
      <c r="I939">
        <f t="shared" ca="1" si="93"/>
        <v>0</v>
      </c>
      <c r="J939">
        <f t="shared" ca="1" si="94"/>
        <v>0</v>
      </c>
    </row>
    <row r="940" spans="1:10" x14ac:dyDescent="0.3">
      <c r="A940" s="1">
        <v>45104.06758101852</v>
      </c>
      <c r="B940">
        <v>30339.1</v>
      </c>
      <c r="C940">
        <v>30315</v>
      </c>
      <c r="D940">
        <f t="shared" si="92"/>
        <v>24.099999999998545</v>
      </c>
      <c r="E940">
        <f t="shared" ca="1" si="95"/>
        <v>20.641666666666787</v>
      </c>
      <c r="F940">
        <f t="shared" ca="1" si="96"/>
        <v>3.1185220674314138</v>
      </c>
      <c r="G940">
        <f t="shared" ca="1" si="97"/>
        <v>1.1089654838261997</v>
      </c>
      <c r="H940">
        <f t="shared" ca="1" si="98"/>
        <v>-1</v>
      </c>
      <c r="I940">
        <f t="shared" ca="1" si="93"/>
        <v>2.4271279999999999E-2</v>
      </c>
      <c r="J940">
        <f t="shared" ca="1" si="94"/>
        <v>-9.9112799999994169E-3</v>
      </c>
    </row>
    <row r="941" spans="1:10" x14ac:dyDescent="0.3">
      <c r="A941" s="1">
        <v>45104.06827546296</v>
      </c>
      <c r="B941">
        <v>30327.21</v>
      </c>
      <c r="C941">
        <v>30306.7</v>
      </c>
      <c r="D941">
        <f t="shared" si="92"/>
        <v>20.509999999998399</v>
      </c>
      <c r="E941">
        <f t="shared" ca="1" si="95"/>
        <v>20.659333333333414</v>
      </c>
      <c r="F941">
        <f t="shared" ca="1" si="96"/>
        <v>3.1161447593009335</v>
      </c>
      <c r="G941">
        <f t="shared" ca="1" si="97"/>
        <v>-4.7922463450804538E-2</v>
      </c>
      <c r="H941">
        <f t="shared" ca="1" si="98"/>
        <v>1</v>
      </c>
      <c r="I941">
        <f t="shared" ca="1" si="93"/>
        <v>2.4261768000000003E-2</v>
      </c>
      <c r="J941">
        <f t="shared" ca="1" si="94"/>
        <v>-1.1061768000017465E-2</v>
      </c>
    </row>
    <row r="942" spans="1:10" x14ac:dyDescent="0.3">
      <c r="A942" s="1">
        <v>45104.068981481483</v>
      </c>
      <c r="B942">
        <v>30333.81</v>
      </c>
      <c r="C942">
        <v>30316.6</v>
      </c>
      <c r="D942">
        <f t="shared" si="92"/>
        <v>17.210000000002765</v>
      </c>
      <c r="E942">
        <f t="shared" ca="1" si="95"/>
        <v>20.629000000000087</v>
      </c>
      <c r="F942">
        <f t="shared" ca="1" si="96"/>
        <v>3.1460016770057622</v>
      </c>
      <c r="G942">
        <f t="shared" ca="1" si="97"/>
        <v>-1.0867762801866616</v>
      </c>
      <c r="H942">
        <f t="shared" ca="1" si="98"/>
        <v>1</v>
      </c>
      <c r="I942">
        <f t="shared" ca="1" si="93"/>
        <v>0</v>
      </c>
      <c r="J942">
        <f t="shared" ca="1" si="94"/>
        <v>0</v>
      </c>
    </row>
    <row r="943" spans="1:10" x14ac:dyDescent="0.3">
      <c r="A943" s="1">
        <v>45104.069675925923</v>
      </c>
      <c r="B943">
        <v>30348.47</v>
      </c>
      <c r="C943">
        <v>30333</v>
      </c>
      <c r="D943">
        <f t="shared" si="92"/>
        <v>15.470000000001164</v>
      </c>
      <c r="E943">
        <f t="shared" ca="1" si="95"/>
        <v>20.448000000000079</v>
      </c>
      <c r="F943">
        <f t="shared" ca="1" si="96"/>
        <v>3.2830887475267119</v>
      </c>
      <c r="G943">
        <f t="shared" ca="1" si="97"/>
        <v>-1.5162550825801009</v>
      </c>
      <c r="H943">
        <f t="shared" ca="1" si="98"/>
        <v>1</v>
      </c>
      <c r="I943">
        <f t="shared" ca="1" si="93"/>
        <v>0</v>
      </c>
      <c r="J943">
        <f t="shared" ca="1" si="94"/>
        <v>0</v>
      </c>
    </row>
    <row r="944" spans="1:10" x14ac:dyDescent="0.3">
      <c r="A944" s="1">
        <v>45104.070381944446</v>
      </c>
      <c r="B944">
        <v>30349.95</v>
      </c>
      <c r="C944">
        <v>30333</v>
      </c>
      <c r="D944">
        <f t="shared" si="92"/>
        <v>16.950000000000728</v>
      </c>
      <c r="E944">
        <f t="shared" ca="1" si="95"/>
        <v>20.405000000000047</v>
      </c>
      <c r="F944">
        <f t="shared" ca="1" si="96"/>
        <v>3.3212313358460057</v>
      </c>
      <c r="G944">
        <f t="shared" ca="1" si="97"/>
        <v>-1.0402768282683446</v>
      </c>
      <c r="H944">
        <f t="shared" ca="1" si="98"/>
        <v>1</v>
      </c>
      <c r="I944">
        <f t="shared" ca="1" si="93"/>
        <v>0</v>
      </c>
      <c r="J944">
        <f t="shared" ca="1" si="94"/>
        <v>0</v>
      </c>
    </row>
    <row r="945" spans="1:10" x14ac:dyDescent="0.3">
      <c r="A945" s="1">
        <v>45104.071087962962</v>
      </c>
      <c r="B945">
        <v>30343.7</v>
      </c>
      <c r="C945">
        <v>30329.599999999999</v>
      </c>
      <c r="D945">
        <f t="shared" si="92"/>
        <v>14.100000000002183</v>
      </c>
      <c r="E945">
        <f t="shared" ca="1" si="95"/>
        <v>20.207333333333374</v>
      </c>
      <c r="F945">
        <f t="shared" ca="1" si="96"/>
        <v>3.5151248894603211</v>
      </c>
      <c r="G945">
        <f t="shared" ca="1" si="97"/>
        <v>-1.7374441948402159</v>
      </c>
      <c r="H945">
        <f t="shared" ca="1" si="98"/>
        <v>1</v>
      </c>
      <c r="I945">
        <f t="shared" ca="1" si="93"/>
        <v>0</v>
      </c>
      <c r="J945">
        <f t="shared" ca="1" si="94"/>
        <v>0</v>
      </c>
    </row>
    <row r="946" spans="1:10" x14ac:dyDescent="0.3">
      <c r="A946" s="1">
        <v>45104.071782407409</v>
      </c>
      <c r="B946">
        <v>30340.53</v>
      </c>
      <c r="C946">
        <v>30321.54</v>
      </c>
      <c r="D946">
        <f t="shared" si="92"/>
        <v>18.989999999997963</v>
      </c>
      <c r="E946">
        <f t="shared" ca="1" si="95"/>
        <v>20.166666666666547</v>
      </c>
      <c r="F946">
        <f t="shared" ca="1" si="96"/>
        <v>3.5221430910769222</v>
      </c>
      <c r="G946">
        <f t="shared" ca="1" si="97"/>
        <v>-0.33407690608867613</v>
      </c>
      <c r="H946">
        <f t="shared" ca="1" si="98"/>
        <v>1</v>
      </c>
      <c r="I946">
        <f t="shared" ca="1" si="93"/>
        <v>0</v>
      </c>
      <c r="J946">
        <f t="shared" ca="1" si="94"/>
        <v>0</v>
      </c>
    </row>
    <row r="947" spans="1:10" x14ac:dyDescent="0.3">
      <c r="A947" s="1">
        <v>45104.072488425925</v>
      </c>
      <c r="B947">
        <v>30354.85</v>
      </c>
      <c r="C947">
        <v>30339.08</v>
      </c>
      <c r="D947">
        <f t="shared" si="92"/>
        <v>15.769999999996799</v>
      </c>
      <c r="E947">
        <f t="shared" ca="1" si="95"/>
        <v>20.055666666666486</v>
      </c>
      <c r="F947">
        <f t="shared" ca="1" si="96"/>
        <v>3.60833583127501</v>
      </c>
      <c r="G947">
        <f t="shared" ca="1" si="97"/>
        <v>-1.1877128036486952</v>
      </c>
      <c r="H947">
        <f t="shared" ca="1" si="98"/>
        <v>1</v>
      </c>
      <c r="I947">
        <f t="shared" ca="1" si="93"/>
        <v>0</v>
      </c>
      <c r="J947">
        <f t="shared" ca="1" si="94"/>
        <v>0</v>
      </c>
    </row>
    <row r="948" spans="1:10" x14ac:dyDescent="0.3">
      <c r="A948" s="1">
        <v>45104.073182870372</v>
      </c>
      <c r="B948">
        <v>30368.080000000002</v>
      </c>
      <c r="C948">
        <v>30348</v>
      </c>
      <c r="D948">
        <f t="shared" si="92"/>
        <v>20.080000000001746</v>
      </c>
      <c r="E948">
        <f t="shared" ca="1" si="95"/>
        <v>19.879666666666648</v>
      </c>
      <c r="F948">
        <f t="shared" ca="1" si="96"/>
        <v>3.4666783101041929</v>
      </c>
      <c r="G948">
        <f t="shared" ca="1" si="97"/>
        <v>5.7788267446447203E-2</v>
      </c>
      <c r="H948">
        <f t="shared" ca="1" si="98"/>
        <v>1</v>
      </c>
      <c r="I948">
        <f t="shared" ca="1" si="93"/>
        <v>0</v>
      </c>
      <c r="J948">
        <f t="shared" ca="1" si="94"/>
        <v>0</v>
      </c>
    </row>
    <row r="949" spans="1:10" x14ac:dyDescent="0.3">
      <c r="A949" s="1">
        <v>45104.073888888888</v>
      </c>
      <c r="B949">
        <v>30356.959999999999</v>
      </c>
      <c r="C949">
        <v>30338.62</v>
      </c>
      <c r="D949">
        <f t="shared" si="92"/>
        <v>18.340000000000146</v>
      </c>
      <c r="E949">
        <f t="shared" ca="1" si="95"/>
        <v>19.622333333333398</v>
      </c>
      <c r="F949">
        <f t="shared" ca="1" si="96"/>
        <v>3.2732212156280505</v>
      </c>
      <c r="G949">
        <f t="shared" ca="1" si="97"/>
        <v>-0.39176494616701424</v>
      </c>
      <c r="H949">
        <f t="shared" ca="1" si="98"/>
        <v>1</v>
      </c>
      <c r="I949">
        <f t="shared" ca="1" si="93"/>
        <v>0</v>
      </c>
      <c r="J949">
        <f t="shared" ca="1" si="94"/>
        <v>0</v>
      </c>
    </row>
    <row r="950" spans="1:10" x14ac:dyDescent="0.3">
      <c r="A950" s="1">
        <v>45104.074583333335</v>
      </c>
      <c r="B950">
        <v>30364.61</v>
      </c>
      <c r="C950">
        <v>30346.3</v>
      </c>
      <c r="D950">
        <f t="shared" si="92"/>
        <v>18.31000000000131</v>
      </c>
      <c r="E950">
        <f t="shared" ca="1" si="95"/>
        <v>19.422000000000118</v>
      </c>
      <c r="F950">
        <f t="shared" ca="1" si="96"/>
        <v>3.1576698086865336</v>
      </c>
      <c r="G950">
        <f t="shared" ca="1" si="97"/>
        <v>-0.35215841660827624</v>
      </c>
      <c r="H950">
        <f t="shared" ca="1" si="98"/>
        <v>1</v>
      </c>
      <c r="I950">
        <f t="shared" ca="1" si="93"/>
        <v>0</v>
      </c>
      <c r="J950">
        <f t="shared" ca="1" si="94"/>
        <v>0</v>
      </c>
    </row>
    <row r="951" spans="1:10" x14ac:dyDescent="0.3">
      <c r="A951" s="1">
        <v>45104.075289351851</v>
      </c>
      <c r="B951">
        <v>30364.11</v>
      </c>
      <c r="C951">
        <v>30348.3</v>
      </c>
      <c r="D951">
        <f t="shared" si="92"/>
        <v>15.81000000000131</v>
      </c>
      <c r="E951">
        <f t="shared" ca="1" si="95"/>
        <v>19.358666666666856</v>
      </c>
      <c r="F951">
        <f t="shared" ca="1" si="96"/>
        <v>3.2117819023878584</v>
      </c>
      <c r="G951">
        <f t="shared" ca="1" si="97"/>
        <v>-1.1048902990664544</v>
      </c>
      <c r="H951">
        <f t="shared" ca="1" si="98"/>
        <v>1</v>
      </c>
      <c r="I951">
        <f t="shared" ca="1" si="93"/>
        <v>0</v>
      </c>
      <c r="J951">
        <f t="shared" ca="1" si="94"/>
        <v>0</v>
      </c>
    </row>
    <row r="952" spans="1:10" x14ac:dyDescent="0.3">
      <c r="A952" s="1">
        <v>45104.075995370367</v>
      </c>
      <c r="B952">
        <v>30363.87</v>
      </c>
      <c r="C952">
        <v>30344.87</v>
      </c>
      <c r="D952">
        <f t="shared" si="92"/>
        <v>19</v>
      </c>
      <c r="E952">
        <f t="shared" ca="1" si="95"/>
        <v>19.321666666666836</v>
      </c>
      <c r="F952">
        <f t="shared" ca="1" si="96"/>
        <v>3.2092206415946798</v>
      </c>
      <c r="G952">
        <f t="shared" ca="1" si="97"/>
        <v>-0.10023201973018533</v>
      </c>
      <c r="H952">
        <f t="shared" ca="1" si="98"/>
        <v>1</v>
      </c>
      <c r="I952">
        <f t="shared" ca="1" si="93"/>
        <v>0</v>
      </c>
      <c r="J952">
        <f t="shared" ca="1" si="94"/>
        <v>0</v>
      </c>
    </row>
    <row r="953" spans="1:10" x14ac:dyDescent="0.3">
      <c r="A953" s="1">
        <v>45104.076689814814</v>
      </c>
      <c r="B953">
        <v>30367.75</v>
      </c>
      <c r="C953">
        <v>30349.3</v>
      </c>
      <c r="D953">
        <f t="shared" si="92"/>
        <v>18.450000000000728</v>
      </c>
      <c r="E953">
        <f t="shared" ca="1" si="95"/>
        <v>19.620666666666875</v>
      </c>
      <c r="F953">
        <f t="shared" ca="1" si="96"/>
        <v>2.6254272996499397</v>
      </c>
      <c r="G953">
        <f t="shared" ca="1" si="97"/>
        <v>-0.44589567070557895</v>
      </c>
      <c r="H953">
        <f t="shared" ca="1" si="98"/>
        <v>1</v>
      </c>
      <c r="I953">
        <f t="shared" ca="1" si="93"/>
        <v>0</v>
      </c>
      <c r="J953">
        <f t="shared" ca="1" si="94"/>
        <v>0</v>
      </c>
    </row>
    <row r="954" spans="1:10" x14ac:dyDescent="0.3">
      <c r="A954" s="1">
        <v>45104.07739583333</v>
      </c>
      <c r="B954">
        <v>30361.53</v>
      </c>
      <c r="C954">
        <v>30343.7</v>
      </c>
      <c r="D954">
        <f t="shared" si="92"/>
        <v>17.829999999998108</v>
      </c>
      <c r="E954">
        <f t="shared" ca="1" si="95"/>
        <v>19.523333333333479</v>
      </c>
      <c r="F954">
        <f t="shared" ca="1" si="96"/>
        <v>2.6362203002148239</v>
      </c>
      <c r="G954">
        <f t="shared" ca="1" si="97"/>
        <v>-0.64233377354592947</v>
      </c>
      <c r="H954">
        <f t="shared" ca="1" si="98"/>
        <v>1</v>
      </c>
      <c r="I954">
        <f t="shared" ca="1" si="93"/>
        <v>0</v>
      </c>
      <c r="J954">
        <f t="shared" ca="1" si="94"/>
        <v>0</v>
      </c>
    </row>
    <row r="955" spans="1:10" x14ac:dyDescent="0.3">
      <c r="A955" s="1">
        <v>45104.078090277777</v>
      </c>
      <c r="B955">
        <v>30382.67</v>
      </c>
      <c r="C955">
        <v>30360.799999999999</v>
      </c>
      <c r="D955">
        <f t="shared" si="92"/>
        <v>21.869999999998981</v>
      </c>
      <c r="E955">
        <f t="shared" ca="1" si="95"/>
        <v>19.575666666666802</v>
      </c>
      <c r="F955">
        <f t="shared" ca="1" si="96"/>
        <v>2.6675672545357636</v>
      </c>
      <c r="G955">
        <f t="shared" ca="1" si="97"/>
        <v>0.86008453186364453</v>
      </c>
      <c r="H955">
        <f t="shared" ca="1" si="98"/>
        <v>1</v>
      </c>
      <c r="I955">
        <f t="shared" ca="1" si="93"/>
        <v>0</v>
      </c>
      <c r="J955">
        <f t="shared" ca="1" si="94"/>
        <v>0</v>
      </c>
    </row>
    <row r="956" spans="1:10" x14ac:dyDescent="0.3">
      <c r="A956" s="1">
        <v>45104.078796296293</v>
      </c>
      <c r="B956">
        <v>30399.98</v>
      </c>
      <c r="C956">
        <v>30380.61</v>
      </c>
      <c r="D956">
        <f t="shared" si="92"/>
        <v>19.369999999998981</v>
      </c>
      <c r="E956">
        <f t="shared" ca="1" si="95"/>
        <v>19.498666666666757</v>
      </c>
      <c r="F956">
        <f t="shared" ca="1" si="96"/>
        <v>2.6379050378104876</v>
      </c>
      <c r="G956">
        <f t="shared" ca="1" si="97"/>
        <v>-4.8776079814674404E-2</v>
      </c>
      <c r="H956">
        <f t="shared" ca="1" si="98"/>
        <v>1</v>
      </c>
      <c r="I956">
        <f t="shared" ca="1" si="93"/>
        <v>0</v>
      </c>
      <c r="J956">
        <f t="shared" ca="1" si="94"/>
        <v>0</v>
      </c>
    </row>
    <row r="957" spans="1:10" x14ac:dyDescent="0.3">
      <c r="A957" s="1">
        <v>45104.07949074074</v>
      </c>
      <c r="B957">
        <v>30401.31</v>
      </c>
      <c r="C957">
        <v>30378.5</v>
      </c>
      <c r="D957">
        <f t="shared" si="92"/>
        <v>22.81000000000131</v>
      </c>
      <c r="E957">
        <f t="shared" ca="1" si="95"/>
        <v>19.608000000000054</v>
      </c>
      <c r="F957">
        <f t="shared" ca="1" si="96"/>
        <v>2.7063340772956206</v>
      </c>
      <c r="G957">
        <f t="shared" ca="1" si="97"/>
        <v>1.1831503090708384</v>
      </c>
      <c r="H957">
        <f t="shared" ca="1" si="98"/>
        <v>-1</v>
      </c>
      <c r="I957">
        <f t="shared" ca="1" si="93"/>
        <v>2.4321048000000001E-2</v>
      </c>
      <c r="J957">
        <f t="shared" ca="1" si="94"/>
        <v>-2.0521047999982538E-2</v>
      </c>
    </row>
    <row r="958" spans="1:10" x14ac:dyDescent="0.3">
      <c r="A958" s="1">
        <v>45104.080196759256</v>
      </c>
      <c r="B958">
        <v>30400.35</v>
      </c>
      <c r="C958">
        <v>30378.49</v>
      </c>
      <c r="D958">
        <f t="shared" si="92"/>
        <v>21.859999999996944</v>
      </c>
      <c r="E958">
        <f t="shared" ca="1" si="95"/>
        <v>19.640333333333306</v>
      </c>
      <c r="F958">
        <f t="shared" ca="1" si="96"/>
        <v>2.7278872503413418</v>
      </c>
      <c r="G958">
        <f t="shared" ca="1" si="97"/>
        <v>0.81369443197694125</v>
      </c>
      <c r="H958">
        <f t="shared" ca="1" si="98"/>
        <v>1</v>
      </c>
      <c r="I958">
        <f t="shared" ca="1" si="93"/>
        <v>2.432028E-2</v>
      </c>
      <c r="J958">
        <f t="shared" ca="1" si="94"/>
        <v>-1.4440279999980791E-2</v>
      </c>
    </row>
    <row r="959" spans="1:10" x14ac:dyDescent="0.3">
      <c r="A959" s="1">
        <v>45104.08090277778</v>
      </c>
      <c r="B959">
        <v>30393.200000000001</v>
      </c>
      <c r="C959">
        <v>30368.87</v>
      </c>
      <c r="D959">
        <f t="shared" si="92"/>
        <v>24.330000000001746</v>
      </c>
      <c r="E959">
        <f t="shared" ca="1" si="95"/>
        <v>19.83066666666673</v>
      </c>
      <c r="F959">
        <f t="shared" ca="1" si="96"/>
        <v>2.8506792092453228</v>
      </c>
      <c r="G959">
        <f t="shared" ca="1" si="97"/>
        <v>1.5783373024726102</v>
      </c>
      <c r="H959">
        <f t="shared" ca="1" si="98"/>
        <v>-1</v>
      </c>
      <c r="I959">
        <f t="shared" ca="1" si="93"/>
        <v>2.4314560000000002E-2</v>
      </c>
      <c r="J959">
        <f t="shared" ca="1" si="94"/>
        <v>5.925440000005236E-3</v>
      </c>
    </row>
    <row r="960" spans="1:10" x14ac:dyDescent="0.3">
      <c r="A960" s="1">
        <v>45104.081597222219</v>
      </c>
      <c r="B960">
        <v>30399.23</v>
      </c>
      <c r="C960">
        <v>30382.46</v>
      </c>
      <c r="D960">
        <f t="shared" si="92"/>
        <v>16.770000000000437</v>
      </c>
      <c r="E960">
        <f t="shared" ca="1" si="95"/>
        <v>19.537999999999979</v>
      </c>
      <c r="F960">
        <f t="shared" ca="1" si="96"/>
        <v>2.689392188734641</v>
      </c>
      <c r="G960">
        <f t="shared" ca="1" si="97"/>
        <v>-1.0292288389897817</v>
      </c>
      <c r="H960">
        <f t="shared" ca="1" si="98"/>
        <v>1</v>
      </c>
      <c r="I960">
        <f t="shared" ca="1" si="93"/>
        <v>2.4319383999999999E-2</v>
      </c>
      <c r="J960">
        <f t="shared" ca="1" si="94"/>
        <v>7.7606160000017466E-3</v>
      </c>
    </row>
    <row r="961" spans="1:10" x14ac:dyDescent="0.3">
      <c r="A961" s="1">
        <v>45104.082303240742</v>
      </c>
      <c r="B961">
        <v>30389.79</v>
      </c>
      <c r="C961">
        <v>30365</v>
      </c>
      <c r="D961">
        <f t="shared" si="92"/>
        <v>24.790000000000873</v>
      </c>
      <c r="E961">
        <f t="shared" ca="1" si="95"/>
        <v>19.621000000000034</v>
      </c>
      <c r="F961">
        <f t="shared" ca="1" si="96"/>
        <v>2.8131481322164218</v>
      </c>
      <c r="G961">
        <f t="shared" ca="1" si="97"/>
        <v>1.8374432333672701</v>
      </c>
      <c r="H961">
        <f t="shared" ca="1" si="98"/>
        <v>-1</v>
      </c>
      <c r="I961">
        <f t="shared" ca="1" si="93"/>
        <v>2.4311832000000002E-2</v>
      </c>
      <c r="J961">
        <f t="shared" ca="1" si="94"/>
        <v>-1.5471832000003495E-2</v>
      </c>
    </row>
    <row r="962" spans="1:10" x14ac:dyDescent="0.3">
      <c r="A962" s="1">
        <v>45104.082997685182</v>
      </c>
      <c r="B962">
        <v>30392.45</v>
      </c>
      <c r="C962">
        <v>30365.45</v>
      </c>
      <c r="D962">
        <f t="shared" si="92"/>
        <v>27</v>
      </c>
      <c r="E962">
        <f t="shared" ca="1" si="95"/>
        <v>19.903000000000127</v>
      </c>
      <c r="F962">
        <f t="shared" ca="1" si="96"/>
        <v>3.1094717923765782</v>
      </c>
      <c r="G962">
        <f t="shared" ca="1" si="97"/>
        <v>2.2823812125903276</v>
      </c>
      <c r="H962">
        <f t="shared" ca="1" si="98"/>
        <v>-1</v>
      </c>
      <c r="I962">
        <f t="shared" ca="1" si="93"/>
        <v>0</v>
      </c>
      <c r="J962">
        <f t="shared" ca="1" si="94"/>
        <v>0</v>
      </c>
    </row>
    <row r="963" spans="1:10" x14ac:dyDescent="0.3">
      <c r="A963" s="1">
        <v>45104.083703703705</v>
      </c>
      <c r="B963">
        <v>30394.93</v>
      </c>
      <c r="C963">
        <v>30373.49</v>
      </c>
      <c r="D963">
        <f t="shared" ref="D963:D1026" si="99">B963-C963</f>
        <v>21.43999999999869</v>
      </c>
      <c r="E963">
        <f t="shared" ca="1" si="95"/>
        <v>19.985000000000095</v>
      </c>
      <c r="F963">
        <f t="shared" ca="1" si="96"/>
        <v>3.1167199270142096</v>
      </c>
      <c r="G963">
        <f t="shared" ca="1" si="97"/>
        <v>0.46683694206443255</v>
      </c>
      <c r="H963">
        <f t="shared" ca="1" si="98"/>
        <v>1</v>
      </c>
      <c r="I963">
        <f t="shared" ca="1" si="93"/>
        <v>2.4315944000000003E-2</v>
      </c>
      <c r="J963">
        <f t="shared" ca="1" si="94"/>
        <v>-4.3959440000017475E-3</v>
      </c>
    </row>
    <row r="964" spans="1:10" x14ac:dyDescent="0.3">
      <c r="A964" s="1">
        <v>45104.084398148145</v>
      </c>
      <c r="B964">
        <v>30389.759999999998</v>
      </c>
      <c r="C964">
        <v>30363.34</v>
      </c>
      <c r="D964">
        <f t="shared" si="99"/>
        <v>26.419999999998254</v>
      </c>
      <c r="E964">
        <f t="shared" ca="1" si="95"/>
        <v>20.10099999999996</v>
      </c>
      <c r="F964">
        <f t="shared" ca="1" si="96"/>
        <v>3.2904138194832409</v>
      </c>
      <c r="G964">
        <f t="shared" ca="1" si="97"/>
        <v>1.9204271397664783</v>
      </c>
      <c r="H964">
        <f t="shared" ca="1" si="98"/>
        <v>-1</v>
      </c>
      <c r="I964">
        <f t="shared" ca="1" si="93"/>
        <v>2.4311808000000001E-2</v>
      </c>
      <c r="J964">
        <f t="shared" ca="1" si="94"/>
        <v>-3.2318079999982541E-3</v>
      </c>
    </row>
    <row r="965" spans="1:10" x14ac:dyDescent="0.3">
      <c r="A965" s="1">
        <v>45104.085104166668</v>
      </c>
      <c r="B965">
        <v>30380.85</v>
      </c>
      <c r="C965">
        <v>30359.7</v>
      </c>
      <c r="D965">
        <f t="shared" si="99"/>
        <v>21.149999999997817</v>
      </c>
      <c r="E965">
        <f t="shared" ca="1" si="95"/>
        <v>20.077999999999882</v>
      </c>
      <c r="F965">
        <f t="shared" ca="1" si="96"/>
        <v>3.2802348528196879</v>
      </c>
      <c r="G965">
        <f t="shared" ca="1" si="97"/>
        <v>0.32680586851165383</v>
      </c>
      <c r="H965">
        <f t="shared" ca="1" si="98"/>
        <v>1</v>
      </c>
      <c r="I965">
        <f t="shared" ca="1" si="93"/>
        <v>2.4304679999999999E-2</v>
      </c>
      <c r="J965">
        <f t="shared" ca="1" si="94"/>
        <v>-6.6646799999860278E-3</v>
      </c>
    </row>
    <row r="966" spans="1:10" x14ac:dyDescent="0.3">
      <c r="A966" s="1">
        <v>45104.085810185185</v>
      </c>
      <c r="B966">
        <v>30381.74</v>
      </c>
      <c r="C966">
        <v>30356.18</v>
      </c>
      <c r="D966">
        <f t="shared" si="99"/>
        <v>25.56000000000131</v>
      </c>
      <c r="E966">
        <f t="shared" ca="1" si="95"/>
        <v>20.310333333333254</v>
      </c>
      <c r="F966">
        <f t="shared" ca="1" si="96"/>
        <v>3.4152654093189168</v>
      </c>
      <c r="G966">
        <f t="shared" ca="1" si="97"/>
        <v>1.5371182141053457</v>
      </c>
      <c r="H966">
        <f t="shared" ca="1" si="98"/>
        <v>-1</v>
      </c>
      <c r="I966">
        <f t="shared" ca="1" si="93"/>
        <v>2.4305392000000002E-2</v>
      </c>
      <c r="J966">
        <f t="shared" ca="1" si="94"/>
        <v>-1.9665391999986032E-2</v>
      </c>
    </row>
    <row r="967" spans="1:10" x14ac:dyDescent="0.3">
      <c r="A967" s="1">
        <v>45104.086504629631</v>
      </c>
      <c r="B967">
        <v>30381.14</v>
      </c>
      <c r="C967">
        <v>30356.74</v>
      </c>
      <c r="D967">
        <f t="shared" si="99"/>
        <v>24.399999999997817</v>
      </c>
      <c r="E967">
        <f t="shared" ca="1" si="95"/>
        <v>20.376666666666519</v>
      </c>
      <c r="F967">
        <f t="shared" ca="1" si="96"/>
        <v>3.4762339246443643</v>
      </c>
      <c r="G967">
        <f t="shared" ca="1" si="97"/>
        <v>1.1573827942959576</v>
      </c>
      <c r="H967">
        <f t="shared" ca="1" si="98"/>
        <v>-1</v>
      </c>
      <c r="I967">
        <f t="shared" ca="1" si="93"/>
        <v>0</v>
      </c>
      <c r="J967">
        <f t="shared" ca="1" si="94"/>
        <v>0</v>
      </c>
    </row>
    <row r="968" spans="1:10" x14ac:dyDescent="0.3">
      <c r="A968" s="1">
        <v>45104.087210648147</v>
      </c>
      <c r="B968">
        <v>30374.7</v>
      </c>
      <c r="C968">
        <v>30346.7</v>
      </c>
      <c r="D968">
        <f t="shared" si="99"/>
        <v>28</v>
      </c>
      <c r="E968">
        <f t="shared" ca="1" si="95"/>
        <v>20.613666666666539</v>
      </c>
      <c r="F968">
        <f t="shared" ca="1" si="96"/>
        <v>3.7444602606618753</v>
      </c>
      <c r="G968">
        <f t="shared" ca="1" si="97"/>
        <v>1.9726029438560109</v>
      </c>
      <c r="H968">
        <f t="shared" ca="1" si="98"/>
        <v>-1</v>
      </c>
      <c r="I968">
        <f t="shared" ca="1" si="93"/>
        <v>0</v>
      </c>
      <c r="J968">
        <f t="shared" ca="1" si="94"/>
        <v>0</v>
      </c>
    </row>
    <row r="969" spans="1:10" x14ac:dyDescent="0.3">
      <c r="A969" s="1">
        <v>45104.087905092594</v>
      </c>
      <c r="B969">
        <v>30380.18</v>
      </c>
      <c r="C969">
        <v>30352.36</v>
      </c>
      <c r="D969">
        <f t="shared" si="99"/>
        <v>27.819999999999709</v>
      </c>
      <c r="E969">
        <f t="shared" ca="1" si="95"/>
        <v>20.816999999999826</v>
      </c>
      <c r="F969">
        <f t="shared" ca="1" si="96"/>
        <v>3.9656952688670981</v>
      </c>
      <c r="G969">
        <f t="shared" ca="1" si="97"/>
        <v>1.7658946351670808</v>
      </c>
      <c r="H969">
        <f t="shared" ca="1" si="98"/>
        <v>-1</v>
      </c>
      <c r="I969">
        <f t="shared" ca="1" si="93"/>
        <v>0</v>
      </c>
      <c r="J969">
        <f t="shared" ca="1" si="94"/>
        <v>0</v>
      </c>
    </row>
    <row r="970" spans="1:10" x14ac:dyDescent="0.3">
      <c r="A970" s="1">
        <v>45104.08861111111</v>
      </c>
      <c r="B970">
        <v>30381.94</v>
      </c>
      <c r="C970">
        <v>30356</v>
      </c>
      <c r="D970">
        <f t="shared" si="99"/>
        <v>25.93999999999869</v>
      </c>
      <c r="E970">
        <f t="shared" ca="1" si="95"/>
        <v>20.878333333333163</v>
      </c>
      <c r="F970">
        <f t="shared" ca="1" si="96"/>
        <v>4.0318970321870227</v>
      </c>
      <c r="G970">
        <f t="shared" ca="1" si="97"/>
        <v>1.2554057373632694</v>
      </c>
      <c r="H970">
        <f t="shared" ca="1" si="98"/>
        <v>-1</v>
      </c>
      <c r="I970">
        <f t="shared" ca="1" si="93"/>
        <v>0</v>
      </c>
      <c r="J970">
        <f t="shared" ca="1" si="94"/>
        <v>0</v>
      </c>
    </row>
    <row r="971" spans="1:10" x14ac:dyDescent="0.3">
      <c r="A971" s="1">
        <v>45104.089317129627</v>
      </c>
      <c r="B971">
        <v>30387.94</v>
      </c>
      <c r="C971">
        <v>30361.7</v>
      </c>
      <c r="D971">
        <f t="shared" si="99"/>
        <v>26.239999999997963</v>
      </c>
      <c r="E971">
        <f t="shared" ca="1" si="95"/>
        <v>21.069333333333148</v>
      </c>
      <c r="F971">
        <f t="shared" ca="1" si="96"/>
        <v>4.1478992882836367</v>
      </c>
      <c r="G971">
        <f t="shared" ca="1" si="97"/>
        <v>1.2465747857644802</v>
      </c>
      <c r="H971">
        <f t="shared" ca="1" si="98"/>
        <v>-1</v>
      </c>
      <c r="I971">
        <f t="shared" ca="1" si="93"/>
        <v>0</v>
      </c>
      <c r="J971">
        <f t="shared" ca="1" si="94"/>
        <v>0</v>
      </c>
    </row>
    <row r="972" spans="1:10" x14ac:dyDescent="0.3">
      <c r="A972" s="1">
        <v>45104.090011574073</v>
      </c>
      <c r="B972">
        <v>30383.66</v>
      </c>
      <c r="C972">
        <v>30354.5</v>
      </c>
      <c r="D972">
        <f t="shared" si="99"/>
        <v>29.159999999999854</v>
      </c>
      <c r="E972">
        <f t="shared" ca="1" si="95"/>
        <v>21.467666666666386</v>
      </c>
      <c r="F972">
        <f t="shared" ca="1" si="96"/>
        <v>4.3341122332690505</v>
      </c>
      <c r="G972">
        <f t="shared" ca="1" si="97"/>
        <v>1.7748348264464402</v>
      </c>
      <c r="H972">
        <f t="shared" ca="1" si="98"/>
        <v>-1</v>
      </c>
      <c r="I972">
        <f t="shared" ca="1" si="93"/>
        <v>0</v>
      </c>
      <c r="J972">
        <f t="shared" ca="1" si="94"/>
        <v>0</v>
      </c>
    </row>
    <row r="973" spans="1:10" x14ac:dyDescent="0.3">
      <c r="A973" s="1">
        <v>45104.090717592589</v>
      </c>
      <c r="B973">
        <v>30384.14</v>
      </c>
      <c r="C973">
        <v>30358.2</v>
      </c>
      <c r="D973">
        <f t="shared" si="99"/>
        <v>25.93999999999869</v>
      </c>
      <c r="E973">
        <f t="shared" ca="1" si="95"/>
        <v>21.816666666666304</v>
      </c>
      <c r="F973">
        <f t="shared" ca="1" si="96"/>
        <v>4.2553295859493074</v>
      </c>
      <c r="G973">
        <f t="shared" ca="1" si="97"/>
        <v>0.96898095671537166</v>
      </c>
      <c r="H973">
        <f t="shared" ca="1" si="98"/>
        <v>1</v>
      </c>
      <c r="I973">
        <f t="shared" ca="1" si="93"/>
        <v>2.4307312000000001E-2</v>
      </c>
      <c r="J973">
        <f t="shared" ca="1" si="94"/>
        <v>-6.987311999993015E-3</v>
      </c>
    </row>
    <row r="974" spans="1:10" x14ac:dyDescent="0.3">
      <c r="A974" s="1">
        <v>45104.091412037036</v>
      </c>
      <c r="B974">
        <v>30391.91</v>
      </c>
      <c r="C974">
        <v>30361.64</v>
      </c>
      <c r="D974">
        <f t="shared" si="99"/>
        <v>30.270000000000437</v>
      </c>
      <c r="E974">
        <f t="shared" ca="1" si="95"/>
        <v>22.260666666666292</v>
      </c>
      <c r="F974">
        <f t="shared" ca="1" si="96"/>
        <v>4.4216839773327541</v>
      </c>
      <c r="G974">
        <f t="shared" ca="1" si="97"/>
        <v>1.8113762481428015</v>
      </c>
      <c r="H974">
        <f t="shared" ca="1" si="98"/>
        <v>-1</v>
      </c>
      <c r="I974">
        <f t="shared" ca="1" si="93"/>
        <v>2.4313528000000001E-2</v>
      </c>
      <c r="J974">
        <f t="shared" ca="1" si="94"/>
        <v>-1.9593527999998837E-2</v>
      </c>
    </row>
    <row r="975" spans="1:10" x14ac:dyDescent="0.3">
      <c r="A975" s="1">
        <v>45104.092118055552</v>
      </c>
      <c r="B975">
        <v>30399.56</v>
      </c>
      <c r="C975">
        <v>30370.47</v>
      </c>
      <c r="D975">
        <f t="shared" si="99"/>
        <v>29.090000000000146</v>
      </c>
      <c r="E975">
        <f t="shared" ca="1" si="95"/>
        <v>22.760333333332891</v>
      </c>
      <c r="F975">
        <f t="shared" ca="1" si="96"/>
        <v>4.3133341638686078</v>
      </c>
      <c r="G975">
        <f t="shared" ca="1" si="97"/>
        <v>1.467464941550044</v>
      </c>
      <c r="H975">
        <f t="shared" ca="1" si="98"/>
        <v>-1</v>
      </c>
      <c r="I975">
        <f t="shared" ca="1" si="93"/>
        <v>0</v>
      </c>
      <c r="J975">
        <f t="shared" ca="1" si="94"/>
        <v>0</v>
      </c>
    </row>
    <row r="976" spans="1:10" x14ac:dyDescent="0.3">
      <c r="A976" s="1">
        <v>45104.092812499999</v>
      </c>
      <c r="B976">
        <v>30414.09</v>
      </c>
      <c r="C976">
        <v>30384.26</v>
      </c>
      <c r="D976">
        <f t="shared" si="99"/>
        <v>29.830000000001746</v>
      </c>
      <c r="E976">
        <f t="shared" ca="1" si="95"/>
        <v>23.12166666666635</v>
      </c>
      <c r="F976">
        <f t="shared" ca="1" si="96"/>
        <v>4.438812425314655</v>
      </c>
      <c r="G976">
        <f t="shared" ca="1" si="97"/>
        <v>1.5112901133369836</v>
      </c>
      <c r="H976">
        <f t="shared" ca="1" si="98"/>
        <v>-1</v>
      </c>
      <c r="I976">
        <f t="shared" ca="1" si="93"/>
        <v>0</v>
      </c>
      <c r="J976">
        <f t="shared" ca="1" si="94"/>
        <v>0</v>
      </c>
    </row>
    <row r="977" spans="1:10" x14ac:dyDescent="0.3">
      <c r="A977" s="1">
        <v>45104.093518518515</v>
      </c>
      <c r="B977">
        <v>30414.59</v>
      </c>
      <c r="C977">
        <v>30385.1</v>
      </c>
      <c r="D977">
        <f t="shared" si="99"/>
        <v>29.490000000001601</v>
      </c>
      <c r="E977">
        <f t="shared" ca="1" si="95"/>
        <v>23.578999999999844</v>
      </c>
      <c r="F977">
        <f t="shared" ca="1" si="96"/>
        <v>4.3613611842303017</v>
      </c>
      <c r="G977">
        <f t="shared" ca="1" si="97"/>
        <v>1.3553108193319552</v>
      </c>
      <c r="H977">
        <f t="shared" ca="1" si="98"/>
        <v>-1</v>
      </c>
      <c r="I977">
        <f t="shared" ca="1" si="93"/>
        <v>0</v>
      </c>
      <c r="J977">
        <f t="shared" ca="1" si="94"/>
        <v>0</v>
      </c>
    </row>
    <row r="978" spans="1:10" x14ac:dyDescent="0.3">
      <c r="A978" s="1">
        <v>45104.094224537039</v>
      </c>
      <c r="B978">
        <v>30404.94</v>
      </c>
      <c r="C978">
        <v>30379.200000000001</v>
      </c>
      <c r="D978">
        <f t="shared" si="99"/>
        <v>25.739999999997963</v>
      </c>
      <c r="E978">
        <f t="shared" ca="1" si="95"/>
        <v>23.767666666666386</v>
      </c>
      <c r="F978">
        <f t="shared" ca="1" si="96"/>
        <v>4.3270669235545949</v>
      </c>
      <c r="G978">
        <f t="shared" ca="1" si="97"/>
        <v>0.45581299484763826</v>
      </c>
      <c r="H978">
        <f t="shared" ca="1" si="98"/>
        <v>1</v>
      </c>
      <c r="I978">
        <f t="shared" ca="1" si="93"/>
        <v>2.4323951999999999E-2</v>
      </c>
      <c r="J978">
        <f t="shared" ca="1" si="94"/>
        <v>-1.9483951999988938E-2</v>
      </c>
    </row>
    <row r="979" spans="1:10" x14ac:dyDescent="0.3">
      <c r="A979" s="1">
        <v>45104.094918981478</v>
      </c>
      <c r="B979">
        <v>30409.55</v>
      </c>
      <c r="C979">
        <v>30382.6</v>
      </c>
      <c r="D979">
        <f t="shared" si="99"/>
        <v>26.950000000000728</v>
      </c>
      <c r="E979">
        <f t="shared" ca="1" si="95"/>
        <v>24.054666666666403</v>
      </c>
      <c r="F979">
        <f t="shared" ca="1" si="96"/>
        <v>4.2393003109520109</v>
      </c>
      <c r="G979">
        <f t="shared" ca="1" si="97"/>
        <v>0.68297434033026205</v>
      </c>
      <c r="H979">
        <f t="shared" ca="1" si="98"/>
        <v>1</v>
      </c>
      <c r="I979">
        <f t="shared" ca="1" si="93"/>
        <v>0</v>
      </c>
      <c r="J979">
        <f t="shared" ca="1" si="94"/>
        <v>0</v>
      </c>
    </row>
    <row r="980" spans="1:10" x14ac:dyDescent="0.3">
      <c r="A980" s="1">
        <v>45104.095625000002</v>
      </c>
      <c r="B980">
        <v>30407.14</v>
      </c>
      <c r="C980">
        <v>30387.1</v>
      </c>
      <c r="D980">
        <f t="shared" si="99"/>
        <v>20.040000000000873</v>
      </c>
      <c r="E980">
        <f t="shared" ca="1" si="95"/>
        <v>24.112333333333059</v>
      </c>
      <c r="F980">
        <f t="shared" ca="1" si="96"/>
        <v>4.169656136763793</v>
      </c>
      <c r="G980">
        <f t="shared" ca="1" si="97"/>
        <v>-0.97665927351334469</v>
      </c>
      <c r="H980">
        <f t="shared" ca="1" si="98"/>
        <v>1</v>
      </c>
      <c r="I980">
        <f t="shared" ca="1" si="93"/>
        <v>0</v>
      </c>
      <c r="J980">
        <f t="shared" ca="1" si="94"/>
        <v>0</v>
      </c>
    </row>
    <row r="981" spans="1:10" x14ac:dyDescent="0.3">
      <c r="A981" s="1">
        <v>45104.096319444441</v>
      </c>
      <c r="B981">
        <v>30416.959999999999</v>
      </c>
      <c r="C981">
        <v>30395</v>
      </c>
      <c r="D981">
        <f t="shared" si="99"/>
        <v>21.959999999999127</v>
      </c>
      <c r="E981">
        <f t="shared" ca="1" si="95"/>
        <v>24.317333333332986</v>
      </c>
      <c r="F981">
        <f t="shared" ca="1" si="96"/>
        <v>3.8891448695174975</v>
      </c>
      <c r="G981">
        <f t="shared" ca="1" si="97"/>
        <v>-0.60613153081806359</v>
      </c>
      <c r="H981">
        <f t="shared" ca="1" si="98"/>
        <v>1</v>
      </c>
      <c r="I981">
        <f t="shared" ca="1" si="93"/>
        <v>0</v>
      </c>
      <c r="J981">
        <f t="shared" ca="1" si="94"/>
        <v>0</v>
      </c>
    </row>
    <row r="982" spans="1:10" x14ac:dyDescent="0.3">
      <c r="A982" s="1">
        <v>45104.097025462965</v>
      </c>
      <c r="B982">
        <v>30428.47</v>
      </c>
      <c r="C982">
        <v>30408.6</v>
      </c>
      <c r="D982">
        <f t="shared" si="99"/>
        <v>19.870000000002619</v>
      </c>
      <c r="E982">
        <f t="shared" ca="1" si="95"/>
        <v>24.346333333333071</v>
      </c>
      <c r="F982">
        <f t="shared" ca="1" si="96"/>
        <v>3.8511865465195827</v>
      </c>
      <c r="G982">
        <f t="shared" ca="1" si="97"/>
        <v>-1.1623257609725062</v>
      </c>
      <c r="H982">
        <f t="shared" ca="1" si="98"/>
        <v>1</v>
      </c>
      <c r="I982">
        <f t="shared" ca="1" si="93"/>
        <v>0</v>
      </c>
      <c r="J982">
        <f t="shared" ca="1" si="94"/>
        <v>0</v>
      </c>
    </row>
    <row r="983" spans="1:10" x14ac:dyDescent="0.3">
      <c r="A983" s="1">
        <v>45104.097731481481</v>
      </c>
      <c r="B983">
        <v>30432.79</v>
      </c>
      <c r="C983">
        <v>30407.5</v>
      </c>
      <c r="D983">
        <f t="shared" si="99"/>
        <v>25.290000000000873</v>
      </c>
      <c r="E983">
        <f t="shared" ca="1" si="95"/>
        <v>24.574333333333076</v>
      </c>
      <c r="F983">
        <f t="shared" ca="1" si="96"/>
        <v>3.6891347301871962</v>
      </c>
      <c r="G983">
        <f t="shared" ca="1" si="97"/>
        <v>0.19399309567408571</v>
      </c>
      <c r="H983">
        <f t="shared" ca="1" si="98"/>
        <v>1</v>
      </c>
      <c r="I983">
        <f t="shared" ca="1" si="93"/>
        <v>0</v>
      </c>
      <c r="J983">
        <f t="shared" ca="1" si="94"/>
        <v>0</v>
      </c>
    </row>
    <row r="984" spans="1:10" x14ac:dyDescent="0.3">
      <c r="A984" s="1">
        <v>45104.098425925928</v>
      </c>
      <c r="B984">
        <v>30424.959999999999</v>
      </c>
      <c r="C984">
        <v>30398.1</v>
      </c>
      <c r="D984">
        <f t="shared" si="99"/>
        <v>26.860000000000582</v>
      </c>
      <c r="E984">
        <f t="shared" ca="1" si="95"/>
        <v>24.87533333333316</v>
      </c>
      <c r="F984">
        <f t="shared" ca="1" si="96"/>
        <v>3.4824780449178183</v>
      </c>
      <c r="G984">
        <f t="shared" ca="1" si="97"/>
        <v>0.56990069745414795</v>
      </c>
      <c r="H984">
        <f t="shared" ca="1" si="98"/>
        <v>1</v>
      </c>
      <c r="I984">
        <f t="shared" ca="1" si="93"/>
        <v>0</v>
      </c>
      <c r="J984">
        <f t="shared" ca="1" si="94"/>
        <v>0</v>
      </c>
    </row>
    <row r="985" spans="1:10" x14ac:dyDescent="0.3">
      <c r="A985" s="1">
        <v>45104.099131944444</v>
      </c>
      <c r="B985">
        <v>30425.65</v>
      </c>
      <c r="C985">
        <v>30398.68</v>
      </c>
      <c r="D985">
        <f t="shared" si="99"/>
        <v>26.970000000001164</v>
      </c>
      <c r="E985">
        <f t="shared" ca="1" si="95"/>
        <v>25.045333333333232</v>
      </c>
      <c r="F985">
        <f t="shared" ca="1" si="96"/>
        <v>3.4550839436217151</v>
      </c>
      <c r="G985">
        <f t="shared" ca="1" si="97"/>
        <v>0.55705351825705363</v>
      </c>
      <c r="H985">
        <f t="shared" ca="1" si="98"/>
        <v>1</v>
      </c>
      <c r="I985">
        <f t="shared" ca="1" si="93"/>
        <v>0</v>
      </c>
      <c r="J985">
        <f t="shared" ca="1" si="94"/>
        <v>0</v>
      </c>
    </row>
    <row r="986" spans="1:10" x14ac:dyDescent="0.3">
      <c r="A986" s="1">
        <v>45104.099826388891</v>
      </c>
      <c r="B986">
        <v>30415.81</v>
      </c>
      <c r="C986">
        <v>30389.17</v>
      </c>
      <c r="D986">
        <f t="shared" si="99"/>
        <v>26.640000000003056</v>
      </c>
      <c r="E986">
        <f t="shared" ca="1" si="95"/>
        <v>25.287666666666702</v>
      </c>
      <c r="F986">
        <f t="shared" ca="1" si="96"/>
        <v>3.2945217677474905</v>
      </c>
      <c r="G986">
        <f t="shared" ca="1" si="97"/>
        <v>0.41047940449971976</v>
      </c>
      <c r="H986">
        <f t="shared" ca="1" si="98"/>
        <v>1</v>
      </c>
      <c r="I986">
        <f t="shared" ca="1" si="93"/>
        <v>0</v>
      </c>
      <c r="J986">
        <f t="shared" ca="1" si="94"/>
        <v>0</v>
      </c>
    </row>
    <row r="987" spans="1:10" x14ac:dyDescent="0.3">
      <c r="A987" s="1">
        <v>45104.100532407407</v>
      </c>
      <c r="B987">
        <v>30407.47</v>
      </c>
      <c r="C987">
        <v>30380.61</v>
      </c>
      <c r="D987">
        <f t="shared" si="99"/>
        <v>26.860000000000582</v>
      </c>
      <c r="E987">
        <f t="shared" ca="1" si="95"/>
        <v>25.422666666666675</v>
      </c>
      <c r="F987">
        <f t="shared" ca="1" si="96"/>
        <v>3.2723975533434015</v>
      </c>
      <c r="G987">
        <f t="shared" ca="1" si="97"/>
        <v>0.43922943649233159</v>
      </c>
      <c r="H987">
        <f t="shared" ca="1" si="98"/>
        <v>1</v>
      </c>
      <c r="I987">
        <f t="shared" ca="1" si="93"/>
        <v>0</v>
      </c>
      <c r="J987">
        <f t="shared" ca="1" si="94"/>
        <v>0</v>
      </c>
    </row>
    <row r="988" spans="1:10" x14ac:dyDescent="0.3">
      <c r="A988" s="1">
        <v>45104.101226851853</v>
      </c>
      <c r="B988">
        <v>30419.06</v>
      </c>
      <c r="C988">
        <v>30395.96</v>
      </c>
      <c r="D988">
        <f t="shared" si="99"/>
        <v>23.100000000002183</v>
      </c>
      <c r="E988">
        <f t="shared" ca="1" si="95"/>
        <v>25.464000000000183</v>
      </c>
      <c r="F988">
        <f t="shared" ca="1" si="96"/>
        <v>3.2334454773774617</v>
      </c>
      <c r="G988">
        <f t="shared" ca="1" si="97"/>
        <v>-0.73110866304613276</v>
      </c>
      <c r="H988">
        <f t="shared" ca="1" si="98"/>
        <v>1</v>
      </c>
      <c r="I988">
        <f t="shared" ca="1" si="93"/>
        <v>0</v>
      </c>
      <c r="J988">
        <f t="shared" ca="1" si="94"/>
        <v>0</v>
      </c>
    </row>
    <row r="989" spans="1:10" x14ac:dyDescent="0.3">
      <c r="A989" s="1">
        <v>45104.10193287037</v>
      </c>
      <c r="B989">
        <v>30422.880000000001</v>
      </c>
      <c r="C989">
        <v>30395.05</v>
      </c>
      <c r="D989">
        <f t="shared" si="99"/>
        <v>27.830000000001746</v>
      </c>
      <c r="E989">
        <f t="shared" ca="1" si="95"/>
        <v>25.580666666666851</v>
      </c>
      <c r="F989">
        <f t="shared" ca="1" si="96"/>
        <v>3.2541940400928016</v>
      </c>
      <c r="G989">
        <f t="shared" ca="1" si="97"/>
        <v>0.69121057491419602</v>
      </c>
      <c r="H989">
        <f t="shared" ca="1" si="98"/>
        <v>1</v>
      </c>
      <c r="I989">
        <f t="shared" ca="1" si="93"/>
        <v>0</v>
      </c>
      <c r="J989">
        <f t="shared" ca="1" si="94"/>
        <v>0</v>
      </c>
    </row>
    <row r="990" spans="1:10" x14ac:dyDescent="0.3">
      <c r="A990" s="1">
        <v>45104.102638888886</v>
      </c>
      <c r="B990">
        <v>30418.49</v>
      </c>
      <c r="C990">
        <v>30390.799999999999</v>
      </c>
      <c r="D990">
        <f t="shared" si="99"/>
        <v>27.690000000002328</v>
      </c>
      <c r="E990">
        <f t="shared" ca="1" si="95"/>
        <v>25.944666666666915</v>
      </c>
      <c r="F990">
        <f t="shared" ca="1" si="96"/>
        <v>2.8159040115565173</v>
      </c>
      <c r="G990">
        <f t="shared" ca="1" si="97"/>
        <v>0.61981279410538703</v>
      </c>
      <c r="H990">
        <f t="shared" ca="1" si="98"/>
        <v>1</v>
      </c>
      <c r="I990">
        <f t="shared" ca="1" si="93"/>
        <v>0</v>
      </c>
      <c r="J990">
        <f t="shared" ca="1" si="94"/>
        <v>0</v>
      </c>
    </row>
    <row r="991" spans="1:10" x14ac:dyDescent="0.3">
      <c r="A991" s="1">
        <v>45104.103333333333</v>
      </c>
      <c r="B991">
        <v>30424.95</v>
      </c>
      <c r="C991">
        <v>30398.31</v>
      </c>
      <c r="D991">
        <f t="shared" si="99"/>
        <v>26.639999999999418</v>
      </c>
      <c r="E991">
        <f t="shared" ca="1" si="95"/>
        <v>26.006333333333533</v>
      </c>
      <c r="F991">
        <f t="shared" ca="1" si="96"/>
        <v>2.8099962981120465</v>
      </c>
      <c r="G991">
        <f t="shared" ca="1" si="97"/>
        <v>0.22550444891746901</v>
      </c>
      <c r="H991">
        <f t="shared" ca="1" si="98"/>
        <v>1</v>
      </c>
      <c r="I991">
        <f t="shared" ca="1" si="93"/>
        <v>0</v>
      </c>
      <c r="J991">
        <f t="shared" ca="1" si="94"/>
        <v>0</v>
      </c>
    </row>
    <row r="992" spans="1:10" x14ac:dyDescent="0.3">
      <c r="A992" s="1">
        <v>45104.104039351849</v>
      </c>
      <c r="B992">
        <v>30428.15</v>
      </c>
      <c r="C992">
        <v>30397.1</v>
      </c>
      <c r="D992">
        <f t="shared" si="99"/>
        <v>31.05000000000291</v>
      </c>
      <c r="E992">
        <f t="shared" ca="1" si="95"/>
        <v>26.14133333333363</v>
      </c>
      <c r="F992">
        <f t="shared" ca="1" si="96"/>
        <v>2.9530273575967456</v>
      </c>
      <c r="G992">
        <f t="shared" ca="1" si="97"/>
        <v>1.6622489642846001</v>
      </c>
      <c r="H992">
        <f t="shared" ca="1" si="98"/>
        <v>-1</v>
      </c>
      <c r="I992">
        <f t="shared" ca="1" si="93"/>
        <v>2.4342520000000003E-2</v>
      </c>
      <c r="J992">
        <f t="shared" ca="1" si="94"/>
        <v>-8.1025199999947631E-3</v>
      </c>
    </row>
    <row r="993" spans="1:10" x14ac:dyDescent="0.3">
      <c r="A993" s="1">
        <v>45104.104733796295</v>
      </c>
      <c r="B993">
        <v>30429.5</v>
      </c>
      <c r="C993">
        <v>30402.51</v>
      </c>
      <c r="D993">
        <f t="shared" si="99"/>
        <v>26.990000000001601</v>
      </c>
      <c r="E993">
        <f t="shared" ca="1" si="95"/>
        <v>26.326333333333725</v>
      </c>
      <c r="F993">
        <f t="shared" ca="1" si="96"/>
        <v>2.819156737864251</v>
      </c>
      <c r="G993">
        <f t="shared" ca="1" si="97"/>
        <v>0.23541318499753197</v>
      </c>
      <c r="H993">
        <f t="shared" ca="1" si="98"/>
        <v>1</v>
      </c>
      <c r="I993">
        <f t="shared" ca="1" si="93"/>
        <v>2.4343600000000003E-2</v>
      </c>
      <c r="J993">
        <f t="shared" ca="1" si="94"/>
        <v>-1.8543600000011644E-2</v>
      </c>
    </row>
    <row r="994" spans="1:10" x14ac:dyDescent="0.3">
      <c r="A994" s="1">
        <v>45104.105439814812</v>
      </c>
      <c r="B994">
        <v>30440.6</v>
      </c>
      <c r="C994">
        <v>30412.16</v>
      </c>
      <c r="D994">
        <f t="shared" si="99"/>
        <v>28.43999999999869</v>
      </c>
      <c r="E994">
        <f t="shared" ca="1" si="95"/>
        <v>26.393666666667073</v>
      </c>
      <c r="F994">
        <f t="shared" ca="1" si="96"/>
        <v>2.8454712758365011</v>
      </c>
      <c r="G994">
        <f t="shared" ca="1" si="97"/>
        <v>0.71915445104257592</v>
      </c>
      <c r="H994">
        <f t="shared" ca="1" si="98"/>
        <v>1</v>
      </c>
      <c r="I994">
        <f t="shared" ca="1" si="93"/>
        <v>0</v>
      </c>
      <c r="J994">
        <f t="shared" ca="1" si="94"/>
        <v>0</v>
      </c>
    </row>
    <row r="995" spans="1:10" x14ac:dyDescent="0.3">
      <c r="A995" s="1">
        <v>45104.106134259258</v>
      </c>
      <c r="B995">
        <v>30449.65</v>
      </c>
      <c r="C995">
        <v>30420</v>
      </c>
      <c r="D995">
        <f t="shared" si="99"/>
        <v>29.650000000001455</v>
      </c>
      <c r="E995">
        <f t="shared" ca="1" si="95"/>
        <v>26.677000000000529</v>
      </c>
      <c r="F995">
        <f t="shared" ca="1" si="96"/>
        <v>2.726016608849791</v>
      </c>
      <c r="G995">
        <f t="shared" ca="1" si="97"/>
        <v>1.0906023060715491</v>
      </c>
      <c r="H995">
        <f t="shared" ca="1" si="98"/>
        <v>-1</v>
      </c>
      <c r="I995">
        <f t="shared" ca="1" si="93"/>
        <v>2.4359720000000001E-2</v>
      </c>
      <c r="J995">
        <f t="shared" ca="1" si="94"/>
        <v>-3.9197199999976735E-3</v>
      </c>
    </row>
    <row r="996" spans="1:10" x14ac:dyDescent="0.3">
      <c r="A996" s="1">
        <v>45104.106840277775</v>
      </c>
      <c r="B996">
        <v>30442.86</v>
      </c>
      <c r="C996">
        <v>30408.1</v>
      </c>
      <c r="D996">
        <f t="shared" si="99"/>
        <v>34.760000000002037</v>
      </c>
      <c r="E996">
        <f t="shared" ca="1" si="95"/>
        <v>26.983666666667219</v>
      </c>
      <c r="F996">
        <f t="shared" ca="1" si="96"/>
        <v>3.0893013196643109</v>
      </c>
      <c r="G996">
        <f t="shared" ca="1" si="97"/>
        <v>2.5171818895865457</v>
      </c>
      <c r="H996">
        <f t="shared" ca="1" si="98"/>
        <v>-1</v>
      </c>
      <c r="I996">
        <f t="shared" ca="1" si="93"/>
        <v>0</v>
      </c>
      <c r="J996">
        <f t="shared" ca="1" si="94"/>
        <v>0</v>
      </c>
    </row>
    <row r="997" spans="1:10" x14ac:dyDescent="0.3">
      <c r="A997" s="1">
        <v>45104.107546296298</v>
      </c>
      <c r="B997">
        <v>30434.89</v>
      </c>
      <c r="C997">
        <v>30405.1</v>
      </c>
      <c r="D997">
        <f t="shared" si="99"/>
        <v>29.790000000000873</v>
      </c>
      <c r="E997">
        <f t="shared" ca="1" si="95"/>
        <v>27.163333333333988</v>
      </c>
      <c r="F997">
        <f t="shared" ca="1" si="96"/>
        <v>3.0905945564963293</v>
      </c>
      <c r="G997">
        <f t="shared" ca="1" si="97"/>
        <v>0.84989040737993837</v>
      </c>
      <c r="H997">
        <f t="shared" ca="1" si="98"/>
        <v>1</v>
      </c>
      <c r="I997">
        <f t="shared" ref="I997:I1060" ca="1" si="100">IF(H997=H996,0,(ABS(H997-H996)*B997*0.004*0.0001))</f>
        <v>2.4347911999999999E-2</v>
      </c>
      <c r="J997">
        <f t="shared" ref="J997:J1060" ca="1" si="101">IF(I997=0,0,ABS(H997*0.004*(D998-D997))-I997)</f>
        <v>-1.9667912000006983E-2</v>
      </c>
    </row>
    <row r="998" spans="1:10" x14ac:dyDescent="0.3">
      <c r="A998" s="1">
        <v>45104.108240740738</v>
      </c>
      <c r="B998">
        <v>30434.05</v>
      </c>
      <c r="C998">
        <v>30403.09</v>
      </c>
      <c r="D998">
        <f t="shared" si="99"/>
        <v>30.959999999999127</v>
      </c>
      <c r="E998">
        <f t="shared" ref="E998:E1061" ca="1" si="102">AVERAGE(OFFSET(D998,,,-$O$1))</f>
        <v>27.262000000000626</v>
      </c>
      <c r="F998">
        <f t="shared" ref="F998:F1061" ca="1" si="103">_xlfn.STDEV.S(OFFSET(D998,,,-$O$1))</f>
        <v>3.164588985678316</v>
      </c>
      <c r="G998">
        <f t="shared" ref="G998:G1061" ca="1" si="104">(D998-E998)/F998</f>
        <v>1.1685561748252913</v>
      </c>
      <c r="H998">
        <f t="shared" ref="H998:H1061" ca="1" si="105">IF(G998&gt;$P$1,-1,IF(G998&lt;$P$1,1,0))</f>
        <v>-1</v>
      </c>
      <c r="I998">
        <f t="shared" ca="1" si="100"/>
        <v>2.4347239999999999E-2</v>
      </c>
      <c r="J998">
        <f t="shared" ca="1" si="101"/>
        <v>-2.3467240000009895E-2</v>
      </c>
    </row>
    <row r="999" spans="1:10" x14ac:dyDescent="0.3">
      <c r="A999" s="1">
        <v>45104.108946759261</v>
      </c>
      <c r="B999">
        <v>30433.08</v>
      </c>
      <c r="C999">
        <v>30402.34</v>
      </c>
      <c r="D999">
        <f t="shared" si="99"/>
        <v>30.740000000001601</v>
      </c>
      <c r="E999">
        <f t="shared" ca="1" si="102"/>
        <v>27.359333333334021</v>
      </c>
      <c r="F999">
        <f t="shared" ca="1" si="103"/>
        <v>3.2266401157833564</v>
      </c>
      <c r="G999">
        <f t="shared" ca="1" si="104"/>
        <v>1.0477358941056953</v>
      </c>
      <c r="H999">
        <f t="shared" ca="1" si="105"/>
        <v>-1</v>
      </c>
      <c r="I999">
        <f t="shared" ca="1" si="100"/>
        <v>0</v>
      </c>
      <c r="J999">
        <f t="shared" ca="1" si="101"/>
        <v>0</v>
      </c>
    </row>
    <row r="1000" spans="1:10" x14ac:dyDescent="0.3">
      <c r="A1000" s="1">
        <v>45104.1096412037</v>
      </c>
      <c r="B1000">
        <v>30433.27</v>
      </c>
      <c r="C1000">
        <v>30401.759999999998</v>
      </c>
      <c r="D1000">
        <f t="shared" si="99"/>
        <v>31.510000000002037</v>
      </c>
      <c r="E1000">
        <f t="shared" ca="1" si="102"/>
        <v>27.545000000000801</v>
      </c>
      <c r="F1000">
        <f t="shared" ca="1" si="103"/>
        <v>3.3015375206108217</v>
      </c>
      <c r="G1000">
        <f t="shared" ca="1" si="104"/>
        <v>1.2009556078792243</v>
      </c>
      <c r="H1000">
        <f t="shared" ca="1" si="105"/>
        <v>-1</v>
      </c>
      <c r="I1000">
        <f t="shared" ca="1" si="100"/>
        <v>0</v>
      </c>
      <c r="J1000">
        <f t="shared" ca="1" si="101"/>
        <v>0</v>
      </c>
    </row>
    <row r="1001" spans="1:10" x14ac:dyDescent="0.3">
      <c r="A1001" s="1">
        <v>45104.110347222224</v>
      </c>
      <c r="B1001">
        <v>30445.040000000001</v>
      </c>
      <c r="C1001">
        <v>30420.42</v>
      </c>
      <c r="D1001">
        <f t="shared" si="99"/>
        <v>24.620000000002619</v>
      </c>
      <c r="E1001">
        <f t="shared" ca="1" si="102"/>
        <v>27.491000000000955</v>
      </c>
      <c r="F1001">
        <f t="shared" ca="1" si="103"/>
        <v>3.3366794871549397</v>
      </c>
      <c r="G1001">
        <f t="shared" ca="1" si="104"/>
        <v>-0.86043625438124682</v>
      </c>
      <c r="H1001">
        <f t="shared" ca="1" si="105"/>
        <v>1</v>
      </c>
      <c r="I1001">
        <f t="shared" ca="1" si="100"/>
        <v>2.4356032000000003E-2</v>
      </c>
      <c r="J1001">
        <f t="shared" ca="1" si="101"/>
        <v>-1.7396032000008152E-2</v>
      </c>
    </row>
    <row r="1002" spans="1:10" x14ac:dyDescent="0.3">
      <c r="A1002" s="1">
        <v>45104.111041666663</v>
      </c>
      <c r="B1002">
        <v>30449.56</v>
      </c>
      <c r="C1002">
        <v>30423.200000000001</v>
      </c>
      <c r="D1002">
        <f t="shared" si="99"/>
        <v>26.360000000000582</v>
      </c>
      <c r="E1002">
        <f t="shared" ca="1" si="102"/>
        <v>27.397666666667646</v>
      </c>
      <c r="F1002">
        <f t="shared" ca="1" si="103"/>
        <v>3.3275326712388109</v>
      </c>
      <c r="G1002">
        <f t="shared" ca="1" si="104"/>
        <v>-0.31184266818355544</v>
      </c>
      <c r="H1002">
        <f t="shared" ca="1" si="105"/>
        <v>1</v>
      </c>
      <c r="I1002">
        <f t="shared" ca="1" si="100"/>
        <v>0</v>
      </c>
      <c r="J1002">
        <f t="shared" ca="1" si="101"/>
        <v>0</v>
      </c>
    </row>
    <row r="1003" spans="1:10" x14ac:dyDescent="0.3">
      <c r="A1003" s="1">
        <v>45104.111747685187</v>
      </c>
      <c r="B1003">
        <v>30435.64</v>
      </c>
      <c r="C1003">
        <v>30407</v>
      </c>
      <c r="D1003">
        <f t="shared" si="99"/>
        <v>28.639999999999418</v>
      </c>
      <c r="E1003">
        <f t="shared" ca="1" si="102"/>
        <v>27.487666666667671</v>
      </c>
      <c r="F1003">
        <f t="shared" ca="1" si="103"/>
        <v>3.3232583546805956</v>
      </c>
      <c r="G1003">
        <f t="shared" ca="1" si="104"/>
        <v>0.34674804374109502</v>
      </c>
      <c r="H1003">
        <f t="shared" ca="1" si="105"/>
        <v>1</v>
      </c>
      <c r="I1003">
        <f t="shared" ca="1" si="100"/>
        <v>0</v>
      </c>
      <c r="J1003">
        <f t="shared" ca="1" si="101"/>
        <v>0</v>
      </c>
    </row>
    <row r="1004" spans="1:10" x14ac:dyDescent="0.3">
      <c r="A1004" s="1">
        <v>45104.112453703703</v>
      </c>
      <c r="B1004">
        <v>30435.86</v>
      </c>
      <c r="C1004">
        <v>30408.53</v>
      </c>
      <c r="D1004">
        <f t="shared" si="99"/>
        <v>27.330000000001746</v>
      </c>
      <c r="E1004">
        <f t="shared" ca="1" si="102"/>
        <v>27.389666666667715</v>
      </c>
      <c r="F1004">
        <f t="shared" ca="1" si="103"/>
        <v>3.2814667487251818</v>
      </c>
      <c r="G1004">
        <f t="shared" ca="1" si="104"/>
        <v>-1.8182925878846273E-2</v>
      </c>
      <c r="H1004">
        <f t="shared" ca="1" si="105"/>
        <v>1</v>
      </c>
      <c r="I1004">
        <f t="shared" ca="1" si="100"/>
        <v>0</v>
      </c>
      <c r="J1004">
        <f t="shared" ca="1" si="101"/>
        <v>0</v>
      </c>
    </row>
    <row r="1005" spans="1:10" x14ac:dyDescent="0.3">
      <c r="A1005" s="1">
        <v>45104.11314814815</v>
      </c>
      <c r="B1005">
        <v>30443.68</v>
      </c>
      <c r="C1005">
        <v>30419.1</v>
      </c>
      <c r="D1005">
        <f t="shared" si="99"/>
        <v>24.580000000001746</v>
      </c>
      <c r="E1005">
        <f t="shared" ca="1" si="102"/>
        <v>27.239333333334436</v>
      </c>
      <c r="F1005">
        <f t="shared" ca="1" si="103"/>
        <v>3.3041133542104526</v>
      </c>
      <c r="G1005">
        <f t="shared" ca="1" si="104"/>
        <v>-0.80485535701851274</v>
      </c>
      <c r="H1005">
        <f t="shared" ca="1" si="105"/>
        <v>1</v>
      </c>
      <c r="I1005">
        <f t="shared" ca="1" si="100"/>
        <v>0</v>
      </c>
      <c r="J1005">
        <f t="shared" ca="1" si="101"/>
        <v>0</v>
      </c>
    </row>
    <row r="1006" spans="1:10" x14ac:dyDescent="0.3">
      <c r="A1006" s="1">
        <v>45104.113854166666</v>
      </c>
      <c r="B1006">
        <v>30432.080000000002</v>
      </c>
      <c r="C1006">
        <v>30404.97</v>
      </c>
      <c r="D1006">
        <f t="shared" si="99"/>
        <v>27.110000000000582</v>
      </c>
      <c r="E1006">
        <f t="shared" ca="1" si="102"/>
        <v>27.148666666667729</v>
      </c>
      <c r="F1006">
        <f t="shared" ca="1" si="103"/>
        <v>3.2676910896643276</v>
      </c>
      <c r="G1006">
        <f t="shared" ca="1" si="104"/>
        <v>-1.1833023871029184E-2</v>
      </c>
      <c r="H1006">
        <f t="shared" ca="1" si="105"/>
        <v>1</v>
      </c>
      <c r="I1006">
        <f t="shared" ca="1" si="100"/>
        <v>0</v>
      </c>
      <c r="J1006">
        <f t="shared" ca="1" si="101"/>
        <v>0</v>
      </c>
    </row>
    <row r="1007" spans="1:10" x14ac:dyDescent="0.3">
      <c r="A1007" s="1">
        <v>45104.114548611113</v>
      </c>
      <c r="B1007">
        <v>30439.87</v>
      </c>
      <c r="C1007">
        <v>30412.69</v>
      </c>
      <c r="D1007">
        <f t="shared" si="99"/>
        <v>27.180000000000291</v>
      </c>
      <c r="E1007">
        <f t="shared" ca="1" si="102"/>
        <v>27.071666666667685</v>
      </c>
      <c r="F1007">
        <f t="shared" ca="1" si="103"/>
        <v>3.2376961618999838</v>
      </c>
      <c r="G1007">
        <f t="shared" ca="1" si="104"/>
        <v>3.3460006101694396E-2</v>
      </c>
      <c r="H1007">
        <f t="shared" ca="1" si="105"/>
        <v>1</v>
      </c>
      <c r="I1007">
        <f t="shared" ca="1" si="100"/>
        <v>0</v>
      </c>
      <c r="J1007">
        <f t="shared" ca="1" si="101"/>
        <v>0</v>
      </c>
    </row>
    <row r="1008" spans="1:10" x14ac:dyDescent="0.3">
      <c r="A1008" s="1">
        <v>45104.115254629629</v>
      </c>
      <c r="B1008">
        <v>30443.54</v>
      </c>
      <c r="C1008">
        <v>30416.5</v>
      </c>
      <c r="D1008">
        <f t="shared" si="99"/>
        <v>27.040000000000873</v>
      </c>
      <c r="E1008">
        <f t="shared" ca="1" si="102"/>
        <v>27.115000000001114</v>
      </c>
      <c r="F1008">
        <f t="shared" ca="1" si="103"/>
        <v>3.2279434576084536</v>
      </c>
      <c r="G1008">
        <f t="shared" ca="1" si="104"/>
        <v>-2.3234607726309902E-2</v>
      </c>
      <c r="H1008">
        <f t="shared" ca="1" si="105"/>
        <v>1</v>
      </c>
      <c r="I1008">
        <f t="shared" ca="1" si="100"/>
        <v>0</v>
      </c>
      <c r="J1008">
        <f t="shared" ca="1" si="101"/>
        <v>0</v>
      </c>
    </row>
    <row r="1009" spans="1:10" x14ac:dyDescent="0.3">
      <c r="A1009" s="1">
        <v>45104.115960648145</v>
      </c>
      <c r="B1009">
        <v>30465.15</v>
      </c>
      <c r="C1009">
        <v>30438</v>
      </c>
      <c r="D1009">
        <f t="shared" si="99"/>
        <v>27.150000000001455</v>
      </c>
      <c r="E1009">
        <f t="shared" ca="1" si="102"/>
        <v>27.121666666667807</v>
      </c>
      <c r="F1009">
        <f t="shared" ca="1" si="103"/>
        <v>3.227797459070429</v>
      </c>
      <c r="G1009">
        <f t="shared" ca="1" si="104"/>
        <v>8.7779154959147648E-3</v>
      </c>
      <c r="H1009">
        <f t="shared" ca="1" si="105"/>
        <v>1</v>
      </c>
      <c r="I1009">
        <f t="shared" ca="1" si="100"/>
        <v>0</v>
      </c>
      <c r="J1009">
        <f t="shared" ca="1" si="101"/>
        <v>0</v>
      </c>
    </row>
    <row r="1010" spans="1:10" x14ac:dyDescent="0.3">
      <c r="A1010" s="1">
        <v>45104.116655092592</v>
      </c>
      <c r="B1010">
        <v>30478.89</v>
      </c>
      <c r="C1010">
        <v>30454.9</v>
      </c>
      <c r="D1010">
        <f t="shared" si="99"/>
        <v>23.989999999997963</v>
      </c>
      <c r="E1010">
        <f t="shared" ca="1" si="102"/>
        <v>27.253333333334375</v>
      </c>
      <c r="F1010">
        <f t="shared" ca="1" si="103"/>
        <v>3.0016022541227341</v>
      </c>
      <c r="G1010">
        <f t="shared" ca="1" si="104"/>
        <v>-1.0871971224215957</v>
      </c>
      <c r="H1010">
        <f t="shared" ca="1" si="105"/>
        <v>1</v>
      </c>
      <c r="I1010">
        <f t="shared" ca="1" si="100"/>
        <v>0</v>
      </c>
      <c r="J1010">
        <f t="shared" ca="1" si="101"/>
        <v>0</v>
      </c>
    </row>
    <row r="1011" spans="1:10" x14ac:dyDescent="0.3">
      <c r="A1011" s="1">
        <v>45104.117361111108</v>
      </c>
      <c r="B1011">
        <v>30478.37</v>
      </c>
      <c r="C1011">
        <v>30450.9</v>
      </c>
      <c r="D1011">
        <f t="shared" si="99"/>
        <v>27.469999999997526</v>
      </c>
      <c r="E1011">
        <f t="shared" ca="1" si="102"/>
        <v>27.437000000000989</v>
      </c>
      <c r="F1011">
        <f t="shared" ca="1" si="103"/>
        <v>2.8302213267906273</v>
      </c>
      <c r="G1011">
        <f t="shared" ca="1" si="104"/>
        <v>1.1659865496794276E-2</v>
      </c>
      <c r="H1011">
        <f t="shared" ca="1" si="105"/>
        <v>1</v>
      </c>
      <c r="I1011">
        <f t="shared" ca="1" si="100"/>
        <v>0</v>
      </c>
      <c r="J1011">
        <f t="shared" ca="1" si="101"/>
        <v>0</v>
      </c>
    </row>
    <row r="1012" spans="1:10" x14ac:dyDescent="0.3">
      <c r="A1012" s="1">
        <v>45104.118055555555</v>
      </c>
      <c r="B1012">
        <v>30489.75</v>
      </c>
      <c r="C1012">
        <v>30460</v>
      </c>
      <c r="D1012">
        <f t="shared" si="99"/>
        <v>29.75</v>
      </c>
      <c r="E1012">
        <f t="shared" ca="1" si="102"/>
        <v>27.766333333334234</v>
      </c>
      <c r="F1012">
        <f t="shared" ca="1" si="103"/>
        <v>2.4714305271593893</v>
      </c>
      <c r="G1012">
        <f t="shared" ca="1" si="104"/>
        <v>0.80263905655715551</v>
      </c>
      <c r="H1012">
        <f t="shared" ca="1" si="105"/>
        <v>1</v>
      </c>
      <c r="I1012">
        <f t="shared" ca="1" si="100"/>
        <v>0</v>
      </c>
      <c r="J1012">
        <f t="shared" ca="1" si="101"/>
        <v>0</v>
      </c>
    </row>
    <row r="1013" spans="1:10" x14ac:dyDescent="0.3">
      <c r="A1013" s="1">
        <v>45104.118761574071</v>
      </c>
      <c r="B1013">
        <v>30482.94</v>
      </c>
      <c r="C1013">
        <v>30452.82</v>
      </c>
      <c r="D1013">
        <f t="shared" si="99"/>
        <v>30.119999999998981</v>
      </c>
      <c r="E1013">
        <f t="shared" ca="1" si="102"/>
        <v>27.927333333334172</v>
      </c>
      <c r="F1013">
        <f t="shared" ca="1" si="103"/>
        <v>2.4618537077091416</v>
      </c>
      <c r="G1013">
        <f t="shared" ca="1" si="104"/>
        <v>0.89065676802752758</v>
      </c>
      <c r="H1013">
        <f t="shared" ca="1" si="105"/>
        <v>1</v>
      </c>
      <c r="I1013">
        <f t="shared" ca="1" si="100"/>
        <v>0</v>
      </c>
      <c r="J1013">
        <f t="shared" ca="1" si="101"/>
        <v>0</v>
      </c>
    </row>
    <row r="1014" spans="1:10" x14ac:dyDescent="0.3">
      <c r="A1014" s="1">
        <v>45104.119467592594</v>
      </c>
      <c r="B1014">
        <v>30484.18</v>
      </c>
      <c r="C1014">
        <v>30453.97</v>
      </c>
      <c r="D1014">
        <f t="shared" si="99"/>
        <v>30.209999999999127</v>
      </c>
      <c r="E1014">
        <f t="shared" ca="1" si="102"/>
        <v>28.03900000000079</v>
      </c>
      <c r="F1014">
        <f t="shared" ca="1" si="103"/>
        <v>2.4876125516037666</v>
      </c>
      <c r="G1014">
        <f t="shared" ca="1" si="104"/>
        <v>0.87272433104531921</v>
      </c>
      <c r="H1014">
        <f t="shared" ca="1" si="105"/>
        <v>1</v>
      </c>
      <c r="I1014">
        <f t="shared" ca="1" si="100"/>
        <v>0</v>
      </c>
      <c r="J1014">
        <f t="shared" ca="1" si="101"/>
        <v>0</v>
      </c>
    </row>
    <row r="1015" spans="1:10" x14ac:dyDescent="0.3">
      <c r="A1015" s="1">
        <v>45104.120162037034</v>
      </c>
      <c r="B1015">
        <v>30483.25</v>
      </c>
      <c r="C1015">
        <v>30451.99</v>
      </c>
      <c r="D1015">
        <f t="shared" si="99"/>
        <v>31.259999999998399</v>
      </c>
      <c r="E1015">
        <f t="shared" ca="1" si="102"/>
        <v>28.182000000000698</v>
      </c>
      <c r="F1015">
        <f t="shared" ca="1" si="103"/>
        <v>2.5466467472289889</v>
      </c>
      <c r="G1015">
        <f t="shared" ca="1" si="104"/>
        <v>1.208648197221259</v>
      </c>
      <c r="H1015">
        <f t="shared" ca="1" si="105"/>
        <v>-1</v>
      </c>
      <c r="I1015">
        <f t="shared" ca="1" si="100"/>
        <v>2.4386600000000001E-2</v>
      </c>
      <c r="J1015">
        <f t="shared" ca="1" si="101"/>
        <v>-1.5506600000009897E-2</v>
      </c>
    </row>
    <row r="1016" spans="1:10" x14ac:dyDescent="0.3">
      <c r="A1016" s="1">
        <v>45104.120868055557</v>
      </c>
      <c r="B1016">
        <v>30464.61</v>
      </c>
      <c r="C1016">
        <v>30435.57</v>
      </c>
      <c r="D1016">
        <f t="shared" si="99"/>
        <v>29.040000000000873</v>
      </c>
      <c r="E1016">
        <f t="shared" ca="1" si="102"/>
        <v>28.262000000000626</v>
      </c>
      <c r="F1016">
        <f t="shared" ca="1" si="103"/>
        <v>2.5342024522451565</v>
      </c>
      <c r="G1016">
        <f t="shared" ca="1" si="104"/>
        <v>0.30699993968950051</v>
      </c>
      <c r="H1016">
        <f t="shared" ca="1" si="105"/>
        <v>1</v>
      </c>
      <c r="I1016">
        <f t="shared" ca="1" si="100"/>
        <v>2.4371688000000002E-2</v>
      </c>
      <c r="J1016">
        <f t="shared" ca="1" si="101"/>
        <v>-2.2451688000001749E-2</v>
      </c>
    </row>
    <row r="1017" spans="1:10" x14ac:dyDescent="0.3">
      <c r="A1017" s="1">
        <v>45104.121562499997</v>
      </c>
      <c r="B1017">
        <v>30472.36</v>
      </c>
      <c r="C1017">
        <v>30443.8</v>
      </c>
      <c r="D1017">
        <f t="shared" si="99"/>
        <v>28.56000000000131</v>
      </c>
      <c r="E1017">
        <f t="shared" ca="1" si="102"/>
        <v>28.318666666667315</v>
      </c>
      <c r="F1017">
        <f t="shared" ca="1" si="103"/>
        <v>2.5207425470495006</v>
      </c>
      <c r="G1017">
        <f t="shared" ca="1" si="104"/>
        <v>9.5738985171838362E-2</v>
      </c>
      <c r="H1017">
        <f t="shared" ca="1" si="105"/>
        <v>1</v>
      </c>
      <c r="I1017">
        <f t="shared" ca="1" si="100"/>
        <v>0</v>
      </c>
      <c r="J1017">
        <f t="shared" ca="1" si="101"/>
        <v>0</v>
      </c>
    </row>
    <row r="1018" spans="1:10" x14ac:dyDescent="0.3">
      <c r="A1018" s="1">
        <v>45104.12226851852</v>
      </c>
      <c r="B1018">
        <v>30484.48</v>
      </c>
      <c r="C1018">
        <v>30451.46</v>
      </c>
      <c r="D1018">
        <f t="shared" si="99"/>
        <v>33.020000000000437</v>
      </c>
      <c r="E1018">
        <f t="shared" ca="1" si="102"/>
        <v>28.649333333333924</v>
      </c>
      <c r="F1018">
        <f t="shared" ca="1" si="103"/>
        <v>2.4625329451090607</v>
      </c>
      <c r="G1018">
        <f t="shared" ca="1" si="104"/>
        <v>1.7748662714735555</v>
      </c>
      <c r="H1018">
        <f t="shared" ca="1" si="105"/>
        <v>-1</v>
      </c>
      <c r="I1018">
        <f t="shared" ca="1" si="100"/>
        <v>2.4387584000000004E-2</v>
      </c>
      <c r="J1018">
        <f t="shared" ca="1" si="101"/>
        <v>-2.2907583999989527E-2</v>
      </c>
    </row>
    <row r="1019" spans="1:10" x14ac:dyDescent="0.3">
      <c r="A1019" s="1">
        <v>45104.122974537036</v>
      </c>
      <c r="B1019">
        <v>30486.14</v>
      </c>
      <c r="C1019">
        <v>30453.49</v>
      </c>
      <c r="D1019">
        <f t="shared" si="99"/>
        <v>32.649999999997817</v>
      </c>
      <c r="E1019">
        <f t="shared" ca="1" si="102"/>
        <v>28.810000000000461</v>
      </c>
      <c r="F1019">
        <f t="shared" ca="1" si="103"/>
        <v>2.5624449531513362</v>
      </c>
      <c r="G1019">
        <f t="shared" ca="1" si="104"/>
        <v>1.498568777165286</v>
      </c>
      <c r="H1019">
        <f t="shared" ca="1" si="105"/>
        <v>-1</v>
      </c>
      <c r="I1019">
        <f t="shared" ca="1" si="100"/>
        <v>0</v>
      </c>
      <c r="J1019">
        <f t="shared" ca="1" si="101"/>
        <v>0</v>
      </c>
    </row>
    <row r="1020" spans="1:10" x14ac:dyDescent="0.3">
      <c r="A1020" s="1">
        <v>45104.123668981483</v>
      </c>
      <c r="B1020">
        <v>30505.98</v>
      </c>
      <c r="C1020">
        <v>30476.400000000001</v>
      </c>
      <c r="D1020">
        <f t="shared" si="99"/>
        <v>29.579999999998108</v>
      </c>
      <c r="E1020">
        <f t="shared" ca="1" si="102"/>
        <v>28.873000000000321</v>
      </c>
      <c r="F1020">
        <f t="shared" ca="1" si="103"/>
        <v>2.5571875040822176</v>
      </c>
      <c r="G1020">
        <f t="shared" ca="1" si="104"/>
        <v>0.2764756197459724</v>
      </c>
      <c r="H1020">
        <f t="shared" ca="1" si="105"/>
        <v>1</v>
      </c>
      <c r="I1020">
        <f t="shared" ca="1" si="100"/>
        <v>2.4404784000000002E-2</v>
      </c>
      <c r="J1020">
        <f t="shared" ca="1" si="101"/>
        <v>-1.8804783999994183E-2</v>
      </c>
    </row>
    <row r="1021" spans="1:10" x14ac:dyDescent="0.3">
      <c r="A1021" s="1">
        <v>45104.124374999999</v>
      </c>
      <c r="B1021">
        <v>30508.68</v>
      </c>
      <c r="C1021">
        <v>30477.7</v>
      </c>
      <c r="D1021">
        <f t="shared" si="99"/>
        <v>30.979999999999563</v>
      </c>
      <c r="E1021">
        <f t="shared" ca="1" si="102"/>
        <v>29.01766666666699</v>
      </c>
      <c r="F1021">
        <f t="shared" ca="1" si="103"/>
        <v>2.5492550410595101</v>
      </c>
      <c r="G1021">
        <f t="shared" ca="1" si="104"/>
        <v>0.76976736408335078</v>
      </c>
      <c r="H1021">
        <f t="shared" ca="1" si="105"/>
        <v>1</v>
      </c>
      <c r="I1021">
        <f t="shared" ca="1" si="100"/>
        <v>0</v>
      </c>
      <c r="J1021">
        <f t="shared" ca="1" si="101"/>
        <v>0</v>
      </c>
    </row>
    <row r="1022" spans="1:10" x14ac:dyDescent="0.3">
      <c r="A1022" s="1">
        <v>45104.125069444446</v>
      </c>
      <c r="B1022">
        <v>30513.64</v>
      </c>
      <c r="C1022">
        <v>30486.36</v>
      </c>
      <c r="D1022">
        <f t="shared" si="99"/>
        <v>27.279999999998836</v>
      </c>
      <c r="E1022">
        <f t="shared" ca="1" si="102"/>
        <v>28.892000000000188</v>
      </c>
      <c r="F1022">
        <f t="shared" ca="1" si="103"/>
        <v>2.5385149066006627</v>
      </c>
      <c r="G1022">
        <f t="shared" ca="1" si="104"/>
        <v>-0.63501695255356549</v>
      </c>
      <c r="H1022">
        <f t="shared" ca="1" si="105"/>
        <v>1</v>
      </c>
      <c r="I1022">
        <f t="shared" ca="1" si="100"/>
        <v>0</v>
      </c>
      <c r="J1022">
        <f t="shared" ca="1" si="101"/>
        <v>0</v>
      </c>
    </row>
    <row r="1023" spans="1:10" x14ac:dyDescent="0.3">
      <c r="A1023" s="1">
        <v>45104.125775462962</v>
      </c>
      <c r="B1023">
        <v>30502.69</v>
      </c>
      <c r="C1023">
        <v>30473.8</v>
      </c>
      <c r="D1023">
        <f t="shared" si="99"/>
        <v>28.889999999999418</v>
      </c>
      <c r="E1023">
        <f t="shared" ca="1" si="102"/>
        <v>28.955333333333449</v>
      </c>
      <c r="F1023">
        <f t="shared" ca="1" si="103"/>
        <v>2.5129989411379392</v>
      </c>
      <c r="G1023">
        <f t="shared" ca="1" si="104"/>
        <v>-2.5998153944484764E-2</v>
      </c>
      <c r="H1023">
        <f t="shared" ca="1" si="105"/>
        <v>1</v>
      </c>
      <c r="I1023">
        <f t="shared" ca="1" si="100"/>
        <v>0</v>
      </c>
      <c r="J1023">
        <f t="shared" ca="1" si="101"/>
        <v>0</v>
      </c>
    </row>
    <row r="1024" spans="1:10" x14ac:dyDescent="0.3">
      <c r="A1024" s="1">
        <v>45104.126469907409</v>
      </c>
      <c r="B1024">
        <v>30486.59</v>
      </c>
      <c r="C1024">
        <v>30452.17</v>
      </c>
      <c r="D1024">
        <f t="shared" si="99"/>
        <v>34.420000000001892</v>
      </c>
      <c r="E1024">
        <f t="shared" ca="1" si="102"/>
        <v>29.154666666666891</v>
      </c>
      <c r="F1024">
        <f t="shared" ca="1" si="103"/>
        <v>2.7008603141928069</v>
      </c>
      <c r="G1024">
        <f t="shared" ca="1" si="104"/>
        <v>1.9495022773544011</v>
      </c>
      <c r="H1024">
        <f t="shared" ca="1" si="105"/>
        <v>-1</v>
      </c>
      <c r="I1024">
        <f t="shared" ca="1" si="100"/>
        <v>2.4389272E-2</v>
      </c>
      <c r="J1024">
        <f t="shared" ca="1" si="101"/>
        <v>1.8107279999970902E-3</v>
      </c>
    </row>
    <row r="1025" spans="1:10" x14ac:dyDescent="0.3">
      <c r="A1025" s="1">
        <v>45104.127175925925</v>
      </c>
      <c r="B1025">
        <v>30500.65</v>
      </c>
      <c r="C1025">
        <v>30472.78</v>
      </c>
      <c r="D1025">
        <f t="shared" si="99"/>
        <v>27.870000000002619</v>
      </c>
      <c r="E1025">
        <f t="shared" ca="1" si="102"/>
        <v>29.095333333333596</v>
      </c>
      <c r="F1025">
        <f t="shared" ca="1" si="103"/>
        <v>2.7091425457759031</v>
      </c>
      <c r="G1025">
        <f t="shared" ca="1" si="104"/>
        <v>-0.45229562956792979</v>
      </c>
      <c r="H1025">
        <f t="shared" ca="1" si="105"/>
        <v>1</v>
      </c>
      <c r="I1025">
        <f t="shared" ca="1" si="100"/>
        <v>2.4400520000000005E-2</v>
      </c>
      <c r="J1025">
        <f t="shared" ca="1" si="101"/>
        <v>-2.0880520000010484E-2</v>
      </c>
    </row>
    <row r="1026" spans="1:10" x14ac:dyDescent="0.3">
      <c r="A1026" s="1">
        <v>45104.127881944441</v>
      </c>
      <c r="B1026">
        <v>30476.61</v>
      </c>
      <c r="C1026">
        <v>30447.86</v>
      </c>
      <c r="D1026">
        <f t="shared" si="99"/>
        <v>28.75</v>
      </c>
      <c r="E1026">
        <f t="shared" ca="1" si="102"/>
        <v>28.895000000000195</v>
      </c>
      <c r="F1026">
        <f t="shared" ca="1" si="103"/>
        <v>2.4890861776963633</v>
      </c>
      <c r="G1026">
        <f t="shared" ca="1" si="104"/>
        <v>-5.8254310879019763E-2</v>
      </c>
      <c r="H1026">
        <f t="shared" ca="1" si="105"/>
        <v>1</v>
      </c>
      <c r="I1026">
        <f t="shared" ca="1" si="100"/>
        <v>0</v>
      </c>
      <c r="J1026">
        <f t="shared" ca="1" si="101"/>
        <v>0</v>
      </c>
    </row>
    <row r="1027" spans="1:10" x14ac:dyDescent="0.3">
      <c r="A1027" s="1">
        <v>45104.128576388888</v>
      </c>
      <c r="B1027">
        <v>30460.560000000001</v>
      </c>
      <c r="C1027">
        <v>30431.41</v>
      </c>
      <c r="D1027">
        <f t="shared" ref="D1027:D1090" si="106">B1027-C1027</f>
        <v>29.150000000001455</v>
      </c>
      <c r="E1027">
        <f t="shared" ca="1" si="102"/>
        <v>28.873666666666882</v>
      </c>
      <c r="F1027">
        <f t="shared" ca="1" si="103"/>
        <v>2.4838880580768019</v>
      </c>
      <c r="G1027">
        <f t="shared" ca="1" si="104"/>
        <v>0.11125031679105934</v>
      </c>
      <c r="H1027">
        <f t="shared" ca="1" si="105"/>
        <v>1</v>
      </c>
      <c r="I1027">
        <f t="shared" ca="1" si="100"/>
        <v>0</v>
      </c>
      <c r="J1027">
        <f t="shared" ca="1" si="101"/>
        <v>0</v>
      </c>
    </row>
    <row r="1028" spans="1:10" x14ac:dyDescent="0.3">
      <c r="A1028" s="1">
        <v>45104.129282407404</v>
      </c>
      <c r="B1028">
        <v>30465.74</v>
      </c>
      <c r="C1028">
        <v>30436.6</v>
      </c>
      <c r="D1028">
        <f t="shared" si="106"/>
        <v>29.140000000003056</v>
      </c>
      <c r="E1028">
        <f t="shared" ca="1" si="102"/>
        <v>28.813000000000343</v>
      </c>
      <c r="F1028">
        <f t="shared" ca="1" si="103"/>
        <v>2.4532106338006123</v>
      </c>
      <c r="G1028">
        <f t="shared" ca="1" si="104"/>
        <v>0.13329471000054771</v>
      </c>
      <c r="H1028">
        <f t="shared" ca="1" si="105"/>
        <v>1</v>
      </c>
      <c r="I1028">
        <f t="shared" ca="1" si="100"/>
        <v>0</v>
      </c>
      <c r="J1028">
        <f t="shared" ca="1" si="101"/>
        <v>0</v>
      </c>
    </row>
    <row r="1029" spans="1:10" x14ac:dyDescent="0.3">
      <c r="A1029" s="1">
        <v>45104.129976851851</v>
      </c>
      <c r="B1029">
        <v>30466.87</v>
      </c>
      <c r="C1029">
        <v>30436.6</v>
      </c>
      <c r="D1029">
        <f t="shared" si="106"/>
        <v>30.270000000000437</v>
      </c>
      <c r="E1029">
        <f t="shared" ca="1" si="102"/>
        <v>28.79733333333364</v>
      </c>
      <c r="F1029">
        <f t="shared" ca="1" si="103"/>
        <v>2.4419550298511297</v>
      </c>
      <c r="G1029">
        <f t="shared" ca="1" si="104"/>
        <v>0.60306870874545782</v>
      </c>
      <c r="H1029">
        <f t="shared" ca="1" si="105"/>
        <v>1</v>
      </c>
      <c r="I1029">
        <f t="shared" ca="1" si="100"/>
        <v>0</v>
      </c>
      <c r="J1029">
        <f t="shared" ca="1" si="101"/>
        <v>0</v>
      </c>
    </row>
    <row r="1030" spans="1:10" x14ac:dyDescent="0.3">
      <c r="A1030" s="1">
        <v>45104.130682870367</v>
      </c>
      <c r="B1030">
        <v>30469.65</v>
      </c>
      <c r="C1030">
        <v>30435.5</v>
      </c>
      <c r="D1030">
        <f t="shared" si="106"/>
        <v>34.150000000001455</v>
      </c>
      <c r="E1030">
        <f t="shared" ca="1" si="102"/>
        <v>28.88533333333362</v>
      </c>
      <c r="F1030">
        <f t="shared" ca="1" si="103"/>
        <v>2.5863790869879146</v>
      </c>
      <c r="G1030">
        <f t="shared" ca="1" si="104"/>
        <v>2.0355355845376257</v>
      </c>
      <c r="H1030">
        <f t="shared" ca="1" si="105"/>
        <v>-1</v>
      </c>
      <c r="I1030">
        <f t="shared" ca="1" si="100"/>
        <v>2.4375720000000003E-2</v>
      </c>
      <c r="J1030">
        <f t="shared" ca="1" si="101"/>
        <v>-2.0735720000015136E-2</v>
      </c>
    </row>
    <row r="1031" spans="1:10" x14ac:dyDescent="0.3">
      <c r="A1031" s="1">
        <v>45104.131377314814</v>
      </c>
      <c r="B1031">
        <v>30479.96</v>
      </c>
      <c r="C1031">
        <v>30444.9</v>
      </c>
      <c r="D1031">
        <f t="shared" si="106"/>
        <v>35.059999999997672</v>
      </c>
      <c r="E1031">
        <f t="shared" ca="1" si="102"/>
        <v>29.233333333333455</v>
      </c>
      <c r="F1031">
        <f t="shared" ca="1" si="103"/>
        <v>2.6928491939965991</v>
      </c>
      <c r="G1031">
        <f t="shared" ca="1" si="104"/>
        <v>2.1637552818234704</v>
      </c>
      <c r="H1031">
        <f t="shared" ca="1" si="105"/>
        <v>-1</v>
      </c>
      <c r="I1031">
        <f t="shared" ca="1" si="100"/>
        <v>0</v>
      </c>
      <c r="J1031">
        <f t="shared" ca="1" si="101"/>
        <v>0</v>
      </c>
    </row>
    <row r="1032" spans="1:10" x14ac:dyDescent="0.3">
      <c r="A1032" s="1">
        <v>45104.13208333333</v>
      </c>
      <c r="B1032">
        <v>30478.26</v>
      </c>
      <c r="C1032">
        <v>30443.27</v>
      </c>
      <c r="D1032">
        <f t="shared" si="106"/>
        <v>34.989999999997963</v>
      </c>
      <c r="E1032">
        <f t="shared" ca="1" si="102"/>
        <v>29.521000000000033</v>
      </c>
      <c r="F1032">
        <f t="shared" ca="1" si="103"/>
        <v>2.8326438850142401</v>
      </c>
      <c r="G1032">
        <f t="shared" ca="1" si="104"/>
        <v>1.9307051016652721</v>
      </c>
      <c r="H1032">
        <f t="shared" ca="1" si="105"/>
        <v>-1</v>
      </c>
      <c r="I1032">
        <f t="shared" ca="1" si="100"/>
        <v>0</v>
      </c>
      <c r="J1032">
        <f t="shared" ca="1" si="101"/>
        <v>0</v>
      </c>
    </row>
    <row r="1033" spans="1:10" x14ac:dyDescent="0.3">
      <c r="A1033" s="1">
        <v>45104.132789351854</v>
      </c>
      <c r="B1033">
        <v>30452.53</v>
      </c>
      <c r="C1033">
        <v>30414.9</v>
      </c>
      <c r="D1033">
        <f t="shared" si="106"/>
        <v>37.629999999997381</v>
      </c>
      <c r="E1033">
        <f t="shared" ca="1" si="102"/>
        <v>29.820666666666632</v>
      </c>
      <c r="F1033">
        <f t="shared" ca="1" si="103"/>
        <v>3.189303170386947</v>
      </c>
      <c r="G1033">
        <f t="shared" ca="1" si="104"/>
        <v>2.4486017528347013</v>
      </c>
      <c r="H1033">
        <f t="shared" ca="1" si="105"/>
        <v>-1</v>
      </c>
      <c r="I1033">
        <f t="shared" ca="1" si="100"/>
        <v>0</v>
      </c>
      <c r="J1033">
        <f t="shared" ca="1" si="101"/>
        <v>0</v>
      </c>
    </row>
    <row r="1034" spans="1:10" x14ac:dyDescent="0.3">
      <c r="A1034" s="1">
        <v>45104.133483796293</v>
      </c>
      <c r="B1034">
        <v>30442.639999999999</v>
      </c>
      <c r="C1034">
        <v>30412.28</v>
      </c>
      <c r="D1034">
        <f t="shared" si="106"/>
        <v>30.360000000000582</v>
      </c>
      <c r="E1034">
        <f t="shared" ca="1" si="102"/>
        <v>29.921666666666592</v>
      </c>
      <c r="F1034">
        <f t="shared" ca="1" si="103"/>
        <v>3.1555064988626969</v>
      </c>
      <c r="G1034">
        <f t="shared" ca="1" si="104"/>
        <v>0.13891061022754139</v>
      </c>
      <c r="H1034">
        <f t="shared" ca="1" si="105"/>
        <v>1</v>
      </c>
      <c r="I1034">
        <f t="shared" ca="1" si="100"/>
        <v>2.4354112000000001E-2</v>
      </c>
      <c r="J1034">
        <f t="shared" ca="1" si="101"/>
        <v>-4.7541119999941796E-3</v>
      </c>
    </row>
    <row r="1035" spans="1:10" x14ac:dyDescent="0.3">
      <c r="A1035" s="1">
        <v>45104.134189814817</v>
      </c>
      <c r="B1035">
        <v>30442.76</v>
      </c>
      <c r="C1035">
        <v>30417.3</v>
      </c>
      <c r="D1035">
        <f t="shared" si="106"/>
        <v>25.459999999999127</v>
      </c>
      <c r="E1035">
        <f t="shared" ca="1" si="102"/>
        <v>29.950999999999841</v>
      </c>
      <c r="F1035">
        <f t="shared" ca="1" si="103"/>
        <v>3.1078691558128817</v>
      </c>
      <c r="G1035">
        <f t="shared" ca="1" si="104"/>
        <v>-1.4450415300144983</v>
      </c>
      <c r="H1035">
        <f t="shared" ca="1" si="105"/>
        <v>1</v>
      </c>
      <c r="I1035">
        <f t="shared" ca="1" si="100"/>
        <v>0</v>
      </c>
      <c r="J1035">
        <f t="shared" ca="1" si="101"/>
        <v>0</v>
      </c>
    </row>
    <row r="1036" spans="1:10" x14ac:dyDescent="0.3">
      <c r="A1036" s="1">
        <v>45104.134884259256</v>
      </c>
      <c r="B1036">
        <v>30427.33</v>
      </c>
      <c r="C1036">
        <v>30399.9</v>
      </c>
      <c r="D1036">
        <f t="shared" si="106"/>
        <v>27.430000000000291</v>
      </c>
      <c r="E1036">
        <f t="shared" ca="1" si="102"/>
        <v>29.961666666666495</v>
      </c>
      <c r="F1036">
        <f t="shared" ca="1" si="103"/>
        <v>3.0983166545645306</v>
      </c>
      <c r="G1036">
        <f t="shared" ca="1" si="104"/>
        <v>-0.81711036957325811</v>
      </c>
      <c r="H1036">
        <f t="shared" ca="1" si="105"/>
        <v>1</v>
      </c>
      <c r="I1036">
        <f t="shared" ca="1" si="100"/>
        <v>0</v>
      </c>
      <c r="J1036">
        <f t="shared" ca="1" si="101"/>
        <v>0</v>
      </c>
    </row>
    <row r="1037" spans="1:10" x14ac:dyDescent="0.3">
      <c r="A1037" s="1">
        <v>45104.13559027778</v>
      </c>
      <c r="B1037">
        <v>30416.11</v>
      </c>
      <c r="C1037">
        <v>30387.61</v>
      </c>
      <c r="D1037">
        <f t="shared" si="106"/>
        <v>28.5</v>
      </c>
      <c r="E1037">
        <f t="shared" ca="1" si="102"/>
        <v>30.005666666666489</v>
      </c>
      <c r="F1037">
        <f t="shared" ca="1" si="103"/>
        <v>3.0666624375280147</v>
      </c>
      <c r="G1037">
        <f t="shared" ca="1" si="104"/>
        <v>-0.49097893796233455</v>
      </c>
      <c r="H1037">
        <f t="shared" ca="1" si="105"/>
        <v>1</v>
      </c>
      <c r="I1037">
        <f t="shared" ca="1" si="100"/>
        <v>0</v>
      </c>
      <c r="J1037">
        <f t="shared" ca="1" si="101"/>
        <v>0</v>
      </c>
    </row>
    <row r="1038" spans="1:10" x14ac:dyDescent="0.3">
      <c r="A1038" s="1">
        <v>45104.136284722219</v>
      </c>
      <c r="B1038">
        <v>30414.75</v>
      </c>
      <c r="C1038">
        <v>30386.95</v>
      </c>
      <c r="D1038">
        <f t="shared" si="106"/>
        <v>27.799999999999272</v>
      </c>
      <c r="E1038">
        <f t="shared" ca="1" si="102"/>
        <v>30.030999999999768</v>
      </c>
      <c r="F1038">
        <f t="shared" ca="1" si="103"/>
        <v>3.0443767835139006</v>
      </c>
      <c r="G1038">
        <f t="shared" ca="1" si="104"/>
        <v>-0.73282650560270535</v>
      </c>
      <c r="H1038">
        <f t="shared" ca="1" si="105"/>
        <v>1</v>
      </c>
      <c r="I1038">
        <f t="shared" ca="1" si="100"/>
        <v>0</v>
      </c>
      <c r="J1038">
        <f t="shared" ca="1" si="101"/>
        <v>0</v>
      </c>
    </row>
    <row r="1039" spans="1:10" x14ac:dyDescent="0.3">
      <c r="A1039" s="1">
        <v>45104.136990740742</v>
      </c>
      <c r="B1039">
        <v>30415.439999999999</v>
      </c>
      <c r="C1039">
        <v>30391</v>
      </c>
      <c r="D1039">
        <f t="shared" si="106"/>
        <v>24.43999999999869</v>
      </c>
      <c r="E1039">
        <f t="shared" ca="1" si="102"/>
        <v>29.940666666666342</v>
      </c>
      <c r="F1039">
        <f t="shared" ca="1" si="103"/>
        <v>3.1704072764945543</v>
      </c>
      <c r="G1039">
        <f t="shared" ca="1" si="104"/>
        <v>-1.7350031674005022</v>
      </c>
      <c r="H1039">
        <f t="shared" ca="1" si="105"/>
        <v>1</v>
      </c>
      <c r="I1039">
        <f t="shared" ca="1" si="100"/>
        <v>0</v>
      </c>
      <c r="J1039">
        <f t="shared" ca="1" si="101"/>
        <v>0</v>
      </c>
    </row>
    <row r="1040" spans="1:10" x14ac:dyDescent="0.3">
      <c r="A1040" s="1">
        <v>45104.137696759259</v>
      </c>
      <c r="B1040">
        <v>30410.18</v>
      </c>
      <c r="C1040">
        <v>30383.03</v>
      </c>
      <c r="D1040">
        <f t="shared" si="106"/>
        <v>27.150000000001455</v>
      </c>
      <c r="E1040">
        <f t="shared" ca="1" si="102"/>
        <v>30.04599999999979</v>
      </c>
      <c r="F1040">
        <f t="shared" ca="1" si="103"/>
        <v>3.0145481733840778</v>
      </c>
      <c r="G1040">
        <f t="shared" ca="1" si="104"/>
        <v>-0.96067464622644816</v>
      </c>
      <c r="H1040">
        <f t="shared" ca="1" si="105"/>
        <v>1</v>
      </c>
      <c r="I1040">
        <f t="shared" ca="1" si="100"/>
        <v>0</v>
      </c>
      <c r="J1040">
        <f t="shared" ca="1" si="101"/>
        <v>0</v>
      </c>
    </row>
    <row r="1041" spans="1:10" x14ac:dyDescent="0.3">
      <c r="A1041" s="1">
        <v>45104.138391203705</v>
      </c>
      <c r="B1041">
        <v>30412.080000000002</v>
      </c>
      <c r="C1041">
        <v>30388.17</v>
      </c>
      <c r="D1041">
        <f t="shared" si="106"/>
        <v>23.910000000003492</v>
      </c>
      <c r="E1041">
        <f t="shared" ca="1" si="102"/>
        <v>29.927333333333323</v>
      </c>
      <c r="F1041">
        <f t="shared" ca="1" si="103"/>
        <v>3.1847144984720019</v>
      </c>
      <c r="G1041">
        <f t="shared" ca="1" si="104"/>
        <v>-1.8894420005990784</v>
      </c>
      <c r="H1041">
        <f t="shared" ca="1" si="105"/>
        <v>1</v>
      </c>
      <c r="I1041">
        <f t="shared" ca="1" si="100"/>
        <v>0</v>
      </c>
      <c r="J1041">
        <f t="shared" ca="1" si="101"/>
        <v>0</v>
      </c>
    </row>
    <row r="1042" spans="1:10" x14ac:dyDescent="0.3">
      <c r="A1042" s="1">
        <v>45104.139097222222</v>
      </c>
      <c r="B1042">
        <v>30420.1</v>
      </c>
      <c r="C1042">
        <v>30394.59</v>
      </c>
      <c r="D1042">
        <f t="shared" si="106"/>
        <v>25.509999999998399</v>
      </c>
      <c r="E1042">
        <f t="shared" ca="1" si="102"/>
        <v>29.785999999999937</v>
      </c>
      <c r="F1042">
        <f t="shared" ca="1" si="103"/>
        <v>3.2853484568239124</v>
      </c>
      <c r="G1042">
        <f t="shared" ca="1" si="104"/>
        <v>-1.3015362163851962</v>
      </c>
      <c r="H1042">
        <f t="shared" ca="1" si="105"/>
        <v>1</v>
      </c>
      <c r="I1042">
        <f t="shared" ca="1" si="100"/>
        <v>0</v>
      </c>
      <c r="J1042">
        <f t="shared" ca="1" si="101"/>
        <v>0</v>
      </c>
    </row>
    <row r="1043" spans="1:10" x14ac:dyDescent="0.3">
      <c r="A1043" s="1">
        <v>45104.139791666668</v>
      </c>
      <c r="B1043">
        <v>30421.52</v>
      </c>
      <c r="C1043">
        <v>30395.75</v>
      </c>
      <c r="D1043">
        <f t="shared" si="106"/>
        <v>25.770000000000437</v>
      </c>
      <c r="E1043">
        <f t="shared" ca="1" si="102"/>
        <v>29.640999999999984</v>
      </c>
      <c r="F1043">
        <f t="shared" ca="1" si="103"/>
        <v>3.3651247350960309</v>
      </c>
      <c r="G1043">
        <f t="shared" ca="1" si="104"/>
        <v>-1.1503288301998351</v>
      </c>
      <c r="H1043">
        <f t="shared" ca="1" si="105"/>
        <v>1</v>
      </c>
      <c r="I1043">
        <f t="shared" ca="1" si="100"/>
        <v>0</v>
      </c>
      <c r="J1043">
        <f t="shared" ca="1" si="101"/>
        <v>0</v>
      </c>
    </row>
    <row r="1044" spans="1:10" x14ac:dyDescent="0.3">
      <c r="A1044" s="1">
        <v>45104.140497685185</v>
      </c>
      <c r="B1044">
        <v>30415.35</v>
      </c>
      <c r="C1044">
        <v>30389.16</v>
      </c>
      <c r="D1044">
        <f t="shared" si="106"/>
        <v>26.18999999999869</v>
      </c>
      <c r="E1044">
        <f t="shared" ca="1" si="102"/>
        <v>29.506999999999969</v>
      </c>
      <c r="F1044">
        <f t="shared" ca="1" si="103"/>
        <v>3.4212562221979095</v>
      </c>
      <c r="G1044">
        <f t="shared" ca="1" si="104"/>
        <v>-0.96952691776775102</v>
      </c>
      <c r="H1044">
        <f t="shared" ca="1" si="105"/>
        <v>1</v>
      </c>
      <c r="I1044">
        <f t="shared" ca="1" si="100"/>
        <v>0</v>
      </c>
      <c r="J1044">
        <f t="shared" ca="1" si="101"/>
        <v>0</v>
      </c>
    </row>
    <row r="1045" spans="1:10" x14ac:dyDescent="0.3">
      <c r="A1045" s="1">
        <v>45104.141192129631</v>
      </c>
      <c r="B1045">
        <v>30419.95</v>
      </c>
      <c r="C1045">
        <v>30390.2</v>
      </c>
      <c r="D1045">
        <f t="shared" si="106"/>
        <v>29.75</v>
      </c>
      <c r="E1045">
        <f t="shared" ca="1" si="102"/>
        <v>29.456666666666692</v>
      </c>
      <c r="F1045">
        <f t="shared" ca="1" si="103"/>
        <v>3.4056487896079313</v>
      </c>
      <c r="G1045">
        <f t="shared" ca="1" si="104"/>
        <v>8.6131410328743135E-2</v>
      </c>
      <c r="H1045">
        <f t="shared" ca="1" si="105"/>
        <v>1</v>
      </c>
      <c r="I1045">
        <f t="shared" ca="1" si="100"/>
        <v>0</v>
      </c>
      <c r="J1045">
        <f t="shared" ca="1" si="101"/>
        <v>0</v>
      </c>
    </row>
    <row r="1046" spans="1:10" x14ac:dyDescent="0.3">
      <c r="A1046" s="1">
        <v>45104.141898148147</v>
      </c>
      <c r="B1046">
        <v>30418.36</v>
      </c>
      <c r="C1046">
        <v>30395.200000000001</v>
      </c>
      <c r="D1046">
        <f t="shared" si="106"/>
        <v>23.159999999999854</v>
      </c>
      <c r="E1046">
        <f t="shared" ca="1" si="102"/>
        <v>29.260666666666658</v>
      </c>
      <c r="F1046">
        <f t="shared" ca="1" si="103"/>
        <v>3.5944247377570271</v>
      </c>
      <c r="G1046">
        <f t="shared" ca="1" si="104"/>
        <v>-1.6972581460903555</v>
      </c>
      <c r="H1046">
        <f t="shared" ca="1" si="105"/>
        <v>1</v>
      </c>
      <c r="I1046">
        <f t="shared" ca="1" si="100"/>
        <v>0</v>
      </c>
      <c r="J1046">
        <f t="shared" ca="1" si="101"/>
        <v>0</v>
      </c>
    </row>
    <row r="1047" spans="1:10" x14ac:dyDescent="0.3">
      <c r="A1047" s="1">
        <v>45104.142604166664</v>
      </c>
      <c r="B1047">
        <v>30418.77</v>
      </c>
      <c r="C1047">
        <v>30395.1</v>
      </c>
      <c r="D1047">
        <f t="shared" si="106"/>
        <v>23.670000000001892</v>
      </c>
      <c r="E1047">
        <f t="shared" ca="1" si="102"/>
        <v>29.097666666666676</v>
      </c>
      <c r="F1047">
        <f t="shared" ca="1" si="103"/>
        <v>3.7354053312194124</v>
      </c>
      <c r="G1047">
        <f t="shared" ca="1" si="104"/>
        <v>-1.4530328533029473</v>
      </c>
      <c r="H1047">
        <f t="shared" ca="1" si="105"/>
        <v>1</v>
      </c>
      <c r="I1047">
        <f t="shared" ca="1" si="100"/>
        <v>0</v>
      </c>
      <c r="J1047">
        <f t="shared" ca="1" si="101"/>
        <v>0</v>
      </c>
    </row>
    <row r="1048" spans="1:10" x14ac:dyDescent="0.3">
      <c r="A1048" s="1">
        <v>45104.14329861111</v>
      </c>
      <c r="B1048">
        <v>30421.96</v>
      </c>
      <c r="C1048">
        <v>30398.83</v>
      </c>
      <c r="D1048">
        <f t="shared" si="106"/>
        <v>23.129999999997381</v>
      </c>
      <c r="E1048">
        <f t="shared" ca="1" si="102"/>
        <v>28.767999999999908</v>
      </c>
      <c r="F1048">
        <f t="shared" ca="1" si="103"/>
        <v>3.8129194172911856</v>
      </c>
      <c r="G1048">
        <f t="shared" ca="1" si="104"/>
        <v>-1.4786570034590281</v>
      </c>
      <c r="H1048">
        <f t="shared" ca="1" si="105"/>
        <v>1</v>
      </c>
      <c r="I1048">
        <f t="shared" ca="1" si="100"/>
        <v>0</v>
      </c>
      <c r="J1048">
        <f t="shared" ca="1" si="101"/>
        <v>0</v>
      </c>
    </row>
    <row r="1049" spans="1:10" x14ac:dyDescent="0.3">
      <c r="A1049" s="1">
        <v>45104.144004629627</v>
      </c>
      <c r="B1049">
        <v>30419.29</v>
      </c>
      <c r="C1049">
        <v>30398.9</v>
      </c>
      <c r="D1049">
        <f t="shared" si="106"/>
        <v>20.389999999999418</v>
      </c>
      <c r="E1049">
        <f t="shared" ca="1" si="102"/>
        <v>28.359333333333293</v>
      </c>
      <c r="F1049">
        <f t="shared" ca="1" si="103"/>
        <v>4.0331513590560606</v>
      </c>
      <c r="G1049">
        <f t="shared" ca="1" si="104"/>
        <v>-1.9759569190081323</v>
      </c>
      <c r="H1049">
        <f t="shared" ca="1" si="105"/>
        <v>1</v>
      </c>
      <c r="I1049">
        <f t="shared" ca="1" si="100"/>
        <v>0</v>
      </c>
      <c r="J1049">
        <f t="shared" ca="1" si="101"/>
        <v>0</v>
      </c>
    </row>
    <row r="1050" spans="1:10" x14ac:dyDescent="0.3">
      <c r="A1050" s="1">
        <v>45104.144699074073</v>
      </c>
      <c r="B1050">
        <v>30419.91</v>
      </c>
      <c r="C1050">
        <v>30398.9</v>
      </c>
      <c r="D1050">
        <f t="shared" si="106"/>
        <v>21.009999999998399</v>
      </c>
      <c r="E1050">
        <f t="shared" ca="1" si="102"/>
        <v>28.073666666666636</v>
      </c>
      <c r="F1050">
        <f t="shared" ca="1" si="103"/>
        <v>4.241817667749995</v>
      </c>
      <c r="G1050">
        <f t="shared" ca="1" si="104"/>
        <v>-1.665245236817321</v>
      </c>
      <c r="H1050">
        <f t="shared" ca="1" si="105"/>
        <v>1</v>
      </c>
      <c r="I1050">
        <f t="shared" ca="1" si="100"/>
        <v>0</v>
      </c>
      <c r="J1050">
        <f t="shared" ca="1" si="101"/>
        <v>0</v>
      </c>
    </row>
    <row r="1051" spans="1:10" x14ac:dyDescent="0.3">
      <c r="A1051" s="1">
        <v>45104.145405092589</v>
      </c>
      <c r="B1051">
        <v>30420.13</v>
      </c>
      <c r="C1051">
        <v>30399</v>
      </c>
      <c r="D1051">
        <f t="shared" si="106"/>
        <v>21.130000000001019</v>
      </c>
      <c r="E1051">
        <f t="shared" ca="1" si="102"/>
        <v>27.745333333333352</v>
      </c>
      <c r="F1051">
        <f t="shared" ca="1" si="103"/>
        <v>4.3878010621401735</v>
      </c>
      <c r="G1051">
        <f t="shared" ca="1" si="104"/>
        <v>-1.5076648279276521</v>
      </c>
      <c r="H1051">
        <f t="shared" ca="1" si="105"/>
        <v>1</v>
      </c>
      <c r="I1051">
        <f t="shared" ca="1" si="100"/>
        <v>0</v>
      </c>
      <c r="J1051">
        <f t="shared" ca="1" si="101"/>
        <v>0</v>
      </c>
    </row>
    <row r="1052" spans="1:10" x14ac:dyDescent="0.3">
      <c r="A1052" s="1">
        <v>45104.146111111113</v>
      </c>
      <c r="B1052">
        <v>30421.32</v>
      </c>
      <c r="C1052">
        <v>30396.1</v>
      </c>
      <c r="D1052">
        <f t="shared" si="106"/>
        <v>25.220000000001164</v>
      </c>
      <c r="E1052">
        <f t="shared" ca="1" si="102"/>
        <v>27.676666666666765</v>
      </c>
      <c r="F1052">
        <f t="shared" ca="1" si="103"/>
        <v>4.4113899079019134</v>
      </c>
      <c r="G1052">
        <f t="shared" ca="1" si="104"/>
        <v>-0.55689175474266983</v>
      </c>
      <c r="H1052">
        <f t="shared" ca="1" si="105"/>
        <v>1</v>
      </c>
      <c r="I1052">
        <f t="shared" ca="1" si="100"/>
        <v>0</v>
      </c>
      <c r="J1052">
        <f t="shared" ca="1" si="101"/>
        <v>0</v>
      </c>
    </row>
    <row r="1053" spans="1:10" x14ac:dyDescent="0.3">
      <c r="A1053" s="1">
        <v>45104.146805555552</v>
      </c>
      <c r="B1053">
        <v>30427.68</v>
      </c>
      <c r="C1053">
        <v>30405.119999999999</v>
      </c>
      <c r="D1053">
        <f t="shared" si="106"/>
        <v>22.56000000000131</v>
      </c>
      <c r="E1053">
        <f t="shared" ca="1" si="102"/>
        <v>27.465666666666827</v>
      </c>
      <c r="F1053">
        <f t="shared" ca="1" si="103"/>
        <v>4.5018116532033785</v>
      </c>
      <c r="G1053">
        <f t="shared" ca="1" si="104"/>
        <v>-1.089709442458519</v>
      </c>
      <c r="H1053">
        <f t="shared" ca="1" si="105"/>
        <v>1</v>
      </c>
      <c r="I1053">
        <f t="shared" ca="1" si="100"/>
        <v>0</v>
      </c>
      <c r="J1053">
        <f t="shared" ca="1" si="101"/>
        <v>0</v>
      </c>
    </row>
    <row r="1054" spans="1:10" x14ac:dyDescent="0.3">
      <c r="A1054" s="1">
        <v>45104.147511574076</v>
      </c>
      <c r="B1054">
        <v>30433.69</v>
      </c>
      <c r="C1054">
        <v>30411.42</v>
      </c>
      <c r="D1054">
        <f t="shared" si="106"/>
        <v>22.270000000000437</v>
      </c>
      <c r="E1054">
        <f t="shared" ca="1" si="102"/>
        <v>27.06066666666678</v>
      </c>
      <c r="F1054">
        <f t="shared" ca="1" si="103"/>
        <v>4.3999780041244536</v>
      </c>
      <c r="G1054">
        <f t="shared" ca="1" si="104"/>
        <v>-1.0887933217338055</v>
      </c>
      <c r="H1054">
        <f t="shared" ca="1" si="105"/>
        <v>1</v>
      </c>
      <c r="I1054">
        <f t="shared" ca="1" si="100"/>
        <v>0</v>
      </c>
      <c r="J1054">
        <f t="shared" ca="1" si="101"/>
        <v>0</v>
      </c>
    </row>
    <row r="1055" spans="1:10" x14ac:dyDescent="0.3">
      <c r="A1055" s="1">
        <v>45104.148206018515</v>
      </c>
      <c r="B1055">
        <v>30441.98</v>
      </c>
      <c r="C1055">
        <v>30417.599999999999</v>
      </c>
      <c r="D1055">
        <f t="shared" si="106"/>
        <v>24.380000000001019</v>
      </c>
      <c r="E1055">
        <f t="shared" ca="1" si="102"/>
        <v>26.944333333333393</v>
      </c>
      <c r="F1055">
        <f t="shared" ca="1" si="103"/>
        <v>4.4239136077903316</v>
      </c>
      <c r="G1055">
        <f t="shared" ca="1" si="104"/>
        <v>-0.57965266971233076</v>
      </c>
      <c r="H1055">
        <f t="shared" ca="1" si="105"/>
        <v>1</v>
      </c>
      <c r="I1055">
        <f t="shared" ca="1" si="100"/>
        <v>0</v>
      </c>
      <c r="J1055">
        <f t="shared" ca="1" si="101"/>
        <v>0</v>
      </c>
    </row>
    <row r="1056" spans="1:10" x14ac:dyDescent="0.3">
      <c r="A1056" s="1">
        <v>45104.148912037039</v>
      </c>
      <c r="B1056">
        <v>30439.18</v>
      </c>
      <c r="C1056">
        <v>30417.9</v>
      </c>
      <c r="D1056">
        <f t="shared" si="106"/>
        <v>21.279999999998836</v>
      </c>
      <c r="E1056">
        <f t="shared" ca="1" si="102"/>
        <v>26.695333333333352</v>
      </c>
      <c r="F1056">
        <f t="shared" ca="1" si="103"/>
        <v>4.5277822335024434</v>
      </c>
      <c r="G1056">
        <f t="shared" ca="1" si="104"/>
        <v>-1.1960233628872015</v>
      </c>
      <c r="H1056">
        <f t="shared" ca="1" si="105"/>
        <v>1</v>
      </c>
      <c r="I1056">
        <f t="shared" ca="1" si="100"/>
        <v>0</v>
      </c>
      <c r="J1056">
        <f t="shared" ca="1" si="101"/>
        <v>0</v>
      </c>
    </row>
    <row r="1057" spans="1:10" x14ac:dyDescent="0.3">
      <c r="A1057" s="1">
        <v>45104.149606481478</v>
      </c>
      <c r="B1057">
        <v>30444.25</v>
      </c>
      <c r="C1057">
        <v>30422.94</v>
      </c>
      <c r="D1057">
        <f t="shared" si="106"/>
        <v>21.31000000000131</v>
      </c>
      <c r="E1057">
        <f t="shared" ca="1" si="102"/>
        <v>26.434000000000015</v>
      </c>
      <c r="F1057">
        <f t="shared" ca="1" si="103"/>
        <v>4.6067833044099107</v>
      </c>
      <c r="G1057">
        <f t="shared" ca="1" si="104"/>
        <v>-1.1122728510137825</v>
      </c>
      <c r="H1057">
        <f t="shared" ca="1" si="105"/>
        <v>1</v>
      </c>
      <c r="I1057">
        <f t="shared" ca="1" si="100"/>
        <v>0</v>
      </c>
      <c r="J1057">
        <f t="shared" ca="1" si="101"/>
        <v>0</v>
      </c>
    </row>
    <row r="1058" spans="1:10" x14ac:dyDescent="0.3">
      <c r="A1058" s="1">
        <v>45104.150312500002</v>
      </c>
      <c r="B1058">
        <v>30453.51</v>
      </c>
      <c r="C1058">
        <v>30430.7</v>
      </c>
      <c r="D1058">
        <f t="shared" si="106"/>
        <v>22.809999999997672</v>
      </c>
      <c r="E1058">
        <f t="shared" ca="1" si="102"/>
        <v>26.222999999999836</v>
      </c>
      <c r="F1058">
        <f t="shared" ca="1" si="103"/>
        <v>4.6235022924480589</v>
      </c>
      <c r="G1058">
        <f t="shared" ca="1" si="104"/>
        <v>-0.73818499140292271</v>
      </c>
      <c r="H1058">
        <f t="shared" ca="1" si="105"/>
        <v>1</v>
      </c>
      <c r="I1058">
        <f t="shared" ca="1" si="100"/>
        <v>0</v>
      </c>
      <c r="J1058">
        <f t="shared" ca="1" si="101"/>
        <v>0</v>
      </c>
    </row>
    <row r="1059" spans="1:10" x14ac:dyDescent="0.3">
      <c r="A1059" s="1">
        <v>45104.151018518518</v>
      </c>
      <c r="B1059">
        <v>30453.24</v>
      </c>
      <c r="C1059">
        <v>30432.799999999999</v>
      </c>
      <c r="D1059">
        <f t="shared" si="106"/>
        <v>20.440000000002328</v>
      </c>
      <c r="E1059">
        <f t="shared" ca="1" si="102"/>
        <v>25.89533333333323</v>
      </c>
      <c r="F1059">
        <f t="shared" ca="1" si="103"/>
        <v>4.6748422310333639</v>
      </c>
      <c r="G1059">
        <f t="shared" ca="1" si="104"/>
        <v>-1.1669556027188135</v>
      </c>
      <c r="H1059">
        <f t="shared" ca="1" si="105"/>
        <v>1</v>
      </c>
      <c r="I1059">
        <f t="shared" ca="1" si="100"/>
        <v>0</v>
      </c>
      <c r="J1059">
        <f t="shared" ca="1" si="101"/>
        <v>0</v>
      </c>
    </row>
    <row r="1060" spans="1:10" x14ac:dyDescent="0.3">
      <c r="A1060" s="1">
        <v>45104.151712962965</v>
      </c>
      <c r="B1060">
        <v>30455.67</v>
      </c>
      <c r="C1060">
        <v>30433.65</v>
      </c>
      <c r="D1060">
        <f t="shared" si="106"/>
        <v>22.019999999996799</v>
      </c>
      <c r="E1060">
        <f t="shared" ca="1" si="102"/>
        <v>25.490999999999744</v>
      </c>
      <c r="F1060">
        <f t="shared" ca="1" si="103"/>
        <v>4.4556994497163185</v>
      </c>
      <c r="G1060">
        <f t="shared" ca="1" si="104"/>
        <v>-0.77900227319505</v>
      </c>
      <c r="H1060">
        <f t="shared" ca="1" si="105"/>
        <v>1</v>
      </c>
      <c r="I1060">
        <f t="shared" ca="1" si="100"/>
        <v>0</v>
      </c>
      <c r="J1060">
        <f t="shared" ca="1" si="101"/>
        <v>0</v>
      </c>
    </row>
    <row r="1061" spans="1:10" x14ac:dyDescent="0.3">
      <c r="A1061" s="1">
        <v>45104.152418981481</v>
      </c>
      <c r="B1061">
        <v>30451.38</v>
      </c>
      <c r="C1061">
        <v>30424.86</v>
      </c>
      <c r="D1061">
        <f t="shared" si="106"/>
        <v>26.520000000000437</v>
      </c>
      <c r="E1061">
        <f t="shared" ca="1" si="102"/>
        <v>25.20633333333317</v>
      </c>
      <c r="F1061">
        <f t="shared" ca="1" si="103"/>
        <v>4.0802573307396006</v>
      </c>
      <c r="G1061">
        <f t="shared" ca="1" si="104"/>
        <v>0.32195681796107384</v>
      </c>
      <c r="H1061">
        <f t="shared" ca="1" si="105"/>
        <v>1</v>
      </c>
      <c r="I1061">
        <f t="shared" ref="I1061:I1124" ca="1" si="107">IF(H1061=H1060,0,(ABS(H1061-H1060)*B1061*0.004*0.0001))</f>
        <v>0</v>
      </c>
      <c r="J1061">
        <f t="shared" ref="J1061:J1124" ca="1" si="108">IF(I1061=0,0,ABS(H1061*0.004*(D1062-D1061))-I1061)</f>
        <v>0</v>
      </c>
    </row>
    <row r="1062" spans="1:10" x14ac:dyDescent="0.3">
      <c r="A1062" s="1">
        <v>45104.153113425928</v>
      </c>
      <c r="B1062">
        <v>30455.55</v>
      </c>
      <c r="C1062">
        <v>30430.01</v>
      </c>
      <c r="D1062">
        <f t="shared" si="106"/>
        <v>25.540000000000873</v>
      </c>
      <c r="E1062">
        <f t="shared" ref="E1062:E1125" ca="1" si="109">AVERAGE(OFFSET(D1062,,,-$O$1))</f>
        <v>24.891333333333264</v>
      </c>
      <c r="F1062">
        <f t="shared" ref="F1062:F1125" ca="1" si="110">_xlfn.STDEV.S(OFFSET(D1062,,,-$O$1))</f>
        <v>3.6399173288575812</v>
      </c>
      <c r="G1062">
        <f t="shared" ref="G1062:G1125" ca="1" si="111">(D1062-E1062)/F1062</f>
        <v>0.1782091756658655</v>
      </c>
      <c r="H1062">
        <f t="shared" ref="H1062:H1125" ca="1" si="112">IF(G1062&gt;$P$1,-1,IF(G1062&lt;$P$1,1,0))</f>
        <v>1</v>
      </c>
      <c r="I1062">
        <f t="shared" ca="1" si="107"/>
        <v>0</v>
      </c>
      <c r="J1062">
        <f t="shared" ca="1" si="108"/>
        <v>0</v>
      </c>
    </row>
    <row r="1063" spans="1:10" x14ac:dyDescent="0.3">
      <c r="A1063" s="1">
        <v>45104.153819444444</v>
      </c>
      <c r="B1063">
        <v>30452.5</v>
      </c>
      <c r="C1063">
        <v>30433.1</v>
      </c>
      <c r="D1063">
        <f t="shared" si="106"/>
        <v>19.400000000001455</v>
      </c>
      <c r="E1063">
        <f t="shared" ca="1" si="109"/>
        <v>24.283666666666736</v>
      </c>
      <c r="F1063">
        <f t="shared" ca="1" si="110"/>
        <v>2.8829121810555174</v>
      </c>
      <c r="G1063">
        <f t="shared" ca="1" si="111"/>
        <v>-1.6940046591628155</v>
      </c>
      <c r="H1063">
        <f t="shared" ca="1" si="112"/>
        <v>1</v>
      </c>
      <c r="I1063">
        <f t="shared" ca="1" si="107"/>
        <v>0</v>
      </c>
      <c r="J1063">
        <f t="shared" ca="1" si="108"/>
        <v>0</v>
      </c>
    </row>
    <row r="1064" spans="1:10" x14ac:dyDescent="0.3">
      <c r="A1064" s="1">
        <v>45104.154513888891</v>
      </c>
      <c r="B1064">
        <v>30445.599999999999</v>
      </c>
      <c r="C1064">
        <v>30419.9</v>
      </c>
      <c r="D1064">
        <f t="shared" si="106"/>
        <v>25.69999999999709</v>
      </c>
      <c r="E1064">
        <f t="shared" ca="1" si="109"/>
        <v>24.128333333333284</v>
      </c>
      <c r="F1064">
        <f t="shared" ca="1" si="110"/>
        <v>2.6612456032690592</v>
      </c>
      <c r="G1064">
        <f t="shared" ca="1" si="111"/>
        <v>0.59057558037228086</v>
      </c>
      <c r="H1064">
        <f t="shared" ca="1" si="112"/>
        <v>1</v>
      </c>
      <c r="I1064">
        <f t="shared" ca="1" si="107"/>
        <v>0</v>
      </c>
      <c r="J1064">
        <f t="shared" ca="1" si="108"/>
        <v>0</v>
      </c>
    </row>
    <row r="1065" spans="1:10" x14ac:dyDescent="0.3">
      <c r="A1065" s="1">
        <v>45104.155219907407</v>
      </c>
      <c r="B1065">
        <v>30448.84</v>
      </c>
      <c r="C1065">
        <v>30418.400000000001</v>
      </c>
      <c r="D1065">
        <f t="shared" si="106"/>
        <v>30.43999999999869</v>
      </c>
      <c r="E1065">
        <f t="shared" ca="1" si="109"/>
        <v>24.29433333333327</v>
      </c>
      <c r="F1065">
        <f t="shared" ca="1" si="110"/>
        <v>2.89244996181578</v>
      </c>
      <c r="G1065">
        <f t="shared" ca="1" si="111"/>
        <v>2.1247270472424642</v>
      </c>
      <c r="H1065">
        <f t="shared" ca="1" si="112"/>
        <v>-1</v>
      </c>
      <c r="I1065">
        <f t="shared" ca="1" si="107"/>
        <v>2.4359072000000002E-2</v>
      </c>
      <c r="J1065">
        <f t="shared" ca="1" si="108"/>
        <v>-8.5190720000034963E-3</v>
      </c>
    </row>
    <row r="1066" spans="1:10" x14ac:dyDescent="0.3">
      <c r="A1066" s="1">
        <v>45104.155925925923</v>
      </c>
      <c r="B1066">
        <v>30451.06</v>
      </c>
      <c r="C1066">
        <v>30424.58</v>
      </c>
      <c r="D1066">
        <f t="shared" si="106"/>
        <v>26.479999999999563</v>
      </c>
      <c r="E1066">
        <f t="shared" ca="1" si="109"/>
        <v>24.262666666666579</v>
      </c>
      <c r="F1066">
        <f t="shared" ca="1" si="110"/>
        <v>2.8619765696204333</v>
      </c>
      <c r="G1066">
        <f t="shared" ca="1" si="111"/>
        <v>0.77475593506590301</v>
      </c>
      <c r="H1066">
        <f t="shared" ca="1" si="112"/>
        <v>1</v>
      </c>
      <c r="I1066">
        <f t="shared" ca="1" si="107"/>
        <v>2.4360848000000001E-2</v>
      </c>
      <c r="J1066">
        <f t="shared" ca="1" si="108"/>
        <v>-8.6008480000052401E-3</v>
      </c>
    </row>
    <row r="1067" spans="1:10" x14ac:dyDescent="0.3">
      <c r="A1067" s="1">
        <v>45104.15662037037</v>
      </c>
      <c r="B1067">
        <v>30447.75</v>
      </c>
      <c r="C1067">
        <v>30425.21</v>
      </c>
      <c r="D1067">
        <f t="shared" si="106"/>
        <v>22.540000000000873</v>
      </c>
      <c r="E1067">
        <f t="shared" ca="1" si="109"/>
        <v>24.063999999999943</v>
      </c>
      <c r="F1067">
        <f t="shared" ca="1" si="110"/>
        <v>2.7628378713646988</v>
      </c>
      <c r="G1067">
        <f t="shared" ca="1" si="111"/>
        <v>-0.55160674312253188</v>
      </c>
      <c r="H1067">
        <f t="shared" ca="1" si="112"/>
        <v>1</v>
      </c>
      <c r="I1067">
        <f t="shared" ca="1" si="107"/>
        <v>0</v>
      </c>
      <c r="J1067">
        <f t="shared" ca="1" si="108"/>
        <v>0</v>
      </c>
    </row>
    <row r="1068" spans="1:10" x14ac:dyDescent="0.3">
      <c r="A1068" s="1">
        <v>45104.157326388886</v>
      </c>
      <c r="B1068">
        <v>30429.67</v>
      </c>
      <c r="C1068">
        <v>30401.54</v>
      </c>
      <c r="D1068">
        <f t="shared" si="106"/>
        <v>28.129999999997381</v>
      </c>
      <c r="E1068">
        <f t="shared" ca="1" si="109"/>
        <v>24.074999999999878</v>
      </c>
      <c r="F1068">
        <f t="shared" ca="1" si="110"/>
        <v>2.7788359631944886</v>
      </c>
      <c r="G1068">
        <f t="shared" ca="1" si="111"/>
        <v>1.4592441056995547</v>
      </c>
      <c r="H1068">
        <f t="shared" ca="1" si="112"/>
        <v>-1</v>
      </c>
      <c r="I1068">
        <f t="shared" ca="1" si="107"/>
        <v>2.4343736000000001E-2</v>
      </c>
      <c r="J1068">
        <f t="shared" ca="1" si="108"/>
        <v>-1.0783735999987778E-2</v>
      </c>
    </row>
    <row r="1069" spans="1:10" x14ac:dyDescent="0.3">
      <c r="A1069" s="1">
        <v>45104.158020833333</v>
      </c>
      <c r="B1069">
        <v>30401</v>
      </c>
      <c r="C1069">
        <v>30369.48</v>
      </c>
      <c r="D1069">
        <f t="shared" si="106"/>
        <v>31.520000000000437</v>
      </c>
      <c r="E1069">
        <f t="shared" ca="1" si="109"/>
        <v>24.310999999999936</v>
      </c>
      <c r="F1069">
        <f t="shared" ca="1" si="110"/>
        <v>3.0937081310295991</v>
      </c>
      <c r="G1069">
        <f t="shared" ca="1" si="111"/>
        <v>2.330213353902042</v>
      </c>
      <c r="H1069">
        <f t="shared" ca="1" si="112"/>
        <v>-1</v>
      </c>
      <c r="I1069">
        <f t="shared" ca="1" si="107"/>
        <v>0</v>
      </c>
      <c r="J1069">
        <f t="shared" ca="1" si="108"/>
        <v>0</v>
      </c>
    </row>
    <row r="1070" spans="1:10" x14ac:dyDescent="0.3">
      <c r="A1070" s="1">
        <v>45104.158726851849</v>
      </c>
      <c r="B1070">
        <v>30396.26</v>
      </c>
      <c r="C1070">
        <v>30370</v>
      </c>
      <c r="D1070">
        <f t="shared" si="106"/>
        <v>26.259999999998399</v>
      </c>
      <c r="E1070">
        <f t="shared" ca="1" si="109"/>
        <v>24.281333333333169</v>
      </c>
      <c r="F1070">
        <f t="shared" ca="1" si="110"/>
        <v>3.069719445040922</v>
      </c>
      <c r="G1070">
        <f t="shared" ca="1" si="111"/>
        <v>0.64457573471795004</v>
      </c>
      <c r="H1070">
        <f t="shared" ca="1" si="112"/>
        <v>1</v>
      </c>
      <c r="I1070">
        <f t="shared" ca="1" si="107"/>
        <v>2.4317008000000001E-2</v>
      </c>
      <c r="J1070">
        <f t="shared" ca="1" si="108"/>
        <v>-1.6357007999993598E-2</v>
      </c>
    </row>
    <row r="1071" spans="1:10" x14ac:dyDescent="0.3">
      <c r="A1071" s="1">
        <v>45104.159432870372</v>
      </c>
      <c r="B1071">
        <v>30385.19</v>
      </c>
      <c r="C1071">
        <v>30356.94</v>
      </c>
      <c r="D1071">
        <f t="shared" si="106"/>
        <v>28.25</v>
      </c>
      <c r="E1071">
        <f t="shared" ca="1" si="109"/>
        <v>24.425999999999718</v>
      </c>
      <c r="F1071">
        <f t="shared" ca="1" si="110"/>
        <v>3.1527586169178705</v>
      </c>
      <c r="G1071">
        <f t="shared" ca="1" si="111"/>
        <v>1.2129060497941373</v>
      </c>
      <c r="H1071">
        <f t="shared" ca="1" si="112"/>
        <v>-1</v>
      </c>
      <c r="I1071">
        <f t="shared" ca="1" si="107"/>
        <v>2.4308152E-2</v>
      </c>
      <c r="J1071">
        <f t="shared" ca="1" si="108"/>
        <v>-1.7628152000006985E-2</v>
      </c>
    </row>
    <row r="1072" spans="1:10" x14ac:dyDescent="0.3">
      <c r="A1072" s="1">
        <v>45104.160127314812</v>
      </c>
      <c r="B1072">
        <v>30397.98</v>
      </c>
      <c r="C1072">
        <v>30368.06</v>
      </c>
      <c r="D1072">
        <f t="shared" si="106"/>
        <v>29.919999999998254</v>
      </c>
      <c r="E1072">
        <f t="shared" ca="1" si="109"/>
        <v>24.572999999999713</v>
      </c>
      <c r="F1072">
        <f t="shared" ca="1" si="110"/>
        <v>3.3042158546001374</v>
      </c>
      <c r="G1072">
        <f t="shared" ca="1" si="111"/>
        <v>1.6182356829244176</v>
      </c>
      <c r="H1072">
        <f t="shared" ca="1" si="112"/>
        <v>-1</v>
      </c>
      <c r="I1072">
        <f t="shared" ca="1" si="107"/>
        <v>0</v>
      </c>
      <c r="J1072">
        <f t="shared" ca="1" si="108"/>
        <v>0</v>
      </c>
    </row>
    <row r="1073" spans="1:10" x14ac:dyDescent="0.3">
      <c r="A1073" s="1">
        <v>45104.160833333335</v>
      </c>
      <c r="B1073">
        <v>30411.49</v>
      </c>
      <c r="C1073">
        <v>30381.01</v>
      </c>
      <c r="D1073">
        <f t="shared" si="106"/>
        <v>30.480000000003201</v>
      </c>
      <c r="E1073">
        <f t="shared" ca="1" si="109"/>
        <v>24.729999999999805</v>
      </c>
      <c r="F1073">
        <f t="shared" ca="1" si="110"/>
        <v>3.4707536695193335</v>
      </c>
      <c r="G1073">
        <f t="shared" ca="1" si="111"/>
        <v>1.6567006902566257</v>
      </c>
      <c r="H1073">
        <f t="shared" ca="1" si="112"/>
        <v>-1</v>
      </c>
      <c r="I1073">
        <f t="shared" ca="1" si="107"/>
        <v>0</v>
      </c>
      <c r="J1073">
        <f t="shared" ca="1" si="108"/>
        <v>0</v>
      </c>
    </row>
    <row r="1074" spans="1:10" x14ac:dyDescent="0.3">
      <c r="A1074" s="1">
        <v>45104.161527777775</v>
      </c>
      <c r="B1074">
        <v>30418.27</v>
      </c>
      <c r="C1074">
        <v>30389.7</v>
      </c>
      <c r="D1074">
        <f t="shared" si="106"/>
        <v>28.569999999999709</v>
      </c>
      <c r="E1074">
        <f t="shared" ca="1" si="109"/>
        <v>24.809333333333175</v>
      </c>
      <c r="F1074">
        <f t="shared" ca="1" si="110"/>
        <v>3.5319379591275024</v>
      </c>
      <c r="G1074">
        <f t="shared" ca="1" si="111"/>
        <v>1.0647601147545454</v>
      </c>
      <c r="H1074">
        <f t="shared" ca="1" si="112"/>
        <v>-1</v>
      </c>
      <c r="I1074">
        <f t="shared" ca="1" si="107"/>
        <v>0</v>
      </c>
      <c r="J1074">
        <f t="shared" ca="1" si="108"/>
        <v>0</v>
      </c>
    </row>
    <row r="1075" spans="1:10" x14ac:dyDescent="0.3">
      <c r="A1075" s="1">
        <v>45104.162233796298</v>
      </c>
      <c r="B1075">
        <v>30425.08</v>
      </c>
      <c r="C1075">
        <v>30396.7</v>
      </c>
      <c r="D1075">
        <f t="shared" si="106"/>
        <v>28.380000000001019</v>
      </c>
      <c r="E1075">
        <f t="shared" ca="1" si="109"/>
        <v>24.763666666666541</v>
      </c>
      <c r="F1075">
        <f t="shared" ca="1" si="110"/>
        <v>3.4742396670879145</v>
      </c>
      <c r="G1075">
        <f t="shared" ca="1" si="111"/>
        <v>1.0408992124500336</v>
      </c>
      <c r="H1075">
        <f t="shared" ca="1" si="112"/>
        <v>-1</v>
      </c>
      <c r="I1075">
        <f t="shared" ca="1" si="107"/>
        <v>0</v>
      </c>
      <c r="J1075">
        <f t="shared" ca="1" si="108"/>
        <v>0</v>
      </c>
    </row>
    <row r="1076" spans="1:10" x14ac:dyDescent="0.3">
      <c r="A1076" s="1">
        <v>45104.162928240738</v>
      </c>
      <c r="B1076">
        <v>30425.21</v>
      </c>
      <c r="C1076">
        <v>30397.03</v>
      </c>
      <c r="D1076">
        <f t="shared" si="106"/>
        <v>28.180000000000291</v>
      </c>
      <c r="E1076">
        <f t="shared" ca="1" si="109"/>
        <v>24.930999999999887</v>
      </c>
      <c r="F1076">
        <f t="shared" ca="1" si="110"/>
        <v>3.5149899200325549</v>
      </c>
      <c r="G1076">
        <f t="shared" ca="1" si="111"/>
        <v>0.9243269750174169</v>
      </c>
      <c r="H1076">
        <f t="shared" ca="1" si="112"/>
        <v>1</v>
      </c>
      <c r="I1076">
        <f t="shared" ca="1" si="107"/>
        <v>2.4340168000000002E-2</v>
      </c>
      <c r="J1076">
        <f t="shared" ca="1" si="108"/>
        <v>-1.4300168000006405E-2</v>
      </c>
    </row>
    <row r="1077" spans="1:10" x14ac:dyDescent="0.3">
      <c r="A1077" s="1">
        <v>45104.163634259261</v>
      </c>
      <c r="B1077">
        <v>30423.43</v>
      </c>
      <c r="C1077">
        <v>30397.759999999998</v>
      </c>
      <c r="D1077">
        <f t="shared" si="106"/>
        <v>25.670000000001892</v>
      </c>
      <c r="E1077">
        <f t="shared" ca="1" si="109"/>
        <v>24.997666666666554</v>
      </c>
      <c r="F1077">
        <f t="shared" ca="1" si="110"/>
        <v>3.5092102297784078</v>
      </c>
      <c r="G1077">
        <f t="shared" ca="1" si="111"/>
        <v>0.19159106730912304</v>
      </c>
      <c r="H1077">
        <f t="shared" ca="1" si="112"/>
        <v>1</v>
      </c>
      <c r="I1077">
        <f t="shared" ca="1" si="107"/>
        <v>0</v>
      </c>
      <c r="J1077">
        <f t="shared" ca="1" si="108"/>
        <v>0</v>
      </c>
    </row>
    <row r="1078" spans="1:10" x14ac:dyDescent="0.3">
      <c r="A1078" s="1">
        <v>45104.164340277777</v>
      </c>
      <c r="B1078">
        <v>30419.39</v>
      </c>
      <c r="C1078">
        <v>30391.5</v>
      </c>
      <c r="D1078">
        <f t="shared" si="106"/>
        <v>27.889999999999418</v>
      </c>
      <c r="E1078">
        <f t="shared" ca="1" si="109"/>
        <v>25.15633333333329</v>
      </c>
      <c r="F1078">
        <f t="shared" ca="1" si="110"/>
        <v>3.529405032729561</v>
      </c>
      <c r="G1078">
        <f t="shared" ca="1" si="111"/>
        <v>0.77454036624183453</v>
      </c>
      <c r="H1078">
        <f t="shared" ca="1" si="112"/>
        <v>1</v>
      </c>
      <c r="I1078">
        <f t="shared" ca="1" si="107"/>
        <v>0</v>
      </c>
      <c r="J1078">
        <f t="shared" ca="1" si="108"/>
        <v>0</v>
      </c>
    </row>
    <row r="1079" spans="1:10" x14ac:dyDescent="0.3">
      <c r="A1079" s="1">
        <v>45104.165034722224</v>
      </c>
      <c r="B1079">
        <v>30400.080000000002</v>
      </c>
      <c r="C1079">
        <v>30368.2</v>
      </c>
      <c r="D1079">
        <f t="shared" si="106"/>
        <v>31.880000000001019</v>
      </c>
      <c r="E1079">
        <f t="shared" ca="1" si="109"/>
        <v>25.539333333333342</v>
      </c>
      <c r="F1079">
        <f t="shared" ca="1" si="110"/>
        <v>3.6166920810590137</v>
      </c>
      <c r="G1079">
        <f t="shared" ca="1" si="111"/>
        <v>1.7531674039585499</v>
      </c>
      <c r="H1079">
        <f t="shared" ca="1" si="112"/>
        <v>-1</v>
      </c>
      <c r="I1079">
        <f t="shared" ca="1" si="107"/>
        <v>2.4320064000000002E-2</v>
      </c>
      <c r="J1079">
        <f t="shared" ca="1" si="108"/>
        <v>5.4399359999947605E-3</v>
      </c>
    </row>
    <row r="1080" spans="1:10" x14ac:dyDescent="0.3">
      <c r="A1080" s="1">
        <v>45104.16574074074</v>
      </c>
      <c r="B1080">
        <v>30385.79</v>
      </c>
      <c r="C1080">
        <v>30361.35</v>
      </c>
      <c r="D1080">
        <f t="shared" si="106"/>
        <v>24.440000000002328</v>
      </c>
      <c r="E1080">
        <f t="shared" ca="1" si="109"/>
        <v>25.653666666666808</v>
      </c>
      <c r="F1080">
        <f t="shared" ca="1" si="110"/>
        <v>3.5215342300384251</v>
      </c>
      <c r="G1080">
        <f t="shared" ca="1" si="111"/>
        <v>-0.3446414509653189</v>
      </c>
      <c r="H1080">
        <f t="shared" ca="1" si="112"/>
        <v>1</v>
      </c>
      <c r="I1080">
        <f t="shared" ca="1" si="107"/>
        <v>2.4308632E-2</v>
      </c>
      <c r="J1080">
        <f t="shared" ca="1" si="108"/>
        <v>-2.0028631999986612E-2</v>
      </c>
    </row>
    <row r="1081" spans="1:10" x14ac:dyDescent="0.3">
      <c r="A1081" s="1">
        <v>45104.166446759256</v>
      </c>
      <c r="B1081">
        <v>30383.57</v>
      </c>
      <c r="C1081">
        <v>30360.2</v>
      </c>
      <c r="D1081">
        <f t="shared" si="106"/>
        <v>23.369999999998981</v>
      </c>
      <c r="E1081">
        <f t="shared" ca="1" si="109"/>
        <v>25.728333333333406</v>
      </c>
      <c r="F1081">
        <f t="shared" ca="1" si="110"/>
        <v>3.4452326715214339</v>
      </c>
      <c r="G1081">
        <f t="shared" ca="1" si="111"/>
        <v>-0.68452077353979457</v>
      </c>
      <c r="H1081">
        <f t="shared" ca="1" si="112"/>
        <v>1</v>
      </c>
      <c r="I1081">
        <f t="shared" ca="1" si="107"/>
        <v>0</v>
      </c>
      <c r="J1081">
        <f t="shared" ca="1" si="108"/>
        <v>0</v>
      </c>
    </row>
    <row r="1082" spans="1:10" x14ac:dyDescent="0.3">
      <c r="A1082" s="1">
        <v>45104.167141203703</v>
      </c>
      <c r="B1082">
        <v>30391.5</v>
      </c>
      <c r="C1082">
        <v>30367.200000000001</v>
      </c>
      <c r="D1082">
        <f t="shared" si="106"/>
        <v>24.299999999999272</v>
      </c>
      <c r="E1082">
        <f t="shared" ca="1" si="109"/>
        <v>25.697666666666677</v>
      </c>
      <c r="F1082">
        <f t="shared" ca="1" si="110"/>
        <v>3.4539968685300604</v>
      </c>
      <c r="G1082">
        <f t="shared" ca="1" si="111"/>
        <v>-0.40465197852429408</v>
      </c>
      <c r="H1082">
        <f t="shared" ca="1" si="112"/>
        <v>1</v>
      </c>
      <c r="I1082">
        <f t="shared" ca="1" si="107"/>
        <v>0</v>
      </c>
      <c r="J1082">
        <f t="shared" ca="1" si="108"/>
        <v>0</v>
      </c>
    </row>
    <row r="1083" spans="1:10" x14ac:dyDescent="0.3">
      <c r="A1083" s="1">
        <v>45104.167847222219</v>
      </c>
      <c r="B1083">
        <v>30388.19</v>
      </c>
      <c r="C1083">
        <v>30361.4</v>
      </c>
      <c r="D1083">
        <f t="shared" si="106"/>
        <v>26.789999999997235</v>
      </c>
      <c r="E1083">
        <f t="shared" ca="1" si="109"/>
        <v>25.838666666666541</v>
      </c>
      <c r="F1083">
        <f t="shared" ca="1" si="110"/>
        <v>3.4075198112949199</v>
      </c>
      <c r="G1083">
        <f t="shared" ca="1" si="111"/>
        <v>0.27918644234357964</v>
      </c>
      <c r="H1083">
        <f t="shared" ca="1" si="112"/>
        <v>1</v>
      </c>
      <c r="I1083">
        <f t="shared" ca="1" si="107"/>
        <v>0</v>
      </c>
      <c r="J1083">
        <f t="shared" ca="1" si="108"/>
        <v>0</v>
      </c>
    </row>
    <row r="1084" spans="1:10" x14ac:dyDescent="0.3">
      <c r="A1084" s="1">
        <v>45104.168541666666</v>
      </c>
      <c r="B1084">
        <v>30393.05</v>
      </c>
      <c r="C1084">
        <v>30372.2</v>
      </c>
      <c r="D1084">
        <f t="shared" si="106"/>
        <v>20.849999999998545</v>
      </c>
      <c r="E1084">
        <f t="shared" ca="1" si="109"/>
        <v>25.791333333333146</v>
      </c>
      <c r="F1084">
        <f t="shared" ca="1" si="110"/>
        <v>3.4681245387229169</v>
      </c>
      <c r="G1084">
        <f t="shared" ca="1" si="111"/>
        <v>-1.4247854360945673</v>
      </c>
      <c r="H1084">
        <f t="shared" ca="1" si="112"/>
        <v>1</v>
      </c>
      <c r="I1084">
        <f t="shared" ca="1" si="107"/>
        <v>0</v>
      </c>
      <c r="J1084">
        <f t="shared" ca="1" si="108"/>
        <v>0</v>
      </c>
    </row>
    <row r="1085" spans="1:10" x14ac:dyDescent="0.3">
      <c r="A1085" s="1">
        <v>45104.169247685182</v>
      </c>
      <c r="B1085">
        <v>30395.200000000001</v>
      </c>
      <c r="C1085">
        <v>30367.08</v>
      </c>
      <c r="D1085">
        <f t="shared" si="106"/>
        <v>28.119999999998981</v>
      </c>
      <c r="E1085">
        <f t="shared" ca="1" si="109"/>
        <v>25.915999999999745</v>
      </c>
      <c r="F1085">
        <f t="shared" ca="1" si="110"/>
        <v>3.4828313887925479</v>
      </c>
      <c r="G1085">
        <f t="shared" ca="1" si="111"/>
        <v>0.63281846117831586</v>
      </c>
      <c r="H1085">
        <f t="shared" ca="1" si="112"/>
        <v>1</v>
      </c>
      <c r="I1085">
        <f t="shared" ca="1" si="107"/>
        <v>0</v>
      </c>
      <c r="J1085">
        <f t="shared" ca="1" si="108"/>
        <v>0</v>
      </c>
    </row>
    <row r="1086" spans="1:10" x14ac:dyDescent="0.3">
      <c r="A1086" s="1">
        <v>45104.169942129629</v>
      </c>
      <c r="B1086">
        <v>30391.66</v>
      </c>
      <c r="C1086">
        <v>30366.400000000001</v>
      </c>
      <c r="D1086">
        <f t="shared" si="106"/>
        <v>25.259999999998399</v>
      </c>
      <c r="E1086">
        <f t="shared" ca="1" si="109"/>
        <v>26.048666666666396</v>
      </c>
      <c r="F1086">
        <f t="shared" ca="1" si="110"/>
        <v>3.3742592886626683</v>
      </c>
      <c r="G1086">
        <f t="shared" ca="1" si="111"/>
        <v>-0.23373030914306867</v>
      </c>
      <c r="H1086">
        <f t="shared" ca="1" si="112"/>
        <v>1</v>
      </c>
      <c r="I1086">
        <f t="shared" ca="1" si="107"/>
        <v>0</v>
      </c>
      <c r="J1086">
        <f t="shared" ca="1" si="108"/>
        <v>0</v>
      </c>
    </row>
    <row r="1087" spans="1:10" x14ac:dyDescent="0.3">
      <c r="A1087" s="1">
        <v>45104.170648148145</v>
      </c>
      <c r="B1087">
        <v>30386.01</v>
      </c>
      <c r="C1087">
        <v>30360.82</v>
      </c>
      <c r="D1087">
        <f t="shared" si="106"/>
        <v>25.18999999999869</v>
      </c>
      <c r="E1087">
        <f t="shared" ca="1" si="109"/>
        <v>26.177999999999642</v>
      </c>
      <c r="F1087">
        <f t="shared" ca="1" si="110"/>
        <v>3.2587478026659009</v>
      </c>
      <c r="G1087">
        <f t="shared" ca="1" si="111"/>
        <v>-0.3031839405285347</v>
      </c>
      <c r="H1087">
        <f t="shared" ca="1" si="112"/>
        <v>1</v>
      </c>
      <c r="I1087">
        <f t="shared" ca="1" si="107"/>
        <v>0</v>
      </c>
      <c r="J1087">
        <f t="shared" ca="1" si="108"/>
        <v>0</v>
      </c>
    </row>
    <row r="1088" spans="1:10" x14ac:dyDescent="0.3">
      <c r="A1088" s="1">
        <v>45104.171354166669</v>
      </c>
      <c r="B1088">
        <v>30364.35</v>
      </c>
      <c r="C1088">
        <v>30353.11</v>
      </c>
      <c r="D1088">
        <f t="shared" si="106"/>
        <v>11.239999999997963</v>
      </c>
      <c r="E1088">
        <f t="shared" ca="1" si="109"/>
        <v>25.792333333332984</v>
      </c>
      <c r="F1088">
        <f t="shared" ca="1" si="110"/>
        <v>4.2153329997584361</v>
      </c>
      <c r="G1088">
        <f t="shared" ca="1" si="111"/>
        <v>-3.4522381349632298</v>
      </c>
      <c r="H1088">
        <f t="shared" ca="1" si="112"/>
        <v>1</v>
      </c>
      <c r="I1088">
        <f t="shared" ca="1" si="107"/>
        <v>0</v>
      </c>
      <c r="J1088">
        <f t="shared" ca="1" si="108"/>
        <v>0</v>
      </c>
    </row>
    <row r="1089" spans="1:10" x14ac:dyDescent="0.3">
      <c r="A1089" s="1">
        <v>45104.172048611108</v>
      </c>
      <c r="B1089">
        <v>30367.83</v>
      </c>
      <c r="C1089">
        <v>30345.51</v>
      </c>
      <c r="D1089">
        <f t="shared" si="106"/>
        <v>22.320000000003347</v>
      </c>
      <c r="E1089">
        <f t="shared" ca="1" si="109"/>
        <v>25.854999999999684</v>
      </c>
      <c r="F1089">
        <f t="shared" ca="1" si="110"/>
        <v>4.1464307459592868</v>
      </c>
      <c r="G1089">
        <f t="shared" ca="1" si="111"/>
        <v>-0.85254046590340593</v>
      </c>
      <c r="H1089">
        <f t="shared" ca="1" si="112"/>
        <v>1</v>
      </c>
      <c r="I1089">
        <f t="shared" ca="1" si="107"/>
        <v>0</v>
      </c>
      <c r="J1089">
        <f t="shared" ca="1" si="108"/>
        <v>0</v>
      </c>
    </row>
    <row r="1090" spans="1:10" x14ac:dyDescent="0.3">
      <c r="A1090" s="1">
        <v>45104.172754629632</v>
      </c>
      <c r="B1090">
        <v>30369.360000000001</v>
      </c>
      <c r="C1090">
        <v>30344.76</v>
      </c>
      <c r="D1090">
        <f t="shared" si="106"/>
        <v>24.600000000002183</v>
      </c>
      <c r="E1090">
        <f t="shared" ca="1" si="109"/>
        <v>25.940999999999864</v>
      </c>
      <c r="F1090">
        <f t="shared" ca="1" si="110"/>
        <v>4.0905259336415654</v>
      </c>
      <c r="G1090">
        <f t="shared" ca="1" si="111"/>
        <v>-0.32783070484138555</v>
      </c>
      <c r="H1090">
        <f t="shared" ca="1" si="112"/>
        <v>1</v>
      </c>
      <c r="I1090">
        <f t="shared" ca="1" si="107"/>
        <v>0</v>
      </c>
      <c r="J1090">
        <f t="shared" ca="1" si="108"/>
        <v>0</v>
      </c>
    </row>
    <row r="1091" spans="1:10" x14ac:dyDescent="0.3">
      <c r="A1091" s="1">
        <v>45104.173449074071</v>
      </c>
      <c r="B1091">
        <v>30359.63</v>
      </c>
      <c r="C1091">
        <v>30338.3</v>
      </c>
      <c r="D1091">
        <f t="shared" ref="D1091:D1154" si="113">B1091-C1091</f>
        <v>21.330000000001746</v>
      </c>
      <c r="E1091">
        <f t="shared" ca="1" si="109"/>
        <v>25.767999999999908</v>
      </c>
      <c r="F1091">
        <f t="shared" ca="1" si="110"/>
        <v>4.1740903613635467</v>
      </c>
      <c r="G1091">
        <f t="shared" ca="1" si="111"/>
        <v>-1.0632256649442549</v>
      </c>
      <c r="H1091">
        <f t="shared" ca="1" si="112"/>
        <v>1</v>
      </c>
      <c r="I1091">
        <f t="shared" ca="1" si="107"/>
        <v>0</v>
      </c>
      <c r="J1091">
        <f t="shared" ca="1" si="108"/>
        <v>0</v>
      </c>
    </row>
    <row r="1092" spans="1:10" x14ac:dyDescent="0.3">
      <c r="A1092" s="1">
        <v>45104.174155092594</v>
      </c>
      <c r="B1092">
        <v>30380.32</v>
      </c>
      <c r="C1092">
        <v>30360</v>
      </c>
      <c r="D1092">
        <f t="shared" si="113"/>
        <v>20.319999999999709</v>
      </c>
      <c r="E1092">
        <f t="shared" ca="1" si="109"/>
        <v>25.59399999999987</v>
      </c>
      <c r="F1092">
        <f t="shared" ca="1" si="110"/>
        <v>4.2910826541594487</v>
      </c>
      <c r="G1092">
        <f t="shared" ca="1" si="111"/>
        <v>-1.2290604551482938</v>
      </c>
      <c r="H1092">
        <f t="shared" ca="1" si="112"/>
        <v>1</v>
      </c>
      <c r="I1092">
        <f t="shared" ca="1" si="107"/>
        <v>0</v>
      </c>
      <c r="J1092">
        <f t="shared" ca="1" si="108"/>
        <v>0</v>
      </c>
    </row>
    <row r="1093" spans="1:10" x14ac:dyDescent="0.3">
      <c r="A1093" s="1">
        <v>45104.174861111111</v>
      </c>
      <c r="B1093">
        <v>30375.46</v>
      </c>
      <c r="C1093">
        <v>30360.1</v>
      </c>
      <c r="D1093">
        <f t="shared" si="113"/>
        <v>15.360000000000582</v>
      </c>
      <c r="E1093">
        <f t="shared" ca="1" si="109"/>
        <v>25.459333333333173</v>
      </c>
      <c r="F1093">
        <f t="shared" ca="1" si="110"/>
        <v>4.5478808504495527</v>
      </c>
      <c r="G1093">
        <f t="shared" ca="1" si="111"/>
        <v>-2.2206679694201497</v>
      </c>
      <c r="H1093">
        <f t="shared" ca="1" si="112"/>
        <v>1</v>
      </c>
      <c r="I1093">
        <f t="shared" ca="1" si="107"/>
        <v>0</v>
      </c>
      <c r="J1093">
        <f t="shared" ca="1" si="108"/>
        <v>0</v>
      </c>
    </row>
    <row r="1094" spans="1:10" x14ac:dyDescent="0.3">
      <c r="A1094" s="1">
        <v>45104.175555555557</v>
      </c>
      <c r="B1094">
        <v>30376.16</v>
      </c>
      <c r="C1094">
        <v>30360.1</v>
      </c>
      <c r="D1094">
        <f t="shared" si="113"/>
        <v>16.06000000000131</v>
      </c>
      <c r="E1094">
        <f t="shared" ca="1" si="109"/>
        <v>25.13799999999998</v>
      </c>
      <c r="F1094">
        <f t="shared" ca="1" si="110"/>
        <v>4.8601308340555862</v>
      </c>
      <c r="G1094">
        <f t="shared" ca="1" si="111"/>
        <v>-1.8678509509225372</v>
      </c>
      <c r="H1094">
        <f t="shared" ca="1" si="112"/>
        <v>1</v>
      </c>
      <c r="I1094">
        <f t="shared" ca="1" si="107"/>
        <v>0</v>
      </c>
      <c r="J1094">
        <f t="shared" ca="1" si="108"/>
        <v>0</v>
      </c>
    </row>
    <row r="1095" spans="1:10" x14ac:dyDescent="0.3">
      <c r="A1095" s="1">
        <v>45104.176261574074</v>
      </c>
      <c r="B1095">
        <v>30369.8</v>
      </c>
      <c r="C1095">
        <v>30350.23</v>
      </c>
      <c r="D1095">
        <f t="shared" si="113"/>
        <v>19.569999999999709</v>
      </c>
      <c r="E1095">
        <f t="shared" ca="1" si="109"/>
        <v>24.77566666666668</v>
      </c>
      <c r="F1095">
        <f t="shared" ca="1" si="110"/>
        <v>4.8564146582982008</v>
      </c>
      <c r="G1095">
        <f t="shared" ca="1" si="111"/>
        <v>-1.0719156070769205</v>
      </c>
      <c r="H1095">
        <f t="shared" ca="1" si="112"/>
        <v>1</v>
      </c>
      <c r="I1095">
        <f t="shared" ca="1" si="107"/>
        <v>0</v>
      </c>
      <c r="J1095">
        <f t="shared" ca="1" si="108"/>
        <v>0</v>
      </c>
    </row>
    <row r="1096" spans="1:10" x14ac:dyDescent="0.3">
      <c r="A1096" s="1">
        <v>45104.17695601852</v>
      </c>
      <c r="B1096">
        <v>30369.14</v>
      </c>
      <c r="C1096">
        <v>30347.66</v>
      </c>
      <c r="D1096">
        <f t="shared" si="113"/>
        <v>21.479999999999563</v>
      </c>
      <c r="E1096">
        <f t="shared" ca="1" si="109"/>
        <v>24.609000000000016</v>
      </c>
      <c r="F1096">
        <f t="shared" ca="1" si="110"/>
        <v>4.8816386098565214</v>
      </c>
      <c r="G1096">
        <f t="shared" ca="1" si="111"/>
        <v>-0.64097329812220949</v>
      </c>
      <c r="H1096">
        <f t="shared" ca="1" si="112"/>
        <v>1</v>
      </c>
      <c r="I1096">
        <f t="shared" ca="1" si="107"/>
        <v>0</v>
      </c>
      <c r="J1096">
        <f t="shared" ca="1" si="108"/>
        <v>0</v>
      </c>
    </row>
    <row r="1097" spans="1:10" x14ac:dyDescent="0.3">
      <c r="A1097" s="1">
        <v>45104.177662037036</v>
      </c>
      <c r="B1097">
        <v>30379.34</v>
      </c>
      <c r="C1097">
        <v>30362.09</v>
      </c>
      <c r="D1097">
        <f t="shared" si="113"/>
        <v>17.25</v>
      </c>
      <c r="E1097">
        <f t="shared" ca="1" si="109"/>
        <v>24.432666666666652</v>
      </c>
      <c r="F1097">
        <f t="shared" ca="1" si="110"/>
        <v>5.0515371053212572</v>
      </c>
      <c r="G1097">
        <f t="shared" ca="1" si="111"/>
        <v>-1.4218774438181354</v>
      </c>
      <c r="H1097">
        <f t="shared" ca="1" si="112"/>
        <v>1</v>
      </c>
      <c r="I1097">
        <f t="shared" ca="1" si="107"/>
        <v>0</v>
      </c>
      <c r="J1097">
        <f t="shared" ca="1" si="108"/>
        <v>0</v>
      </c>
    </row>
    <row r="1098" spans="1:10" x14ac:dyDescent="0.3">
      <c r="A1098" s="1">
        <v>45104.178356481483</v>
      </c>
      <c r="B1098">
        <v>30379.73</v>
      </c>
      <c r="C1098">
        <v>30361.8</v>
      </c>
      <c r="D1098">
        <f t="shared" si="113"/>
        <v>17.930000000000291</v>
      </c>
      <c r="E1098">
        <f t="shared" ca="1" si="109"/>
        <v>24.092666666666748</v>
      </c>
      <c r="F1098">
        <f t="shared" ca="1" si="110"/>
        <v>5.1366471912928962</v>
      </c>
      <c r="G1098">
        <f t="shared" ca="1" si="111"/>
        <v>-1.1997449770567776</v>
      </c>
      <c r="H1098">
        <f t="shared" ca="1" si="112"/>
        <v>1</v>
      </c>
      <c r="I1098">
        <f t="shared" ca="1" si="107"/>
        <v>0</v>
      </c>
      <c r="J1098">
        <f t="shared" ca="1" si="108"/>
        <v>0</v>
      </c>
    </row>
    <row r="1099" spans="1:10" x14ac:dyDescent="0.3">
      <c r="A1099" s="1">
        <v>45104.179062499999</v>
      </c>
      <c r="B1099">
        <v>30377.57</v>
      </c>
      <c r="C1099">
        <v>30361.7</v>
      </c>
      <c r="D1099">
        <f t="shared" si="113"/>
        <v>15.869999999998981</v>
      </c>
      <c r="E1099">
        <f t="shared" ca="1" si="109"/>
        <v>23.571000000000033</v>
      </c>
      <c r="F1099">
        <f t="shared" ca="1" si="110"/>
        <v>5.1510028149867555</v>
      </c>
      <c r="G1099">
        <f t="shared" ca="1" si="111"/>
        <v>-1.4950486879166758</v>
      </c>
      <c r="H1099">
        <f t="shared" ca="1" si="112"/>
        <v>1</v>
      </c>
      <c r="I1099">
        <f t="shared" ca="1" si="107"/>
        <v>0</v>
      </c>
      <c r="J1099">
        <f t="shared" ca="1" si="108"/>
        <v>0</v>
      </c>
    </row>
    <row r="1100" spans="1:10" x14ac:dyDescent="0.3">
      <c r="A1100" s="1">
        <v>45104.179768518516</v>
      </c>
      <c r="B1100">
        <v>30373.85</v>
      </c>
      <c r="C1100">
        <v>30356.6</v>
      </c>
      <c r="D1100">
        <f t="shared" si="113"/>
        <v>17.25</v>
      </c>
      <c r="E1100">
        <f t="shared" ca="1" si="109"/>
        <v>23.270666666666752</v>
      </c>
      <c r="F1100">
        <f t="shared" ca="1" si="110"/>
        <v>5.2505184856181479</v>
      </c>
      <c r="G1100">
        <f t="shared" ca="1" si="111"/>
        <v>-1.1466804055938742</v>
      </c>
      <c r="H1100">
        <f t="shared" ca="1" si="112"/>
        <v>1</v>
      </c>
      <c r="I1100">
        <f t="shared" ca="1" si="107"/>
        <v>0</v>
      </c>
      <c r="J1100">
        <f t="shared" ca="1" si="108"/>
        <v>0</v>
      </c>
    </row>
    <row r="1101" spans="1:10" x14ac:dyDescent="0.3">
      <c r="A1101" s="1">
        <v>45104.180462962962</v>
      </c>
      <c r="B1101">
        <v>30374.05</v>
      </c>
      <c r="C1101">
        <v>30356.6</v>
      </c>
      <c r="D1101">
        <f t="shared" si="113"/>
        <v>17.450000000000728</v>
      </c>
      <c r="E1101">
        <f t="shared" ca="1" si="109"/>
        <v>22.910666666666778</v>
      </c>
      <c r="F1101">
        <f t="shared" ca="1" si="110"/>
        <v>5.2675610618417696</v>
      </c>
      <c r="G1101">
        <f t="shared" ca="1" si="111"/>
        <v>-1.0366593956021011</v>
      </c>
      <c r="H1101">
        <f t="shared" ca="1" si="112"/>
        <v>1</v>
      </c>
      <c r="I1101">
        <f t="shared" ca="1" si="107"/>
        <v>0</v>
      </c>
      <c r="J1101">
        <f t="shared" ca="1" si="108"/>
        <v>0</v>
      </c>
    </row>
    <row r="1102" spans="1:10" x14ac:dyDescent="0.3">
      <c r="A1102" s="1">
        <v>45104.181168981479</v>
      </c>
      <c r="B1102">
        <v>30374.09</v>
      </c>
      <c r="C1102">
        <v>30358.5</v>
      </c>
      <c r="D1102">
        <f t="shared" si="113"/>
        <v>15.590000000000146</v>
      </c>
      <c r="E1102">
        <f t="shared" ca="1" si="109"/>
        <v>22.433000000000174</v>
      </c>
      <c r="F1102">
        <f t="shared" ca="1" si="110"/>
        <v>5.2597535998407023</v>
      </c>
      <c r="G1102">
        <f t="shared" ca="1" si="111"/>
        <v>-1.3010115151035357</v>
      </c>
      <c r="H1102">
        <f t="shared" ca="1" si="112"/>
        <v>1</v>
      </c>
      <c r="I1102">
        <f t="shared" ca="1" si="107"/>
        <v>0</v>
      </c>
      <c r="J1102">
        <f t="shared" ca="1" si="108"/>
        <v>0</v>
      </c>
    </row>
    <row r="1103" spans="1:10" x14ac:dyDescent="0.3">
      <c r="A1103" s="1">
        <v>45104.181875000002</v>
      </c>
      <c r="B1103">
        <v>30378.76</v>
      </c>
      <c r="C1103">
        <v>30363.1</v>
      </c>
      <c r="D1103">
        <f t="shared" si="113"/>
        <v>15.659999999999854</v>
      </c>
      <c r="E1103">
        <f t="shared" ca="1" si="109"/>
        <v>21.939000000000064</v>
      </c>
      <c r="F1103">
        <f t="shared" ca="1" si="110"/>
        <v>5.1731517439099184</v>
      </c>
      <c r="G1103">
        <f t="shared" ca="1" si="111"/>
        <v>-1.2137668312923835</v>
      </c>
      <c r="H1103">
        <f t="shared" ca="1" si="112"/>
        <v>1</v>
      </c>
      <c r="I1103">
        <f t="shared" ca="1" si="107"/>
        <v>0</v>
      </c>
      <c r="J1103">
        <f t="shared" ca="1" si="108"/>
        <v>0</v>
      </c>
    </row>
    <row r="1104" spans="1:10" x14ac:dyDescent="0.3">
      <c r="A1104" s="1">
        <v>45104.182569444441</v>
      </c>
      <c r="B1104">
        <v>30376.84</v>
      </c>
      <c r="C1104">
        <v>30360.1</v>
      </c>
      <c r="D1104">
        <f t="shared" si="113"/>
        <v>16.740000000001601</v>
      </c>
      <c r="E1104">
        <f t="shared" ca="1" si="109"/>
        <v>21.544666666666792</v>
      </c>
      <c r="F1104">
        <f t="shared" ca="1" si="110"/>
        <v>5.1006353446939228</v>
      </c>
      <c r="G1104">
        <f t="shared" ca="1" si="111"/>
        <v>-0.94197415458514966</v>
      </c>
      <c r="H1104">
        <f t="shared" ca="1" si="112"/>
        <v>1</v>
      </c>
      <c r="I1104">
        <f t="shared" ca="1" si="107"/>
        <v>0</v>
      </c>
      <c r="J1104">
        <f t="shared" ca="1" si="108"/>
        <v>0</v>
      </c>
    </row>
    <row r="1105" spans="1:10" x14ac:dyDescent="0.3">
      <c r="A1105" s="1">
        <v>45104.183275462965</v>
      </c>
      <c r="B1105">
        <v>30375.56</v>
      </c>
      <c r="C1105">
        <v>30352.97</v>
      </c>
      <c r="D1105">
        <f t="shared" si="113"/>
        <v>22.590000000000146</v>
      </c>
      <c r="E1105">
        <f t="shared" ca="1" si="109"/>
        <v>21.351666666666762</v>
      </c>
      <c r="F1105">
        <f t="shared" ca="1" si="110"/>
        <v>4.9400942915288182</v>
      </c>
      <c r="G1105">
        <f t="shared" ca="1" si="111"/>
        <v>0.2506699792060354</v>
      </c>
      <c r="H1105">
        <f t="shared" ca="1" si="112"/>
        <v>1</v>
      </c>
      <c r="I1105">
        <f t="shared" ca="1" si="107"/>
        <v>0</v>
      </c>
      <c r="J1105">
        <f t="shared" ca="1" si="108"/>
        <v>0</v>
      </c>
    </row>
    <row r="1106" spans="1:10" x14ac:dyDescent="0.3">
      <c r="A1106" s="1">
        <v>45104.183969907404</v>
      </c>
      <c r="B1106">
        <v>30378.639999999999</v>
      </c>
      <c r="C1106">
        <v>30355.66</v>
      </c>
      <c r="D1106">
        <f t="shared" si="113"/>
        <v>22.979999999999563</v>
      </c>
      <c r="E1106">
        <f t="shared" ca="1" si="109"/>
        <v>21.178333333333406</v>
      </c>
      <c r="F1106">
        <f t="shared" ca="1" si="110"/>
        <v>4.7809082121845234</v>
      </c>
      <c r="G1106">
        <f t="shared" ca="1" si="111"/>
        <v>0.37684611096997583</v>
      </c>
      <c r="H1106">
        <f t="shared" ca="1" si="112"/>
        <v>1</v>
      </c>
      <c r="I1106">
        <f t="shared" ca="1" si="107"/>
        <v>0</v>
      </c>
      <c r="J1106">
        <f t="shared" ca="1" si="108"/>
        <v>0</v>
      </c>
    </row>
    <row r="1107" spans="1:10" x14ac:dyDescent="0.3">
      <c r="A1107" s="1">
        <v>45104.184675925928</v>
      </c>
      <c r="B1107">
        <v>30386.080000000002</v>
      </c>
      <c r="C1107">
        <v>30362.31</v>
      </c>
      <c r="D1107">
        <f t="shared" si="113"/>
        <v>23.770000000000437</v>
      </c>
      <c r="E1107">
        <f t="shared" ca="1" si="109"/>
        <v>21.115000000000023</v>
      </c>
      <c r="F1107">
        <f t="shared" ca="1" si="110"/>
        <v>4.7316861104975656</v>
      </c>
      <c r="G1107">
        <f t="shared" ca="1" si="111"/>
        <v>0.56111076221013823</v>
      </c>
      <c r="H1107">
        <f t="shared" ca="1" si="112"/>
        <v>1</v>
      </c>
      <c r="I1107">
        <f t="shared" ca="1" si="107"/>
        <v>0</v>
      </c>
      <c r="J1107">
        <f t="shared" ca="1" si="108"/>
        <v>0</v>
      </c>
    </row>
    <row r="1108" spans="1:10" x14ac:dyDescent="0.3">
      <c r="A1108" s="1">
        <v>45104.185370370367</v>
      </c>
      <c r="B1108">
        <v>30393.85</v>
      </c>
      <c r="C1108">
        <v>30375.13</v>
      </c>
      <c r="D1108">
        <f t="shared" si="113"/>
        <v>18.719999999997526</v>
      </c>
      <c r="E1108">
        <f t="shared" ca="1" si="109"/>
        <v>20.809333333333296</v>
      </c>
      <c r="F1108">
        <f t="shared" ca="1" si="110"/>
        <v>4.5724406320184992</v>
      </c>
      <c r="G1108">
        <f t="shared" ca="1" si="111"/>
        <v>-0.45694050540650444</v>
      </c>
      <c r="H1108">
        <f t="shared" ca="1" si="112"/>
        <v>1</v>
      </c>
      <c r="I1108">
        <f t="shared" ca="1" si="107"/>
        <v>0</v>
      </c>
      <c r="J1108">
        <f t="shared" ca="1" si="108"/>
        <v>0</v>
      </c>
    </row>
    <row r="1109" spans="1:10" x14ac:dyDescent="0.3">
      <c r="A1109" s="1">
        <v>45104.186076388891</v>
      </c>
      <c r="B1109">
        <v>30395.7</v>
      </c>
      <c r="C1109">
        <v>30374.5</v>
      </c>
      <c r="D1109">
        <f t="shared" si="113"/>
        <v>21.200000000000728</v>
      </c>
      <c r="E1109">
        <f t="shared" ca="1" si="109"/>
        <v>20.453333333333283</v>
      </c>
      <c r="F1109">
        <f t="shared" ca="1" si="110"/>
        <v>4.0688050718415045</v>
      </c>
      <c r="G1109">
        <f t="shared" ca="1" si="111"/>
        <v>0.18351006093528821</v>
      </c>
      <c r="H1109">
        <f t="shared" ca="1" si="112"/>
        <v>1</v>
      </c>
      <c r="I1109">
        <f t="shared" ca="1" si="107"/>
        <v>0</v>
      </c>
      <c r="J1109">
        <f t="shared" ca="1" si="108"/>
        <v>0</v>
      </c>
    </row>
    <row r="1110" spans="1:10" x14ac:dyDescent="0.3">
      <c r="A1110" s="1">
        <v>45104.186782407407</v>
      </c>
      <c r="B1110">
        <v>30395.34</v>
      </c>
      <c r="C1110">
        <v>30374.9</v>
      </c>
      <c r="D1110">
        <f t="shared" si="113"/>
        <v>20.43999999999869</v>
      </c>
      <c r="E1110">
        <f t="shared" ca="1" si="109"/>
        <v>20.31999999999983</v>
      </c>
      <c r="F1110">
        <f t="shared" ca="1" si="110"/>
        <v>3.9985919935688963</v>
      </c>
      <c r="G1110">
        <f t="shared" ca="1" si="111"/>
        <v>3.0010563766411182E-2</v>
      </c>
      <c r="H1110">
        <f t="shared" ca="1" si="112"/>
        <v>1</v>
      </c>
      <c r="I1110">
        <f t="shared" ca="1" si="107"/>
        <v>0</v>
      </c>
      <c r="J1110">
        <f t="shared" ca="1" si="108"/>
        <v>0</v>
      </c>
    </row>
    <row r="1111" spans="1:10" x14ac:dyDescent="0.3">
      <c r="A1111" s="1">
        <v>45104.187488425923</v>
      </c>
      <c r="B1111">
        <v>30395.46</v>
      </c>
      <c r="C1111">
        <v>30375</v>
      </c>
      <c r="D1111">
        <f t="shared" si="113"/>
        <v>20.459999999999127</v>
      </c>
      <c r="E1111">
        <f t="shared" ca="1" si="109"/>
        <v>20.222999999999836</v>
      </c>
      <c r="F1111">
        <f t="shared" ca="1" si="110"/>
        <v>3.9571333668146202</v>
      </c>
      <c r="G1111">
        <f t="shared" ca="1" si="111"/>
        <v>5.9891840388000266E-2</v>
      </c>
      <c r="H1111">
        <f t="shared" ca="1" si="112"/>
        <v>1</v>
      </c>
      <c r="I1111">
        <f t="shared" ca="1" si="107"/>
        <v>0</v>
      </c>
      <c r="J1111">
        <f t="shared" ca="1" si="108"/>
        <v>0</v>
      </c>
    </row>
    <row r="1112" spans="1:10" x14ac:dyDescent="0.3">
      <c r="A1112" s="1">
        <v>45104.18818287037</v>
      </c>
      <c r="B1112">
        <v>30397.439999999999</v>
      </c>
      <c r="C1112">
        <v>30378.400000000001</v>
      </c>
      <c r="D1112">
        <f t="shared" si="113"/>
        <v>19.039999999997235</v>
      </c>
      <c r="E1112">
        <f t="shared" ca="1" si="109"/>
        <v>20.047666666666434</v>
      </c>
      <c r="F1112">
        <f t="shared" ca="1" si="110"/>
        <v>3.8861537436827591</v>
      </c>
      <c r="G1112">
        <f t="shared" ca="1" si="111"/>
        <v>-0.25929665502998639</v>
      </c>
      <c r="H1112">
        <f t="shared" ca="1" si="112"/>
        <v>1</v>
      </c>
      <c r="I1112">
        <f t="shared" ca="1" si="107"/>
        <v>0</v>
      </c>
      <c r="J1112">
        <f t="shared" ca="1" si="108"/>
        <v>0</v>
      </c>
    </row>
    <row r="1113" spans="1:10" x14ac:dyDescent="0.3">
      <c r="A1113" s="1">
        <v>45104.188888888886</v>
      </c>
      <c r="B1113">
        <v>30393.05</v>
      </c>
      <c r="C1113">
        <v>30370.09</v>
      </c>
      <c r="D1113">
        <f t="shared" si="113"/>
        <v>22.959999999999127</v>
      </c>
      <c r="E1113">
        <f t="shared" ca="1" si="109"/>
        <v>19.919999999999831</v>
      </c>
      <c r="F1113">
        <f t="shared" ca="1" si="110"/>
        <v>3.7162142397690743</v>
      </c>
      <c r="G1113">
        <f t="shared" ca="1" si="111"/>
        <v>0.81803679870410306</v>
      </c>
      <c r="H1113">
        <f t="shared" ca="1" si="112"/>
        <v>1</v>
      </c>
      <c r="I1113">
        <f t="shared" ca="1" si="107"/>
        <v>0</v>
      </c>
      <c r="J1113">
        <f t="shared" ca="1" si="108"/>
        <v>0</v>
      </c>
    </row>
    <row r="1114" spans="1:10" x14ac:dyDescent="0.3">
      <c r="A1114" s="1">
        <v>45104.189583333333</v>
      </c>
      <c r="B1114">
        <v>30398.15</v>
      </c>
      <c r="C1114">
        <v>30378.7</v>
      </c>
      <c r="D1114">
        <f t="shared" si="113"/>
        <v>19.450000000000728</v>
      </c>
      <c r="E1114">
        <f t="shared" ca="1" si="109"/>
        <v>19.873333333333235</v>
      </c>
      <c r="F1114">
        <f t="shared" ca="1" si="110"/>
        <v>3.7129218286610337</v>
      </c>
      <c r="G1114">
        <f t="shared" ca="1" si="111"/>
        <v>-0.11401622572947399</v>
      </c>
      <c r="H1114">
        <f t="shared" ca="1" si="112"/>
        <v>1</v>
      </c>
      <c r="I1114">
        <f t="shared" ca="1" si="107"/>
        <v>0</v>
      </c>
      <c r="J1114">
        <f t="shared" ca="1" si="108"/>
        <v>0</v>
      </c>
    </row>
    <row r="1115" spans="1:10" x14ac:dyDescent="0.3">
      <c r="A1115" s="1">
        <v>45104.190289351849</v>
      </c>
      <c r="B1115">
        <v>30399.11</v>
      </c>
      <c r="C1115">
        <v>30376.67</v>
      </c>
      <c r="D1115">
        <f t="shared" si="113"/>
        <v>22.440000000002328</v>
      </c>
      <c r="E1115">
        <f t="shared" ca="1" si="109"/>
        <v>19.684000000000015</v>
      </c>
      <c r="F1115">
        <f t="shared" ca="1" si="110"/>
        <v>3.4103934447915663</v>
      </c>
      <c r="G1115">
        <f t="shared" ca="1" si="111"/>
        <v>0.80811790329099464</v>
      </c>
      <c r="H1115">
        <f t="shared" ca="1" si="112"/>
        <v>1</v>
      </c>
      <c r="I1115">
        <f t="shared" ca="1" si="107"/>
        <v>0</v>
      </c>
      <c r="J1115">
        <f t="shared" ca="1" si="108"/>
        <v>0</v>
      </c>
    </row>
    <row r="1116" spans="1:10" x14ac:dyDescent="0.3">
      <c r="A1116" s="1">
        <v>45104.190983796296</v>
      </c>
      <c r="B1116">
        <v>30399.46</v>
      </c>
      <c r="C1116">
        <v>30376.36</v>
      </c>
      <c r="D1116">
        <f t="shared" si="113"/>
        <v>23.099999999998545</v>
      </c>
      <c r="E1116">
        <f t="shared" ca="1" si="109"/>
        <v>19.61200000000002</v>
      </c>
      <c r="F1116">
        <f t="shared" ca="1" si="110"/>
        <v>3.3099353051290357</v>
      </c>
      <c r="G1116">
        <f t="shared" ca="1" si="111"/>
        <v>1.0537970318010634</v>
      </c>
      <c r="H1116">
        <f t="shared" ca="1" si="112"/>
        <v>-1</v>
      </c>
      <c r="I1116">
        <f t="shared" ca="1" si="107"/>
        <v>2.4319568000000003E-2</v>
      </c>
      <c r="J1116">
        <f t="shared" ca="1" si="108"/>
        <v>-2.0359568000008151E-2</v>
      </c>
    </row>
    <row r="1117" spans="1:10" x14ac:dyDescent="0.3">
      <c r="A1117" s="1">
        <v>45104.191689814812</v>
      </c>
      <c r="B1117">
        <v>30398.560000000001</v>
      </c>
      <c r="C1117">
        <v>30376.45</v>
      </c>
      <c r="D1117">
        <f t="shared" si="113"/>
        <v>22.110000000000582</v>
      </c>
      <c r="E1117">
        <f t="shared" ca="1" si="109"/>
        <v>19.509333333333416</v>
      </c>
      <c r="F1117">
        <f t="shared" ca="1" si="110"/>
        <v>3.1760102203145562</v>
      </c>
      <c r="G1117">
        <f t="shared" ca="1" si="111"/>
        <v>0.81884707109336474</v>
      </c>
      <c r="H1117">
        <f t="shared" ca="1" si="112"/>
        <v>1</v>
      </c>
      <c r="I1117">
        <f t="shared" ca="1" si="107"/>
        <v>2.4318848000000004E-2</v>
      </c>
      <c r="J1117">
        <f t="shared" ca="1" si="108"/>
        <v>-2.0678847999986035E-2</v>
      </c>
    </row>
    <row r="1118" spans="1:10" x14ac:dyDescent="0.3">
      <c r="A1118" s="1">
        <v>45104.192395833335</v>
      </c>
      <c r="B1118">
        <v>30397.85</v>
      </c>
      <c r="C1118">
        <v>30376.65</v>
      </c>
      <c r="D1118">
        <f t="shared" si="113"/>
        <v>21.19999999999709</v>
      </c>
      <c r="E1118">
        <f t="shared" ca="1" si="109"/>
        <v>19.841333333333388</v>
      </c>
      <c r="F1118">
        <f t="shared" ca="1" si="110"/>
        <v>2.7773340396532844</v>
      </c>
      <c r="G1118">
        <f t="shared" ca="1" si="111"/>
        <v>0.48919814731155425</v>
      </c>
      <c r="H1118">
        <f t="shared" ca="1" si="112"/>
        <v>1</v>
      </c>
      <c r="I1118">
        <f t="shared" ca="1" si="107"/>
        <v>0</v>
      </c>
      <c r="J1118">
        <f t="shared" ca="1" si="108"/>
        <v>0</v>
      </c>
    </row>
    <row r="1119" spans="1:10" x14ac:dyDescent="0.3">
      <c r="A1119" s="1">
        <v>45104.193090277775</v>
      </c>
      <c r="B1119">
        <v>30399.05</v>
      </c>
      <c r="C1119">
        <v>30376</v>
      </c>
      <c r="D1119">
        <f t="shared" si="113"/>
        <v>23.049999999999272</v>
      </c>
      <c r="E1119">
        <f t="shared" ca="1" si="109"/>
        <v>19.865666666666584</v>
      </c>
      <c r="F1119">
        <f t="shared" ca="1" si="110"/>
        <v>2.8028799023730033</v>
      </c>
      <c r="G1119">
        <f t="shared" ca="1" si="111"/>
        <v>1.1360933911712503</v>
      </c>
      <c r="H1119">
        <f t="shared" ca="1" si="112"/>
        <v>-1</v>
      </c>
      <c r="I1119">
        <f t="shared" ca="1" si="107"/>
        <v>2.4319239999999999E-2</v>
      </c>
      <c r="J1119">
        <f t="shared" ca="1" si="108"/>
        <v>-7.3592400000081493E-3</v>
      </c>
    </row>
    <row r="1120" spans="1:10" x14ac:dyDescent="0.3">
      <c r="A1120" s="1">
        <v>45104.193796296298</v>
      </c>
      <c r="B1120">
        <v>30395.31</v>
      </c>
      <c r="C1120">
        <v>30376.5</v>
      </c>
      <c r="D1120">
        <f t="shared" si="113"/>
        <v>18.81000000000131</v>
      </c>
      <c r="E1120">
        <f t="shared" ca="1" si="109"/>
        <v>19.672666666666554</v>
      </c>
      <c r="F1120">
        <f t="shared" ca="1" si="110"/>
        <v>2.6614164407817738</v>
      </c>
      <c r="G1120">
        <f t="shared" ca="1" si="111"/>
        <v>-0.32413817448720728</v>
      </c>
      <c r="H1120">
        <f t="shared" ca="1" si="112"/>
        <v>1</v>
      </c>
      <c r="I1120">
        <f t="shared" ca="1" si="107"/>
        <v>2.4316248000000002E-2</v>
      </c>
      <c r="J1120">
        <f t="shared" ca="1" si="108"/>
        <v>2.6037519999982522E-3</v>
      </c>
    </row>
    <row r="1121" spans="1:10" x14ac:dyDescent="0.3">
      <c r="A1121" s="1">
        <v>45104.194490740738</v>
      </c>
      <c r="B1121">
        <v>30390.38</v>
      </c>
      <c r="C1121">
        <v>30364.84</v>
      </c>
      <c r="D1121">
        <f t="shared" si="113"/>
        <v>25.540000000000873</v>
      </c>
      <c r="E1121">
        <f t="shared" ca="1" si="109"/>
        <v>19.81299999999986</v>
      </c>
      <c r="F1121">
        <f t="shared" ca="1" si="110"/>
        <v>2.8557203934412971</v>
      </c>
      <c r="G1121">
        <f t="shared" ca="1" si="111"/>
        <v>2.0054484371628796</v>
      </c>
      <c r="H1121">
        <f t="shared" ca="1" si="112"/>
        <v>-1</v>
      </c>
      <c r="I1121">
        <f t="shared" ca="1" si="107"/>
        <v>2.4312304E-2</v>
      </c>
      <c r="J1121">
        <f t="shared" ca="1" si="108"/>
        <v>-1.7392304000001746E-2</v>
      </c>
    </row>
    <row r="1122" spans="1:10" x14ac:dyDescent="0.3">
      <c r="A1122" s="1">
        <v>45104.195196759261</v>
      </c>
      <c r="B1122">
        <v>30377.41</v>
      </c>
      <c r="C1122">
        <v>30353.599999999999</v>
      </c>
      <c r="D1122">
        <f t="shared" si="113"/>
        <v>23.81000000000131</v>
      </c>
      <c r="E1122">
        <f t="shared" ca="1" si="109"/>
        <v>19.929333333333247</v>
      </c>
      <c r="F1122">
        <f t="shared" ca="1" si="110"/>
        <v>2.9467222390348642</v>
      </c>
      <c r="G1122">
        <f t="shared" ca="1" si="111"/>
        <v>1.316943489027012</v>
      </c>
      <c r="H1122">
        <f t="shared" ca="1" si="112"/>
        <v>-1</v>
      </c>
      <c r="I1122">
        <f t="shared" ca="1" si="107"/>
        <v>0</v>
      </c>
      <c r="J1122">
        <f t="shared" ca="1" si="108"/>
        <v>0</v>
      </c>
    </row>
    <row r="1123" spans="1:10" x14ac:dyDescent="0.3">
      <c r="A1123" s="1">
        <v>45104.195902777778</v>
      </c>
      <c r="B1123">
        <v>30378.59</v>
      </c>
      <c r="C1123">
        <v>30356.9</v>
      </c>
      <c r="D1123">
        <f t="shared" si="113"/>
        <v>21.68999999999869</v>
      </c>
      <c r="E1123">
        <f t="shared" ca="1" si="109"/>
        <v>20.140333333333182</v>
      </c>
      <c r="F1123">
        <f t="shared" ca="1" si="110"/>
        <v>2.8326756978509176</v>
      </c>
      <c r="G1123">
        <f t="shared" ca="1" si="111"/>
        <v>0.54706815462186631</v>
      </c>
      <c r="H1123">
        <f t="shared" ca="1" si="112"/>
        <v>1</v>
      </c>
      <c r="I1123">
        <f t="shared" ca="1" si="107"/>
        <v>2.4302872E-2</v>
      </c>
      <c r="J1123">
        <f t="shared" ca="1" si="108"/>
        <v>-1.6902872000005821E-2</v>
      </c>
    </row>
    <row r="1124" spans="1:10" x14ac:dyDescent="0.3">
      <c r="A1124" s="1">
        <v>45104.196597222224</v>
      </c>
      <c r="B1124">
        <v>30379.1</v>
      </c>
      <c r="C1124">
        <v>30355.56</v>
      </c>
      <c r="D1124">
        <f t="shared" si="113"/>
        <v>23.539999999997235</v>
      </c>
      <c r="E1124">
        <f t="shared" ca="1" si="109"/>
        <v>20.389666666666379</v>
      </c>
      <c r="F1124">
        <f t="shared" ca="1" si="110"/>
        <v>2.7900135747207502</v>
      </c>
      <c r="G1124">
        <f t="shared" ca="1" si="111"/>
        <v>1.1291462385254416</v>
      </c>
      <c r="H1124">
        <f t="shared" ca="1" si="112"/>
        <v>-1</v>
      </c>
      <c r="I1124">
        <f t="shared" ca="1" si="107"/>
        <v>2.430328E-2</v>
      </c>
      <c r="J1124">
        <f t="shared" ca="1" si="108"/>
        <v>-7.1432799999819538E-3</v>
      </c>
    </row>
    <row r="1125" spans="1:10" x14ac:dyDescent="0.3">
      <c r="A1125" s="1">
        <v>45104.19730324074</v>
      </c>
      <c r="B1125">
        <v>30381.27</v>
      </c>
      <c r="C1125">
        <v>30353.439999999999</v>
      </c>
      <c r="D1125">
        <f t="shared" si="113"/>
        <v>27.830000000001746</v>
      </c>
      <c r="E1125">
        <f t="shared" ca="1" si="109"/>
        <v>20.664999999999782</v>
      </c>
      <c r="F1125">
        <f t="shared" ca="1" si="110"/>
        <v>3.0970149699571343</v>
      </c>
      <c r="G1125">
        <f t="shared" ca="1" si="111"/>
        <v>2.3135180389848533</v>
      </c>
      <c r="H1125">
        <f t="shared" ca="1" si="112"/>
        <v>-1</v>
      </c>
      <c r="I1125">
        <f t="shared" ref="I1125:I1188" ca="1" si="114">IF(H1125=H1124,0,(ABS(H1125-H1124)*B1125*0.004*0.0001))</f>
        <v>0</v>
      </c>
      <c r="J1125">
        <f t="shared" ref="J1125:J1188" ca="1" si="115">IF(I1125=0,0,ABS(H1125*0.004*(D1126-D1125))-I1125)</f>
        <v>0</v>
      </c>
    </row>
    <row r="1126" spans="1:10" x14ac:dyDescent="0.3">
      <c r="A1126" s="1">
        <v>45104.197997685187</v>
      </c>
      <c r="B1126">
        <v>30381.14</v>
      </c>
      <c r="C1126">
        <v>30352.799999999999</v>
      </c>
      <c r="D1126">
        <f t="shared" si="113"/>
        <v>28.340000000000146</v>
      </c>
      <c r="E1126">
        <f t="shared" ref="E1126:E1189" ca="1" si="116">AVERAGE(OFFSET(D1126,,,-$O$1))</f>
        <v>20.893666666666469</v>
      </c>
      <c r="F1126">
        <f t="shared" ref="F1126:F1189" ca="1" si="117">_xlfn.STDEV.S(OFFSET(D1126,,,-$O$1))</f>
        <v>3.3979014652895527</v>
      </c>
      <c r="G1126">
        <f t="shared" ref="G1126:G1189" ca="1" si="118">(D1126-E1126)/F1126</f>
        <v>2.1914506378127525</v>
      </c>
      <c r="H1126">
        <f t="shared" ref="H1126:H1189" ca="1" si="119">IF(G1126&gt;$P$1,-1,IF(G1126&lt;$P$1,1,0))</f>
        <v>-1</v>
      </c>
      <c r="I1126">
        <f t="shared" ca="1" si="114"/>
        <v>0</v>
      </c>
      <c r="J1126">
        <f t="shared" ca="1" si="115"/>
        <v>0</v>
      </c>
    </row>
    <row r="1127" spans="1:10" x14ac:dyDescent="0.3">
      <c r="A1127" s="1">
        <v>45104.198703703703</v>
      </c>
      <c r="B1127">
        <v>30389.759999999998</v>
      </c>
      <c r="C1127">
        <v>30362.42</v>
      </c>
      <c r="D1127">
        <f t="shared" si="113"/>
        <v>27.340000000000146</v>
      </c>
      <c r="E1127">
        <f t="shared" ca="1" si="116"/>
        <v>21.229999999999805</v>
      </c>
      <c r="F1127">
        <f t="shared" ca="1" si="117"/>
        <v>3.5219097483983162</v>
      </c>
      <c r="G1127">
        <f t="shared" ca="1" si="118"/>
        <v>1.7348542229905319</v>
      </c>
      <c r="H1127">
        <f t="shared" ca="1" si="119"/>
        <v>-1</v>
      </c>
      <c r="I1127">
        <f t="shared" ca="1" si="114"/>
        <v>0</v>
      </c>
      <c r="J1127">
        <f t="shared" ca="1" si="115"/>
        <v>0</v>
      </c>
    </row>
    <row r="1128" spans="1:10" x14ac:dyDescent="0.3">
      <c r="A1128" s="1">
        <v>45104.19939814815</v>
      </c>
      <c r="B1128">
        <v>30393.51</v>
      </c>
      <c r="C1128">
        <v>30364.44</v>
      </c>
      <c r="D1128">
        <f t="shared" si="113"/>
        <v>29.069999999999709</v>
      </c>
      <c r="E1128">
        <f t="shared" ca="1" si="116"/>
        <v>21.60133333333312</v>
      </c>
      <c r="F1128">
        <f t="shared" ca="1" si="117"/>
        <v>3.7423510343591389</v>
      </c>
      <c r="G1128">
        <f t="shared" ca="1" si="118"/>
        <v>1.995715152879977</v>
      </c>
      <c r="H1128">
        <f t="shared" ca="1" si="119"/>
        <v>-1</v>
      </c>
      <c r="I1128">
        <f t="shared" ca="1" si="114"/>
        <v>0</v>
      </c>
      <c r="J1128">
        <f t="shared" ca="1" si="115"/>
        <v>0</v>
      </c>
    </row>
    <row r="1129" spans="1:10" x14ac:dyDescent="0.3">
      <c r="A1129" s="1">
        <v>45104.200104166666</v>
      </c>
      <c r="B1129">
        <v>30397.5</v>
      </c>
      <c r="C1129">
        <v>30374.9</v>
      </c>
      <c r="D1129">
        <f t="shared" si="113"/>
        <v>22.599999999998545</v>
      </c>
      <c r="E1129">
        <f t="shared" ca="1" si="116"/>
        <v>21.825666666666439</v>
      </c>
      <c r="F1129">
        <f t="shared" ca="1" si="117"/>
        <v>3.5853626598016057</v>
      </c>
      <c r="G1129">
        <f t="shared" ca="1" si="118"/>
        <v>0.21597071392910439</v>
      </c>
      <c r="H1129">
        <f t="shared" ca="1" si="119"/>
        <v>1</v>
      </c>
      <c r="I1129">
        <f t="shared" ca="1" si="114"/>
        <v>2.4318000000000003E-2</v>
      </c>
      <c r="J1129">
        <f t="shared" ca="1" si="115"/>
        <v>1.4882000000011639E-2</v>
      </c>
    </row>
    <row r="1130" spans="1:10" x14ac:dyDescent="0.3">
      <c r="A1130" s="1">
        <v>45104.200810185182</v>
      </c>
      <c r="B1130">
        <v>30393.06</v>
      </c>
      <c r="C1130">
        <v>30360.66</v>
      </c>
      <c r="D1130">
        <f t="shared" si="113"/>
        <v>32.400000000001455</v>
      </c>
      <c r="E1130">
        <f t="shared" ca="1" si="116"/>
        <v>22.330666666666488</v>
      </c>
      <c r="F1130">
        <f t="shared" ca="1" si="117"/>
        <v>3.9654498664943691</v>
      </c>
      <c r="G1130">
        <f t="shared" ca="1" si="118"/>
        <v>2.5392663310195109</v>
      </c>
      <c r="H1130">
        <f t="shared" ca="1" si="119"/>
        <v>-1</v>
      </c>
      <c r="I1130">
        <f t="shared" ca="1" si="114"/>
        <v>2.4314448000000002E-2</v>
      </c>
      <c r="J1130">
        <f t="shared" ca="1" si="115"/>
        <v>-7.8744479999831203E-3</v>
      </c>
    </row>
    <row r="1131" spans="1:10" x14ac:dyDescent="0.3">
      <c r="A1131" s="1">
        <v>45104.201504629629</v>
      </c>
      <c r="B1131">
        <v>30386.19</v>
      </c>
      <c r="C1131">
        <v>30357.9</v>
      </c>
      <c r="D1131">
        <f t="shared" si="113"/>
        <v>28.289999999997235</v>
      </c>
      <c r="E1131">
        <f t="shared" ca="1" si="116"/>
        <v>22.691999999999705</v>
      </c>
      <c r="F1131">
        <f t="shared" ca="1" si="117"/>
        <v>3.9991157643350546</v>
      </c>
      <c r="G1131">
        <f t="shared" ca="1" si="118"/>
        <v>1.3998094403572052</v>
      </c>
      <c r="H1131">
        <f t="shared" ca="1" si="119"/>
        <v>-1</v>
      </c>
      <c r="I1131">
        <f t="shared" ca="1" si="114"/>
        <v>0</v>
      </c>
      <c r="J1131">
        <f t="shared" ca="1" si="115"/>
        <v>0</v>
      </c>
    </row>
    <row r="1132" spans="1:10" x14ac:dyDescent="0.3">
      <c r="A1132" s="1">
        <v>45104.202210648145</v>
      </c>
      <c r="B1132">
        <v>30386.01</v>
      </c>
      <c r="C1132">
        <v>30355.1</v>
      </c>
      <c r="D1132">
        <f t="shared" si="113"/>
        <v>30.909999999999854</v>
      </c>
      <c r="E1132">
        <f t="shared" ca="1" si="116"/>
        <v>23.20266666666636</v>
      </c>
      <c r="F1132">
        <f t="shared" ca="1" si="117"/>
        <v>4.038899588385318</v>
      </c>
      <c r="G1132">
        <f t="shared" ca="1" si="118"/>
        <v>1.9082755499783921</v>
      </c>
      <c r="H1132">
        <f t="shared" ca="1" si="119"/>
        <v>-1</v>
      </c>
      <c r="I1132">
        <f t="shared" ca="1" si="114"/>
        <v>0</v>
      </c>
      <c r="J1132">
        <f t="shared" ca="1" si="115"/>
        <v>0</v>
      </c>
    </row>
    <row r="1133" spans="1:10" x14ac:dyDescent="0.3">
      <c r="A1133" s="1">
        <v>45104.202905092592</v>
      </c>
      <c r="B1133">
        <v>30381.57</v>
      </c>
      <c r="C1133">
        <v>30352.3</v>
      </c>
      <c r="D1133">
        <f t="shared" si="113"/>
        <v>29.270000000000437</v>
      </c>
      <c r="E1133">
        <f t="shared" ca="1" si="116"/>
        <v>23.656333333333048</v>
      </c>
      <c r="F1133">
        <f t="shared" ca="1" si="117"/>
        <v>3.925227411232016</v>
      </c>
      <c r="G1133">
        <f t="shared" ca="1" si="118"/>
        <v>1.4301506839078706</v>
      </c>
      <c r="H1133">
        <f t="shared" ca="1" si="119"/>
        <v>-1</v>
      </c>
      <c r="I1133">
        <f t="shared" ca="1" si="114"/>
        <v>0</v>
      </c>
      <c r="J1133">
        <f t="shared" ca="1" si="115"/>
        <v>0</v>
      </c>
    </row>
    <row r="1134" spans="1:10" x14ac:dyDescent="0.3">
      <c r="A1134" s="1">
        <v>45104.203611111108</v>
      </c>
      <c r="B1134">
        <v>30381.13</v>
      </c>
      <c r="C1134">
        <v>30351.08</v>
      </c>
      <c r="D1134">
        <f t="shared" si="113"/>
        <v>30.049999999999272</v>
      </c>
      <c r="E1134">
        <f t="shared" ca="1" si="116"/>
        <v>24.099999999999635</v>
      </c>
      <c r="F1134">
        <f t="shared" ca="1" si="117"/>
        <v>3.8683196030998808</v>
      </c>
      <c r="G1134">
        <f t="shared" ca="1" si="118"/>
        <v>1.5381355757760036</v>
      </c>
      <c r="H1134">
        <f t="shared" ca="1" si="119"/>
        <v>-1</v>
      </c>
      <c r="I1134">
        <f t="shared" ca="1" si="114"/>
        <v>0</v>
      </c>
      <c r="J1134">
        <f t="shared" ca="1" si="115"/>
        <v>0</v>
      </c>
    </row>
    <row r="1135" spans="1:10" x14ac:dyDescent="0.3">
      <c r="A1135" s="1">
        <v>45104.204317129632</v>
      </c>
      <c r="B1135">
        <v>30381.09</v>
      </c>
      <c r="C1135">
        <v>30350</v>
      </c>
      <c r="D1135">
        <f t="shared" si="113"/>
        <v>31.090000000000146</v>
      </c>
      <c r="E1135">
        <f t="shared" ca="1" si="116"/>
        <v>24.38333333333297</v>
      </c>
      <c r="F1135">
        <f t="shared" ca="1" si="117"/>
        <v>4.0604257746284906</v>
      </c>
      <c r="G1135">
        <f t="shared" ca="1" si="118"/>
        <v>1.6517151251904865</v>
      </c>
      <c r="H1135">
        <f t="shared" ca="1" si="119"/>
        <v>-1</v>
      </c>
      <c r="I1135">
        <f t="shared" ca="1" si="114"/>
        <v>0</v>
      </c>
      <c r="J1135">
        <f t="shared" ca="1" si="115"/>
        <v>0</v>
      </c>
    </row>
    <row r="1136" spans="1:10" x14ac:dyDescent="0.3">
      <c r="A1136" s="1">
        <v>45104.205011574071</v>
      </c>
      <c r="B1136">
        <v>30381.85</v>
      </c>
      <c r="C1136">
        <v>30350.23</v>
      </c>
      <c r="D1136">
        <f t="shared" si="113"/>
        <v>31.619999999998981</v>
      </c>
      <c r="E1136">
        <f t="shared" ca="1" si="116"/>
        <v>24.671333333332949</v>
      </c>
      <c r="F1136">
        <f t="shared" ca="1" si="117"/>
        <v>4.2590121352044639</v>
      </c>
      <c r="G1136">
        <f t="shared" ca="1" si="118"/>
        <v>1.6315207484921723</v>
      </c>
      <c r="H1136">
        <f t="shared" ca="1" si="119"/>
        <v>-1</v>
      </c>
      <c r="I1136">
        <f t="shared" ca="1" si="114"/>
        <v>0</v>
      </c>
      <c r="J1136">
        <f t="shared" ca="1" si="115"/>
        <v>0</v>
      </c>
    </row>
    <row r="1137" spans="1:10" x14ac:dyDescent="0.3">
      <c r="A1137" s="1">
        <v>45104.205717592595</v>
      </c>
      <c r="B1137">
        <v>30397.279999999999</v>
      </c>
      <c r="C1137">
        <v>30365.81</v>
      </c>
      <c r="D1137">
        <f t="shared" si="113"/>
        <v>31.469999999997526</v>
      </c>
      <c r="E1137">
        <f t="shared" ca="1" si="116"/>
        <v>24.927999999999521</v>
      </c>
      <c r="F1137">
        <f t="shared" ca="1" si="117"/>
        <v>4.4313517825480355</v>
      </c>
      <c r="G1137">
        <f t="shared" ca="1" si="118"/>
        <v>1.4762989536877487</v>
      </c>
      <c r="H1137">
        <f t="shared" ca="1" si="119"/>
        <v>-1</v>
      </c>
      <c r="I1137">
        <f t="shared" ca="1" si="114"/>
        <v>0</v>
      </c>
      <c r="J1137">
        <f t="shared" ca="1" si="115"/>
        <v>0</v>
      </c>
    </row>
    <row r="1138" spans="1:10" x14ac:dyDescent="0.3">
      <c r="A1138" s="1">
        <v>45104.206412037034</v>
      </c>
      <c r="B1138">
        <v>30387.13</v>
      </c>
      <c r="C1138">
        <v>30355.17</v>
      </c>
      <c r="D1138">
        <f t="shared" si="113"/>
        <v>31.960000000002765</v>
      </c>
      <c r="E1138">
        <f t="shared" ca="1" si="116"/>
        <v>25.369333333333028</v>
      </c>
      <c r="F1138">
        <f t="shared" ca="1" si="117"/>
        <v>4.4510207533923101</v>
      </c>
      <c r="G1138">
        <f t="shared" ca="1" si="118"/>
        <v>1.4807090399762151</v>
      </c>
      <c r="H1138">
        <f t="shared" ca="1" si="119"/>
        <v>-1</v>
      </c>
      <c r="I1138">
        <f t="shared" ca="1" si="114"/>
        <v>0</v>
      </c>
      <c r="J1138">
        <f t="shared" ca="1" si="115"/>
        <v>0</v>
      </c>
    </row>
    <row r="1139" spans="1:10" x14ac:dyDescent="0.3">
      <c r="A1139" s="1">
        <v>45104.207118055558</v>
      </c>
      <c r="B1139">
        <v>30387.71</v>
      </c>
      <c r="C1139">
        <v>30355.1</v>
      </c>
      <c r="D1139">
        <f t="shared" si="113"/>
        <v>32.610000000000582</v>
      </c>
      <c r="E1139">
        <f t="shared" ca="1" si="116"/>
        <v>25.749666666666357</v>
      </c>
      <c r="F1139">
        <f t="shared" ca="1" si="117"/>
        <v>4.5684083724503717</v>
      </c>
      <c r="G1139">
        <f t="shared" ca="1" si="118"/>
        <v>1.5016900360101841</v>
      </c>
      <c r="H1139">
        <f t="shared" ca="1" si="119"/>
        <v>-1</v>
      </c>
      <c r="I1139">
        <f t="shared" ca="1" si="114"/>
        <v>0</v>
      </c>
      <c r="J1139">
        <f t="shared" ca="1" si="115"/>
        <v>0</v>
      </c>
    </row>
    <row r="1140" spans="1:10" x14ac:dyDescent="0.3">
      <c r="A1140" s="1">
        <v>45104.207812499997</v>
      </c>
      <c r="B1140">
        <v>30381.47</v>
      </c>
      <c r="C1140">
        <v>30348.2</v>
      </c>
      <c r="D1140">
        <f t="shared" si="113"/>
        <v>33.270000000000437</v>
      </c>
      <c r="E1140">
        <f t="shared" ca="1" si="116"/>
        <v>26.177333333333081</v>
      </c>
      <c r="F1140">
        <f t="shared" ca="1" si="117"/>
        <v>4.6539422912814423</v>
      </c>
      <c r="G1140">
        <f t="shared" ca="1" si="118"/>
        <v>1.5240125946457366</v>
      </c>
      <c r="H1140">
        <f t="shared" ca="1" si="119"/>
        <v>-1</v>
      </c>
      <c r="I1140">
        <f t="shared" ca="1" si="114"/>
        <v>0</v>
      </c>
      <c r="J1140">
        <f t="shared" ca="1" si="115"/>
        <v>0</v>
      </c>
    </row>
    <row r="1141" spans="1:10" x14ac:dyDescent="0.3">
      <c r="A1141" s="1">
        <v>45104.208518518521</v>
      </c>
      <c r="B1141">
        <v>30373.02</v>
      </c>
      <c r="C1141">
        <v>30341.98</v>
      </c>
      <c r="D1141">
        <f t="shared" si="113"/>
        <v>31.040000000000873</v>
      </c>
      <c r="E1141">
        <f t="shared" ca="1" si="116"/>
        <v>26.529999999999806</v>
      </c>
      <c r="F1141">
        <f t="shared" ca="1" si="117"/>
        <v>4.6063771387969146</v>
      </c>
      <c r="G1141">
        <f t="shared" ca="1" si="118"/>
        <v>0.97907745373601374</v>
      </c>
      <c r="H1141">
        <f t="shared" ca="1" si="119"/>
        <v>1</v>
      </c>
      <c r="I1141">
        <f t="shared" ca="1" si="114"/>
        <v>2.4298416E-2</v>
      </c>
      <c r="J1141">
        <f t="shared" ca="1" si="115"/>
        <v>-1.4738415999987776E-2</v>
      </c>
    </row>
    <row r="1142" spans="1:10" x14ac:dyDescent="0.3">
      <c r="A1142" s="1">
        <v>45104.209224537037</v>
      </c>
      <c r="B1142">
        <v>30369.55</v>
      </c>
      <c r="C1142">
        <v>30340.9</v>
      </c>
      <c r="D1142">
        <f t="shared" si="113"/>
        <v>28.649999999997817</v>
      </c>
      <c r="E1142">
        <f t="shared" ca="1" si="116"/>
        <v>26.850333333333158</v>
      </c>
      <c r="F1142">
        <f t="shared" ca="1" si="117"/>
        <v>4.3969366164634485</v>
      </c>
      <c r="G1142">
        <f t="shared" ca="1" si="118"/>
        <v>0.40930011588663079</v>
      </c>
      <c r="H1142">
        <f t="shared" ca="1" si="119"/>
        <v>1</v>
      </c>
      <c r="I1142">
        <f t="shared" ca="1" si="114"/>
        <v>0</v>
      </c>
      <c r="J1142">
        <f t="shared" ca="1" si="115"/>
        <v>0</v>
      </c>
    </row>
    <row r="1143" spans="1:10" x14ac:dyDescent="0.3">
      <c r="A1143" s="1">
        <v>45104.209918981483</v>
      </c>
      <c r="B1143">
        <v>30348.87</v>
      </c>
      <c r="C1143">
        <v>30318.959999999999</v>
      </c>
      <c r="D1143">
        <f t="shared" si="113"/>
        <v>29.909999999999854</v>
      </c>
      <c r="E1143">
        <f t="shared" ca="1" si="116"/>
        <v>27.081999999999848</v>
      </c>
      <c r="F1143">
        <f t="shared" ca="1" si="117"/>
        <v>4.3678894137828079</v>
      </c>
      <c r="G1143">
        <f t="shared" ca="1" si="118"/>
        <v>0.64745228921691467</v>
      </c>
      <c r="H1143">
        <f t="shared" ca="1" si="119"/>
        <v>1</v>
      </c>
      <c r="I1143">
        <f t="shared" ca="1" si="114"/>
        <v>0</v>
      </c>
      <c r="J1143">
        <f t="shared" ca="1" si="115"/>
        <v>0</v>
      </c>
    </row>
    <row r="1144" spans="1:10" x14ac:dyDescent="0.3">
      <c r="A1144" s="1">
        <v>45104.210625</v>
      </c>
      <c r="B1144">
        <v>30343.63</v>
      </c>
      <c r="C1144">
        <v>30316.21</v>
      </c>
      <c r="D1144">
        <f t="shared" si="113"/>
        <v>27.420000000001892</v>
      </c>
      <c r="E1144">
        <f t="shared" ca="1" si="116"/>
        <v>27.347666666666555</v>
      </c>
      <c r="F1144">
        <f t="shared" ca="1" si="117"/>
        <v>4.1232090643705837</v>
      </c>
      <c r="G1144">
        <f t="shared" ca="1" si="118"/>
        <v>1.7542970100735963E-2</v>
      </c>
      <c r="H1144">
        <f t="shared" ca="1" si="119"/>
        <v>1</v>
      </c>
      <c r="I1144">
        <f t="shared" ca="1" si="114"/>
        <v>0</v>
      </c>
      <c r="J1144">
        <f t="shared" ca="1" si="115"/>
        <v>0</v>
      </c>
    </row>
    <row r="1145" spans="1:10" x14ac:dyDescent="0.3">
      <c r="A1145" s="1">
        <v>45104.211319444446</v>
      </c>
      <c r="B1145">
        <v>30339.69</v>
      </c>
      <c r="C1145">
        <v>30315.1</v>
      </c>
      <c r="D1145">
        <f t="shared" si="113"/>
        <v>24.590000000000146</v>
      </c>
      <c r="E1145">
        <f t="shared" ca="1" si="116"/>
        <v>27.419333333333149</v>
      </c>
      <c r="F1145">
        <f t="shared" ca="1" si="117"/>
        <v>4.0530541343651878</v>
      </c>
      <c r="G1145">
        <f t="shared" ca="1" si="118"/>
        <v>-0.69807440007858423</v>
      </c>
      <c r="H1145">
        <f t="shared" ca="1" si="119"/>
        <v>1</v>
      </c>
      <c r="I1145">
        <f t="shared" ca="1" si="114"/>
        <v>0</v>
      </c>
      <c r="J1145">
        <f t="shared" ca="1" si="115"/>
        <v>0</v>
      </c>
    </row>
    <row r="1146" spans="1:10" x14ac:dyDescent="0.3">
      <c r="A1146" s="1">
        <v>45104.212025462963</v>
      </c>
      <c r="B1146">
        <v>30345.27</v>
      </c>
      <c r="C1146">
        <v>30323.599999999999</v>
      </c>
      <c r="D1146">
        <f t="shared" si="113"/>
        <v>21.670000000001892</v>
      </c>
      <c r="E1146">
        <f t="shared" ca="1" si="116"/>
        <v>27.371666666666595</v>
      </c>
      <c r="F1146">
        <f t="shared" ca="1" si="117"/>
        <v>4.1135613258599459</v>
      </c>
      <c r="G1146">
        <f t="shared" ca="1" si="118"/>
        <v>-1.3860657991947554</v>
      </c>
      <c r="H1146">
        <f t="shared" ca="1" si="119"/>
        <v>1</v>
      </c>
      <c r="I1146">
        <f t="shared" ca="1" si="114"/>
        <v>0</v>
      </c>
      <c r="J1146">
        <f t="shared" ca="1" si="115"/>
        <v>0</v>
      </c>
    </row>
    <row r="1147" spans="1:10" x14ac:dyDescent="0.3">
      <c r="A1147" s="1">
        <v>45104.212731481479</v>
      </c>
      <c r="B1147">
        <v>30358.91</v>
      </c>
      <c r="C1147">
        <v>30336.94</v>
      </c>
      <c r="D1147">
        <f t="shared" si="113"/>
        <v>21.970000000001164</v>
      </c>
      <c r="E1147">
        <f t="shared" ca="1" si="116"/>
        <v>27.366999999999948</v>
      </c>
      <c r="F1147">
        <f t="shared" ca="1" si="117"/>
        <v>4.1198109682113104</v>
      </c>
      <c r="G1147">
        <f t="shared" ca="1" si="118"/>
        <v>-1.3100115616086112</v>
      </c>
      <c r="H1147">
        <f t="shared" ca="1" si="119"/>
        <v>1</v>
      </c>
      <c r="I1147">
        <f t="shared" ca="1" si="114"/>
        <v>0</v>
      </c>
      <c r="J1147">
        <f t="shared" ca="1" si="115"/>
        <v>0</v>
      </c>
    </row>
    <row r="1148" spans="1:10" x14ac:dyDescent="0.3">
      <c r="A1148" s="1">
        <v>45104.213425925926</v>
      </c>
      <c r="B1148">
        <v>30356.47</v>
      </c>
      <c r="C1148">
        <v>30336.75</v>
      </c>
      <c r="D1148">
        <f t="shared" si="113"/>
        <v>19.720000000001164</v>
      </c>
      <c r="E1148">
        <f t="shared" ca="1" si="116"/>
        <v>27.317666666666749</v>
      </c>
      <c r="F1148">
        <f t="shared" ca="1" si="117"/>
        <v>4.2042020714364385</v>
      </c>
      <c r="G1148">
        <f t="shared" ca="1" si="118"/>
        <v>-1.8071602024756415</v>
      </c>
      <c r="H1148">
        <f t="shared" ca="1" si="119"/>
        <v>1</v>
      </c>
      <c r="I1148">
        <f t="shared" ca="1" si="114"/>
        <v>0</v>
      </c>
      <c r="J1148">
        <f t="shared" ca="1" si="115"/>
        <v>0</v>
      </c>
    </row>
    <row r="1149" spans="1:10" x14ac:dyDescent="0.3">
      <c r="A1149" s="1">
        <v>45104.214131944442</v>
      </c>
      <c r="B1149">
        <v>30349.47</v>
      </c>
      <c r="C1149">
        <v>30324.55</v>
      </c>
      <c r="D1149">
        <f t="shared" si="113"/>
        <v>24.920000000001892</v>
      </c>
      <c r="E1149">
        <f t="shared" ca="1" si="116"/>
        <v>27.38000000000017</v>
      </c>
      <c r="F1149">
        <f t="shared" ca="1" si="117"/>
        <v>4.1522881103944282</v>
      </c>
      <c r="G1149">
        <f t="shared" ca="1" si="118"/>
        <v>-0.59244443896851873</v>
      </c>
      <c r="H1149">
        <f t="shared" ca="1" si="119"/>
        <v>1</v>
      </c>
      <c r="I1149">
        <f t="shared" ca="1" si="114"/>
        <v>0</v>
      </c>
      <c r="J1149">
        <f t="shared" ca="1" si="115"/>
        <v>0</v>
      </c>
    </row>
    <row r="1150" spans="1:10" x14ac:dyDescent="0.3">
      <c r="A1150" s="1">
        <v>45104.214826388888</v>
      </c>
      <c r="B1150">
        <v>30346.7</v>
      </c>
      <c r="C1150">
        <v>30322.5</v>
      </c>
      <c r="D1150">
        <f t="shared" si="113"/>
        <v>24.200000000000728</v>
      </c>
      <c r="E1150">
        <f t="shared" ca="1" si="116"/>
        <v>27.559666666666818</v>
      </c>
      <c r="F1150">
        <f t="shared" ca="1" si="117"/>
        <v>3.8761093925465961</v>
      </c>
      <c r="G1150">
        <f t="shared" ca="1" si="118"/>
        <v>-0.86676260301797003</v>
      </c>
      <c r="H1150">
        <f t="shared" ca="1" si="119"/>
        <v>1</v>
      </c>
      <c r="I1150">
        <f t="shared" ca="1" si="114"/>
        <v>0</v>
      </c>
      <c r="J1150">
        <f t="shared" ca="1" si="115"/>
        <v>0</v>
      </c>
    </row>
    <row r="1151" spans="1:10" x14ac:dyDescent="0.3">
      <c r="A1151" s="1">
        <v>45104.215532407405</v>
      </c>
      <c r="B1151">
        <v>30349.15</v>
      </c>
      <c r="C1151">
        <v>30325.11</v>
      </c>
      <c r="D1151">
        <f t="shared" si="113"/>
        <v>24.040000000000873</v>
      </c>
      <c r="E1151">
        <f t="shared" ca="1" si="116"/>
        <v>27.509666666666817</v>
      </c>
      <c r="F1151">
        <f t="shared" ca="1" si="117"/>
        <v>3.9125637448443529</v>
      </c>
      <c r="G1151">
        <f t="shared" ca="1" si="118"/>
        <v>-0.88680131313847055</v>
      </c>
      <c r="H1151">
        <f t="shared" ca="1" si="119"/>
        <v>1</v>
      </c>
      <c r="I1151">
        <f t="shared" ca="1" si="114"/>
        <v>0</v>
      </c>
      <c r="J1151">
        <f t="shared" ca="1" si="115"/>
        <v>0</v>
      </c>
    </row>
    <row r="1152" spans="1:10" x14ac:dyDescent="0.3">
      <c r="A1152" s="1">
        <v>45104.216226851851</v>
      </c>
      <c r="B1152">
        <v>30370.71</v>
      </c>
      <c r="C1152">
        <v>30347.64</v>
      </c>
      <c r="D1152">
        <f t="shared" si="113"/>
        <v>23.069999999999709</v>
      </c>
      <c r="E1152">
        <f t="shared" ca="1" si="116"/>
        <v>27.485000000000095</v>
      </c>
      <c r="F1152">
        <f t="shared" ca="1" si="117"/>
        <v>3.9389362733505728</v>
      </c>
      <c r="G1152">
        <f t="shared" ca="1" si="118"/>
        <v>-1.1208609872342159</v>
      </c>
      <c r="H1152">
        <f t="shared" ca="1" si="119"/>
        <v>1</v>
      </c>
      <c r="I1152">
        <f t="shared" ca="1" si="114"/>
        <v>0</v>
      </c>
      <c r="J1152">
        <f t="shared" ca="1" si="115"/>
        <v>0</v>
      </c>
    </row>
    <row r="1153" spans="1:10" x14ac:dyDescent="0.3">
      <c r="A1153" s="1">
        <v>45104.216932870368</v>
      </c>
      <c r="B1153">
        <v>30375.54</v>
      </c>
      <c r="C1153">
        <v>30350.19</v>
      </c>
      <c r="D1153">
        <f t="shared" si="113"/>
        <v>25.350000000002183</v>
      </c>
      <c r="E1153">
        <f t="shared" ca="1" si="116"/>
        <v>27.607000000000212</v>
      </c>
      <c r="F1153">
        <f t="shared" ca="1" si="117"/>
        <v>3.807755380073873</v>
      </c>
      <c r="G1153">
        <f t="shared" ca="1" si="118"/>
        <v>-0.59273765636547859</v>
      </c>
      <c r="H1153">
        <f t="shared" ca="1" si="119"/>
        <v>1</v>
      </c>
      <c r="I1153">
        <f t="shared" ca="1" si="114"/>
        <v>0</v>
      </c>
      <c r="J1153">
        <f t="shared" ca="1" si="115"/>
        <v>0</v>
      </c>
    </row>
    <row r="1154" spans="1:10" x14ac:dyDescent="0.3">
      <c r="A1154" s="1">
        <v>45104.217627314814</v>
      </c>
      <c r="B1154">
        <v>30368.37</v>
      </c>
      <c r="C1154">
        <v>30343.599999999999</v>
      </c>
      <c r="D1154">
        <f t="shared" si="113"/>
        <v>24.770000000000437</v>
      </c>
      <c r="E1154">
        <f t="shared" ca="1" si="116"/>
        <v>27.648000000000319</v>
      </c>
      <c r="F1154">
        <f t="shared" ca="1" si="117"/>
        <v>3.7688774510956287</v>
      </c>
      <c r="G1154">
        <f t="shared" ca="1" si="118"/>
        <v>-0.7636226004544765</v>
      </c>
      <c r="H1154">
        <f t="shared" ca="1" si="119"/>
        <v>1</v>
      </c>
      <c r="I1154">
        <f t="shared" ca="1" si="114"/>
        <v>0</v>
      </c>
      <c r="J1154">
        <f t="shared" ca="1" si="115"/>
        <v>0</v>
      </c>
    </row>
    <row r="1155" spans="1:10" x14ac:dyDescent="0.3">
      <c r="A1155" s="1">
        <v>45104.218333333331</v>
      </c>
      <c r="B1155">
        <v>30368.85</v>
      </c>
      <c r="C1155">
        <v>30343.599999999999</v>
      </c>
      <c r="D1155">
        <f t="shared" ref="D1155:D1218" si="120">B1155-C1155</f>
        <v>25.25</v>
      </c>
      <c r="E1155">
        <f t="shared" ca="1" si="116"/>
        <v>27.562000000000261</v>
      </c>
      <c r="F1155">
        <f t="shared" ca="1" si="117"/>
        <v>3.7939338150660116</v>
      </c>
      <c r="G1155">
        <f t="shared" ca="1" si="118"/>
        <v>-0.60939386734136625</v>
      </c>
      <c r="H1155">
        <f t="shared" ca="1" si="119"/>
        <v>1</v>
      </c>
      <c r="I1155">
        <f t="shared" ca="1" si="114"/>
        <v>0</v>
      </c>
      <c r="J1155">
        <f t="shared" ca="1" si="115"/>
        <v>0</v>
      </c>
    </row>
    <row r="1156" spans="1:10" x14ac:dyDescent="0.3">
      <c r="A1156" s="1">
        <v>45104.219039351854</v>
      </c>
      <c r="B1156">
        <v>30367.57</v>
      </c>
      <c r="C1156">
        <v>30343.7</v>
      </c>
      <c r="D1156">
        <f t="shared" si="120"/>
        <v>23.869999999998981</v>
      </c>
      <c r="E1156">
        <f t="shared" ca="1" si="116"/>
        <v>27.413000000000224</v>
      </c>
      <c r="F1156">
        <f t="shared" ca="1" si="117"/>
        <v>3.8496915684781774</v>
      </c>
      <c r="G1156">
        <f t="shared" ca="1" si="118"/>
        <v>-0.92033347009194999</v>
      </c>
      <c r="H1156">
        <f t="shared" ca="1" si="119"/>
        <v>1</v>
      </c>
      <c r="I1156">
        <f t="shared" ca="1" si="114"/>
        <v>0</v>
      </c>
      <c r="J1156">
        <f t="shared" ca="1" si="115"/>
        <v>0</v>
      </c>
    </row>
    <row r="1157" spans="1:10" x14ac:dyDescent="0.3">
      <c r="A1157" s="1">
        <v>45104.219733796293</v>
      </c>
      <c r="B1157">
        <v>30358.5</v>
      </c>
      <c r="C1157">
        <v>30332.1</v>
      </c>
      <c r="D1157">
        <f t="shared" si="120"/>
        <v>26.400000000001455</v>
      </c>
      <c r="E1157">
        <f t="shared" ca="1" si="116"/>
        <v>27.381666666666934</v>
      </c>
      <c r="F1157">
        <f t="shared" ca="1" si="117"/>
        <v>3.8541290740630645</v>
      </c>
      <c r="G1157">
        <f t="shared" ca="1" si="118"/>
        <v>-0.25470518703479628</v>
      </c>
      <c r="H1157">
        <f t="shared" ca="1" si="119"/>
        <v>1</v>
      </c>
      <c r="I1157">
        <f t="shared" ca="1" si="114"/>
        <v>0</v>
      </c>
      <c r="J1157">
        <f t="shared" ca="1" si="115"/>
        <v>0</v>
      </c>
    </row>
    <row r="1158" spans="1:10" x14ac:dyDescent="0.3">
      <c r="A1158" s="1">
        <v>45104.220439814817</v>
      </c>
      <c r="B1158">
        <v>30356.35</v>
      </c>
      <c r="C1158">
        <v>30330</v>
      </c>
      <c r="D1158">
        <f t="shared" si="120"/>
        <v>26.349999999998545</v>
      </c>
      <c r="E1158">
        <f t="shared" ca="1" si="116"/>
        <v>27.291000000000228</v>
      </c>
      <c r="F1158">
        <f t="shared" ca="1" si="117"/>
        <v>3.8450248642752305</v>
      </c>
      <c r="G1158">
        <f t="shared" ca="1" si="118"/>
        <v>-0.24473183743092833</v>
      </c>
      <c r="H1158">
        <f t="shared" ca="1" si="119"/>
        <v>1</v>
      </c>
      <c r="I1158">
        <f t="shared" ca="1" si="114"/>
        <v>0</v>
      </c>
      <c r="J1158">
        <f t="shared" ca="1" si="115"/>
        <v>0</v>
      </c>
    </row>
    <row r="1159" spans="1:10" x14ac:dyDescent="0.3">
      <c r="A1159" s="1">
        <v>45104.221134259256</v>
      </c>
      <c r="B1159">
        <v>30355.16</v>
      </c>
      <c r="C1159">
        <v>30330</v>
      </c>
      <c r="D1159">
        <f t="shared" si="120"/>
        <v>25.159999999999854</v>
      </c>
      <c r="E1159">
        <f t="shared" ca="1" si="116"/>
        <v>27.376333333333605</v>
      </c>
      <c r="F1159">
        <f t="shared" ca="1" si="117"/>
        <v>3.7648991224595458</v>
      </c>
      <c r="G1159">
        <f t="shared" ca="1" si="118"/>
        <v>-0.5886833249029676</v>
      </c>
      <c r="H1159">
        <f t="shared" ca="1" si="119"/>
        <v>1</v>
      </c>
      <c r="I1159">
        <f t="shared" ca="1" si="114"/>
        <v>0</v>
      </c>
      <c r="J1159">
        <f t="shared" ca="1" si="115"/>
        <v>0</v>
      </c>
    </row>
    <row r="1160" spans="1:10" x14ac:dyDescent="0.3">
      <c r="A1160" s="1">
        <v>45104.22184027778</v>
      </c>
      <c r="B1160">
        <v>30350.6</v>
      </c>
      <c r="C1160">
        <v>30330.1</v>
      </c>
      <c r="D1160">
        <f t="shared" si="120"/>
        <v>20.5</v>
      </c>
      <c r="E1160">
        <f t="shared" ca="1" si="116"/>
        <v>26.979666666666891</v>
      </c>
      <c r="F1160">
        <f t="shared" ca="1" si="117"/>
        <v>3.8434265273661872</v>
      </c>
      <c r="G1160">
        <f t="shared" ca="1" si="118"/>
        <v>-1.6859088161384104</v>
      </c>
      <c r="H1160">
        <f t="shared" ca="1" si="119"/>
        <v>1</v>
      </c>
      <c r="I1160">
        <f t="shared" ca="1" si="114"/>
        <v>0</v>
      </c>
      <c r="J1160">
        <f t="shared" ca="1" si="115"/>
        <v>0</v>
      </c>
    </row>
    <row r="1161" spans="1:10" x14ac:dyDescent="0.3">
      <c r="A1161" s="1">
        <v>45104.222546296296</v>
      </c>
      <c r="B1161">
        <v>30353.3</v>
      </c>
      <c r="C1161">
        <v>30330</v>
      </c>
      <c r="D1161">
        <f t="shared" si="120"/>
        <v>23.299999999999272</v>
      </c>
      <c r="E1161">
        <f t="shared" ca="1" si="116"/>
        <v>26.813333333333624</v>
      </c>
      <c r="F1161">
        <f t="shared" ca="1" si="117"/>
        <v>3.8924279572391343</v>
      </c>
      <c r="G1161">
        <f t="shared" ca="1" si="118"/>
        <v>-0.90260715726292562</v>
      </c>
      <c r="H1161">
        <f t="shared" ca="1" si="119"/>
        <v>1</v>
      </c>
      <c r="I1161">
        <f t="shared" ca="1" si="114"/>
        <v>0</v>
      </c>
      <c r="J1161">
        <f t="shared" ca="1" si="115"/>
        <v>0</v>
      </c>
    </row>
    <row r="1162" spans="1:10" x14ac:dyDescent="0.3">
      <c r="A1162" s="1">
        <v>45104.223240740743</v>
      </c>
      <c r="B1162">
        <v>30361.98</v>
      </c>
      <c r="C1162">
        <v>30336.09</v>
      </c>
      <c r="D1162">
        <f t="shared" si="120"/>
        <v>25.889999999999418</v>
      </c>
      <c r="E1162">
        <f t="shared" ca="1" si="116"/>
        <v>26.646000000000278</v>
      </c>
      <c r="F1162">
        <f t="shared" ca="1" si="117"/>
        <v>3.8174224920431583</v>
      </c>
      <c r="G1162">
        <f t="shared" ca="1" si="118"/>
        <v>-0.1980393843166765</v>
      </c>
      <c r="H1162">
        <f t="shared" ca="1" si="119"/>
        <v>1</v>
      </c>
      <c r="I1162">
        <f t="shared" ca="1" si="114"/>
        <v>0</v>
      </c>
      <c r="J1162">
        <f t="shared" ca="1" si="115"/>
        <v>0</v>
      </c>
    </row>
    <row r="1163" spans="1:10" x14ac:dyDescent="0.3">
      <c r="A1163" s="1">
        <v>45104.223946759259</v>
      </c>
      <c r="B1163">
        <v>30362.45</v>
      </c>
      <c r="C1163">
        <v>30336.04</v>
      </c>
      <c r="D1163">
        <f t="shared" si="120"/>
        <v>26.409999999999854</v>
      </c>
      <c r="E1163">
        <f t="shared" ca="1" si="116"/>
        <v>26.550666666666924</v>
      </c>
      <c r="F1163">
        <f t="shared" ca="1" si="117"/>
        <v>3.7852089026604454</v>
      </c>
      <c r="G1163">
        <f t="shared" ca="1" si="118"/>
        <v>-3.7162193761142617E-2</v>
      </c>
      <c r="H1163">
        <f t="shared" ca="1" si="119"/>
        <v>1</v>
      </c>
      <c r="I1163">
        <f t="shared" ca="1" si="114"/>
        <v>0</v>
      </c>
      <c r="J1163">
        <f t="shared" ca="1" si="115"/>
        <v>0</v>
      </c>
    </row>
    <row r="1164" spans="1:10" x14ac:dyDescent="0.3">
      <c r="A1164" s="1">
        <v>45104.224641203706</v>
      </c>
      <c r="B1164">
        <v>30349.31</v>
      </c>
      <c r="C1164">
        <v>30323.72</v>
      </c>
      <c r="D1164">
        <f t="shared" si="120"/>
        <v>25.590000000000146</v>
      </c>
      <c r="E1164">
        <f t="shared" ca="1" si="116"/>
        <v>26.402000000000285</v>
      </c>
      <c r="F1164">
        <f t="shared" ca="1" si="117"/>
        <v>3.7302162274386852</v>
      </c>
      <c r="G1164">
        <f t="shared" ca="1" si="118"/>
        <v>-0.21768175100071643</v>
      </c>
      <c r="H1164">
        <f t="shared" ca="1" si="119"/>
        <v>1</v>
      </c>
      <c r="I1164">
        <f t="shared" ca="1" si="114"/>
        <v>0</v>
      </c>
      <c r="J1164">
        <f t="shared" ca="1" si="115"/>
        <v>0</v>
      </c>
    </row>
    <row r="1165" spans="1:10" x14ac:dyDescent="0.3">
      <c r="A1165" s="1">
        <v>45104.225347222222</v>
      </c>
      <c r="B1165">
        <v>30348.06</v>
      </c>
      <c r="C1165">
        <v>30323.52</v>
      </c>
      <c r="D1165">
        <f t="shared" si="120"/>
        <v>24.540000000000873</v>
      </c>
      <c r="E1165">
        <f t="shared" ca="1" si="116"/>
        <v>26.183666666666976</v>
      </c>
      <c r="F1165">
        <f t="shared" ca="1" si="117"/>
        <v>3.6368824119236383</v>
      </c>
      <c r="G1165">
        <f t="shared" ca="1" si="118"/>
        <v>-0.45194385754053751</v>
      </c>
      <c r="H1165">
        <f t="shared" ca="1" si="119"/>
        <v>1</v>
      </c>
      <c r="I1165">
        <f t="shared" ca="1" si="114"/>
        <v>0</v>
      </c>
      <c r="J1165">
        <f t="shared" ca="1" si="115"/>
        <v>0</v>
      </c>
    </row>
    <row r="1166" spans="1:10" x14ac:dyDescent="0.3">
      <c r="A1166" s="1">
        <v>45104.226041666669</v>
      </c>
      <c r="B1166">
        <v>30348.080000000002</v>
      </c>
      <c r="C1166">
        <v>30322.240000000002</v>
      </c>
      <c r="D1166">
        <f t="shared" si="120"/>
        <v>25.840000000000146</v>
      </c>
      <c r="E1166">
        <f t="shared" ca="1" si="116"/>
        <v>25.991000000000348</v>
      </c>
      <c r="F1166">
        <f t="shared" ca="1" si="117"/>
        <v>3.4890531765745019</v>
      </c>
      <c r="G1166">
        <f t="shared" ca="1" si="118"/>
        <v>-4.3278216856657871E-2</v>
      </c>
      <c r="H1166">
        <f t="shared" ca="1" si="119"/>
        <v>1</v>
      </c>
      <c r="I1166">
        <f t="shared" ca="1" si="114"/>
        <v>0</v>
      </c>
      <c r="J1166">
        <f t="shared" ca="1" si="115"/>
        <v>0</v>
      </c>
    </row>
    <row r="1167" spans="1:10" x14ac:dyDescent="0.3">
      <c r="A1167" s="1">
        <v>45104.226747685185</v>
      </c>
      <c r="B1167">
        <v>30347.7</v>
      </c>
      <c r="C1167">
        <v>30321.599999999999</v>
      </c>
      <c r="D1167">
        <f t="shared" si="120"/>
        <v>26.100000000002183</v>
      </c>
      <c r="E1167">
        <f t="shared" ca="1" si="116"/>
        <v>25.812000000000506</v>
      </c>
      <c r="F1167">
        <f t="shared" ca="1" si="117"/>
        <v>3.332506978030366</v>
      </c>
      <c r="G1167">
        <f t="shared" ca="1" si="118"/>
        <v>8.6421424441216241E-2</v>
      </c>
      <c r="H1167">
        <f t="shared" ca="1" si="119"/>
        <v>1</v>
      </c>
      <c r="I1167">
        <f t="shared" ca="1" si="114"/>
        <v>0</v>
      </c>
      <c r="J1167">
        <f t="shared" ca="1" si="115"/>
        <v>0</v>
      </c>
    </row>
    <row r="1168" spans="1:10" x14ac:dyDescent="0.3">
      <c r="A1168" s="1">
        <v>45104.227453703701</v>
      </c>
      <c r="B1168">
        <v>30334.09</v>
      </c>
      <c r="C1168">
        <v>30308.62</v>
      </c>
      <c r="D1168">
        <f t="shared" si="120"/>
        <v>25.470000000001164</v>
      </c>
      <c r="E1168">
        <f t="shared" ca="1" si="116"/>
        <v>25.595666666667118</v>
      </c>
      <c r="F1168">
        <f t="shared" ca="1" si="117"/>
        <v>3.1237551267590145</v>
      </c>
      <c r="G1168">
        <f t="shared" ca="1" si="118"/>
        <v>-4.0229359077942888E-2</v>
      </c>
      <c r="H1168">
        <f t="shared" ca="1" si="119"/>
        <v>1</v>
      </c>
      <c r="I1168">
        <f t="shared" ca="1" si="114"/>
        <v>0</v>
      </c>
      <c r="J1168">
        <f t="shared" ca="1" si="115"/>
        <v>0</v>
      </c>
    </row>
    <row r="1169" spans="1:10" x14ac:dyDescent="0.3">
      <c r="A1169" s="1">
        <v>45104.228148148148</v>
      </c>
      <c r="B1169">
        <v>30336.68</v>
      </c>
      <c r="C1169">
        <v>30309.7</v>
      </c>
      <c r="D1169">
        <f t="shared" si="120"/>
        <v>26.979999999999563</v>
      </c>
      <c r="E1169">
        <f t="shared" ca="1" si="116"/>
        <v>25.408000000000417</v>
      </c>
      <c r="F1169">
        <f t="shared" ca="1" si="117"/>
        <v>2.8444530411746003</v>
      </c>
      <c r="G1169">
        <f t="shared" ca="1" si="118"/>
        <v>0.55265457971842569</v>
      </c>
      <c r="H1169">
        <f t="shared" ca="1" si="119"/>
        <v>1</v>
      </c>
      <c r="I1169">
        <f t="shared" ca="1" si="114"/>
        <v>0</v>
      </c>
      <c r="J1169">
        <f t="shared" ca="1" si="115"/>
        <v>0</v>
      </c>
    </row>
    <row r="1170" spans="1:10" x14ac:dyDescent="0.3">
      <c r="A1170" s="1">
        <v>45104.228854166664</v>
      </c>
      <c r="B1170">
        <v>30329.59</v>
      </c>
      <c r="C1170">
        <v>30305.5</v>
      </c>
      <c r="D1170">
        <f t="shared" si="120"/>
        <v>24.090000000000146</v>
      </c>
      <c r="E1170">
        <f t="shared" ca="1" si="116"/>
        <v>25.102000000000409</v>
      </c>
      <c r="F1170">
        <f t="shared" ca="1" si="117"/>
        <v>2.43362564769164</v>
      </c>
      <c r="G1170">
        <f t="shared" ca="1" si="118"/>
        <v>-0.415840456382506</v>
      </c>
      <c r="H1170">
        <f t="shared" ca="1" si="119"/>
        <v>1</v>
      </c>
      <c r="I1170">
        <f t="shared" ca="1" si="114"/>
        <v>0</v>
      </c>
      <c r="J1170">
        <f t="shared" ca="1" si="115"/>
        <v>0</v>
      </c>
    </row>
    <row r="1171" spans="1:10" x14ac:dyDescent="0.3">
      <c r="A1171" s="1">
        <v>45104.229548611111</v>
      </c>
      <c r="B1171">
        <v>30317.919999999998</v>
      </c>
      <c r="C1171">
        <v>30298.1</v>
      </c>
      <c r="D1171">
        <f t="shared" si="120"/>
        <v>19.819999999999709</v>
      </c>
      <c r="E1171">
        <f t="shared" ca="1" si="116"/>
        <v>24.728000000000367</v>
      </c>
      <c r="F1171">
        <f t="shared" ca="1" si="117"/>
        <v>2.3503255827282148</v>
      </c>
      <c r="G1171">
        <f t="shared" ca="1" si="118"/>
        <v>-2.0882213239169793</v>
      </c>
      <c r="H1171">
        <f t="shared" ca="1" si="119"/>
        <v>1</v>
      </c>
      <c r="I1171">
        <f t="shared" ca="1" si="114"/>
        <v>0</v>
      </c>
      <c r="J1171">
        <f t="shared" ca="1" si="115"/>
        <v>0</v>
      </c>
    </row>
    <row r="1172" spans="1:10" x14ac:dyDescent="0.3">
      <c r="A1172" s="1">
        <v>45104.230254629627</v>
      </c>
      <c r="B1172">
        <v>30319.18</v>
      </c>
      <c r="C1172">
        <v>30292.59</v>
      </c>
      <c r="D1172">
        <f t="shared" si="120"/>
        <v>26.590000000000146</v>
      </c>
      <c r="E1172">
        <f t="shared" ca="1" si="116"/>
        <v>24.65933333333378</v>
      </c>
      <c r="F1172">
        <f t="shared" ca="1" si="117"/>
        <v>2.2601524717155939</v>
      </c>
      <c r="G1172">
        <f t="shared" ca="1" si="118"/>
        <v>0.85421965589820192</v>
      </c>
      <c r="H1172">
        <f t="shared" ca="1" si="119"/>
        <v>1</v>
      </c>
      <c r="I1172">
        <f t="shared" ca="1" si="114"/>
        <v>0</v>
      </c>
      <c r="J1172">
        <f t="shared" ca="1" si="115"/>
        <v>0</v>
      </c>
    </row>
    <row r="1173" spans="1:10" x14ac:dyDescent="0.3">
      <c r="A1173" s="1">
        <v>45104.230949074074</v>
      </c>
      <c r="B1173">
        <v>30327.360000000001</v>
      </c>
      <c r="C1173">
        <v>30300.91</v>
      </c>
      <c r="D1173">
        <f t="shared" si="120"/>
        <v>26.450000000000728</v>
      </c>
      <c r="E1173">
        <f t="shared" ca="1" si="116"/>
        <v>24.544000000000477</v>
      </c>
      <c r="F1173">
        <f t="shared" ca="1" si="117"/>
        <v>2.0626257119473408</v>
      </c>
      <c r="G1173">
        <f t="shared" ca="1" si="118"/>
        <v>0.92406488921384666</v>
      </c>
      <c r="H1173">
        <f t="shared" ca="1" si="119"/>
        <v>1</v>
      </c>
      <c r="I1173">
        <f t="shared" ca="1" si="114"/>
        <v>0</v>
      </c>
      <c r="J1173">
        <f t="shared" ca="1" si="115"/>
        <v>0</v>
      </c>
    </row>
    <row r="1174" spans="1:10" x14ac:dyDescent="0.3">
      <c r="A1174" s="1">
        <v>45104.23165509259</v>
      </c>
      <c r="B1174">
        <v>30326.29</v>
      </c>
      <c r="C1174">
        <v>30306.1</v>
      </c>
      <c r="D1174">
        <f t="shared" si="120"/>
        <v>20.190000000002328</v>
      </c>
      <c r="E1174">
        <f t="shared" ca="1" si="116"/>
        <v>24.303000000000491</v>
      </c>
      <c r="F1174">
        <f t="shared" ca="1" si="117"/>
        <v>2.1360762449260018</v>
      </c>
      <c r="G1174">
        <f t="shared" ca="1" si="118"/>
        <v>-1.925493066910936</v>
      </c>
      <c r="H1174">
        <f t="shared" ca="1" si="119"/>
        <v>1</v>
      </c>
      <c r="I1174">
        <f t="shared" ca="1" si="114"/>
        <v>0</v>
      </c>
      <c r="J1174">
        <f t="shared" ca="1" si="115"/>
        <v>0</v>
      </c>
    </row>
    <row r="1175" spans="1:10" x14ac:dyDescent="0.3">
      <c r="A1175" s="1">
        <v>45104.232361111113</v>
      </c>
      <c r="B1175">
        <v>30313.919999999998</v>
      </c>
      <c r="C1175">
        <v>30288.1</v>
      </c>
      <c r="D1175">
        <f t="shared" si="120"/>
        <v>25.819999999999709</v>
      </c>
      <c r="E1175">
        <f t="shared" ca="1" si="116"/>
        <v>24.344000000000474</v>
      </c>
      <c r="F1175">
        <f t="shared" ca="1" si="117"/>
        <v>2.1535081242889413</v>
      </c>
      <c r="G1175">
        <f t="shared" ca="1" si="118"/>
        <v>0.68539328147953471</v>
      </c>
      <c r="H1175">
        <f t="shared" ca="1" si="119"/>
        <v>1</v>
      </c>
      <c r="I1175">
        <f t="shared" ca="1" si="114"/>
        <v>0</v>
      </c>
      <c r="J1175">
        <f t="shared" ca="1" si="115"/>
        <v>0</v>
      </c>
    </row>
    <row r="1176" spans="1:10" x14ac:dyDescent="0.3">
      <c r="A1176" s="1">
        <v>45104.233055555553</v>
      </c>
      <c r="B1176">
        <v>30303.63</v>
      </c>
      <c r="C1176">
        <v>30284.5</v>
      </c>
      <c r="D1176">
        <f t="shared" si="120"/>
        <v>19.130000000001019</v>
      </c>
      <c r="E1176">
        <f t="shared" ca="1" si="116"/>
        <v>24.259333333333778</v>
      </c>
      <c r="F1176">
        <f t="shared" ca="1" si="117"/>
        <v>2.3067426404336109</v>
      </c>
      <c r="G1176">
        <f t="shared" ca="1" si="118"/>
        <v>-2.2236261832696562</v>
      </c>
      <c r="H1176">
        <f t="shared" ca="1" si="119"/>
        <v>1</v>
      </c>
      <c r="I1176">
        <f t="shared" ca="1" si="114"/>
        <v>0</v>
      </c>
      <c r="J1176">
        <f t="shared" ca="1" si="115"/>
        <v>0</v>
      </c>
    </row>
    <row r="1177" spans="1:10" x14ac:dyDescent="0.3">
      <c r="A1177" s="1">
        <v>45104.233761574076</v>
      </c>
      <c r="B1177">
        <v>30309.43</v>
      </c>
      <c r="C1177">
        <v>30287.95</v>
      </c>
      <c r="D1177">
        <f t="shared" si="120"/>
        <v>21.479999999999563</v>
      </c>
      <c r="E1177">
        <f t="shared" ca="1" si="116"/>
        <v>24.243000000000393</v>
      </c>
      <c r="F1177">
        <f t="shared" ca="1" si="117"/>
        <v>2.3251728152309794</v>
      </c>
      <c r="G1177">
        <f t="shared" ca="1" si="118"/>
        <v>-1.1882987715587743</v>
      </c>
      <c r="H1177">
        <f t="shared" ca="1" si="119"/>
        <v>1</v>
      </c>
      <c r="I1177">
        <f t="shared" ca="1" si="114"/>
        <v>0</v>
      </c>
      <c r="J1177">
        <f t="shared" ca="1" si="115"/>
        <v>0</v>
      </c>
    </row>
    <row r="1178" spans="1:10" x14ac:dyDescent="0.3">
      <c r="A1178" s="1">
        <v>45104.234456018516</v>
      </c>
      <c r="B1178">
        <v>30310.41</v>
      </c>
      <c r="C1178">
        <v>30287.759999999998</v>
      </c>
      <c r="D1178">
        <f t="shared" si="120"/>
        <v>22.650000000001455</v>
      </c>
      <c r="E1178">
        <f t="shared" ca="1" si="116"/>
        <v>24.340666666667069</v>
      </c>
      <c r="F1178">
        <f t="shared" ca="1" si="117"/>
        <v>2.1860086969150267</v>
      </c>
      <c r="G1178">
        <f t="shared" ca="1" si="118"/>
        <v>-0.77340344942430583</v>
      </c>
      <c r="H1178">
        <f t="shared" ca="1" si="119"/>
        <v>1</v>
      </c>
      <c r="I1178">
        <f t="shared" ca="1" si="114"/>
        <v>0</v>
      </c>
      <c r="J1178">
        <f t="shared" ca="1" si="115"/>
        <v>0</v>
      </c>
    </row>
    <row r="1179" spans="1:10" x14ac:dyDescent="0.3">
      <c r="A1179" s="1">
        <v>45104.235162037039</v>
      </c>
      <c r="B1179">
        <v>30293.9</v>
      </c>
      <c r="C1179">
        <v>30272.43</v>
      </c>
      <c r="D1179">
        <f t="shared" si="120"/>
        <v>21.470000000001164</v>
      </c>
      <c r="E1179">
        <f t="shared" ca="1" si="116"/>
        <v>24.225666666667045</v>
      </c>
      <c r="F1179">
        <f t="shared" ca="1" si="117"/>
        <v>2.2444470685845035</v>
      </c>
      <c r="G1179">
        <f t="shared" ca="1" si="118"/>
        <v>-1.2277708417529252</v>
      </c>
      <c r="H1179">
        <f t="shared" ca="1" si="119"/>
        <v>1</v>
      </c>
      <c r="I1179">
        <f t="shared" ca="1" si="114"/>
        <v>0</v>
      </c>
      <c r="J1179">
        <f t="shared" ca="1" si="115"/>
        <v>0</v>
      </c>
    </row>
    <row r="1180" spans="1:10" x14ac:dyDescent="0.3">
      <c r="A1180" s="1">
        <v>45104.235868055555</v>
      </c>
      <c r="B1180">
        <v>30275.34</v>
      </c>
      <c r="C1180">
        <v>30254.68</v>
      </c>
      <c r="D1180">
        <f t="shared" si="120"/>
        <v>20.659999999999854</v>
      </c>
      <c r="E1180">
        <f t="shared" ca="1" si="116"/>
        <v>24.107666666667015</v>
      </c>
      <c r="F1180">
        <f t="shared" ca="1" si="117"/>
        <v>2.3369914100343303</v>
      </c>
      <c r="G1180">
        <f t="shared" ca="1" si="118"/>
        <v>-1.4752585961009221</v>
      </c>
      <c r="H1180">
        <f t="shared" ca="1" si="119"/>
        <v>1</v>
      </c>
      <c r="I1180">
        <f t="shared" ca="1" si="114"/>
        <v>0</v>
      </c>
      <c r="J1180">
        <f t="shared" ca="1" si="115"/>
        <v>0</v>
      </c>
    </row>
    <row r="1181" spans="1:10" x14ac:dyDescent="0.3">
      <c r="A1181" s="1">
        <v>45104.236562500002</v>
      </c>
      <c r="B1181">
        <v>30266.31</v>
      </c>
      <c r="C1181">
        <v>30248.04</v>
      </c>
      <c r="D1181">
        <f t="shared" si="120"/>
        <v>18.270000000000437</v>
      </c>
      <c r="E1181">
        <f t="shared" ca="1" si="116"/>
        <v>23.915333333333667</v>
      </c>
      <c r="F1181">
        <f t="shared" ca="1" si="117"/>
        <v>2.5686998366049272</v>
      </c>
      <c r="G1181">
        <f t="shared" ca="1" si="118"/>
        <v>-2.1977395929587149</v>
      </c>
      <c r="H1181">
        <f t="shared" ca="1" si="119"/>
        <v>1</v>
      </c>
      <c r="I1181">
        <f t="shared" ca="1" si="114"/>
        <v>0</v>
      </c>
      <c r="J1181">
        <f t="shared" ca="1" si="115"/>
        <v>0</v>
      </c>
    </row>
    <row r="1182" spans="1:10" x14ac:dyDescent="0.3">
      <c r="A1182" s="1">
        <v>45104.237268518518</v>
      </c>
      <c r="B1182">
        <v>30264.05</v>
      </c>
      <c r="C1182">
        <v>30245.200000000001</v>
      </c>
      <c r="D1182">
        <f t="shared" si="120"/>
        <v>18.849999999998545</v>
      </c>
      <c r="E1182">
        <f t="shared" ca="1" si="116"/>
        <v>23.774666666666963</v>
      </c>
      <c r="F1182">
        <f t="shared" ca="1" si="117"/>
        <v>2.7272428079166828</v>
      </c>
      <c r="G1182">
        <f t="shared" ca="1" si="118"/>
        <v>-1.8057309207574108</v>
      </c>
      <c r="H1182">
        <f t="shared" ca="1" si="119"/>
        <v>1</v>
      </c>
      <c r="I1182">
        <f t="shared" ca="1" si="114"/>
        <v>0</v>
      </c>
      <c r="J1182">
        <f t="shared" ca="1" si="115"/>
        <v>0</v>
      </c>
    </row>
    <row r="1183" spans="1:10" x14ac:dyDescent="0.3">
      <c r="A1183" s="1">
        <v>45104.237962962965</v>
      </c>
      <c r="B1183">
        <v>30293.68</v>
      </c>
      <c r="C1183">
        <v>30273.599999999999</v>
      </c>
      <c r="D1183">
        <f t="shared" si="120"/>
        <v>20.080000000001746</v>
      </c>
      <c r="E1183">
        <f t="shared" ca="1" si="116"/>
        <v>23.599000000000281</v>
      </c>
      <c r="F1183">
        <f t="shared" ca="1" si="117"/>
        <v>2.7912478361403514</v>
      </c>
      <c r="G1183">
        <f t="shared" ca="1" si="118"/>
        <v>-1.2607264587670923</v>
      </c>
      <c r="H1183">
        <f t="shared" ca="1" si="119"/>
        <v>1</v>
      </c>
      <c r="I1183">
        <f t="shared" ca="1" si="114"/>
        <v>0</v>
      </c>
      <c r="J1183">
        <f t="shared" ca="1" si="115"/>
        <v>0</v>
      </c>
    </row>
    <row r="1184" spans="1:10" x14ac:dyDescent="0.3">
      <c r="A1184" s="1">
        <v>45104.238668981481</v>
      </c>
      <c r="B1184">
        <v>30286.02</v>
      </c>
      <c r="C1184">
        <v>30262.6</v>
      </c>
      <c r="D1184">
        <f t="shared" si="120"/>
        <v>23.420000000001892</v>
      </c>
      <c r="E1184">
        <f t="shared" ca="1" si="116"/>
        <v>23.554000000000329</v>
      </c>
      <c r="F1184">
        <f t="shared" ca="1" si="117"/>
        <v>2.7825869878275262</v>
      </c>
      <c r="G1184">
        <f t="shared" ca="1" si="118"/>
        <v>-4.815662568128954E-2</v>
      </c>
      <c r="H1184">
        <f t="shared" ca="1" si="119"/>
        <v>1</v>
      </c>
      <c r="I1184">
        <f t="shared" ca="1" si="114"/>
        <v>0</v>
      </c>
      <c r="J1184">
        <f t="shared" ca="1" si="115"/>
        <v>0</v>
      </c>
    </row>
    <row r="1185" spans="1:10" x14ac:dyDescent="0.3">
      <c r="A1185" s="1">
        <v>45104.239363425928</v>
      </c>
      <c r="B1185">
        <v>30280.93</v>
      </c>
      <c r="C1185">
        <v>30257.03</v>
      </c>
      <c r="D1185">
        <f t="shared" si="120"/>
        <v>23.900000000001455</v>
      </c>
      <c r="E1185">
        <f t="shared" ca="1" si="116"/>
        <v>23.509000000000377</v>
      </c>
      <c r="F1185">
        <f t="shared" ca="1" si="117"/>
        <v>2.7650744830024472</v>
      </c>
      <c r="G1185">
        <f t="shared" ca="1" si="118"/>
        <v>0.14140667906222626</v>
      </c>
      <c r="H1185">
        <f t="shared" ca="1" si="119"/>
        <v>1</v>
      </c>
      <c r="I1185">
        <f t="shared" ca="1" si="114"/>
        <v>0</v>
      </c>
      <c r="J1185">
        <f t="shared" ca="1" si="115"/>
        <v>0</v>
      </c>
    </row>
    <row r="1186" spans="1:10" x14ac:dyDescent="0.3">
      <c r="A1186" s="1">
        <v>45104.240069444444</v>
      </c>
      <c r="B1186">
        <v>30279.75</v>
      </c>
      <c r="C1186">
        <v>30261.1</v>
      </c>
      <c r="D1186">
        <f t="shared" si="120"/>
        <v>18.650000000001455</v>
      </c>
      <c r="E1186">
        <f t="shared" ca="1" si="116"/>
        <v>23.335000000000459</v>
      </c>
      <c r="F1186">
        <f t="shared" ca="1" si="117"/>
        <v>2.9024053639268117</v>
      </c>
      <c r="G1186">
        <f t="shared" ca="1" si="118"/>
        <v>-1.6141783839802548</v>
      </c>
      <c r="H1186">
        <f t="shared" ca="1" si="119"/>
        <v>1</v>
      </c>
      <c r="I1186">
        <f t="shared" ca="1" si="114"/>
        <v>0</v>
      </c>
      <c r="J1186">
        <f t="shared" ca="1" si="115"/>
        <v>0</v>
      </c>
    </row>
    <row r="1187" spans="1:10" x14ac:dyDescent="0.3">
      <c r="A1187" s="1">
        <v>45104.24077546296</v>
      </c>
      <c r="B1187">
        <v>30280.720000000001</v>
      </c>
      <c r="C1187">
        <v>30257.88</v>
      </c>
      <c r="D1187">
        <f t="shared" si="120"/>
        <v>22.840000000000146</v>
      </c>
      <c r="E1187">
        <f t="shared" ca="1" si="116"/>
        <v>23.21633333333375</v>
      </c>
      <c r="F1187">
        <f t="shared" ca="1" si="117"/>
        <v>2.8449780113485219</v>
      </c>
      <c r="G1187">
        <f t="shared" ca="1" si="118"/>
        <v>-0.13227987416156606</v>
      </c>
      <c r="H1187">
        <f t="shared" ca="1" si="119"/>
        <v>1</v>
      </c>
      <c r="I1187">
        <f t="shared" ca="1" si="114"/>
        <v>0</v>
      </c>
      <c r="J1187">
        <f t="shared" ca="1" si="115"/>
        <v>0</v>
      </c>
    </row>
    <row r="1188" spans="1:10" x14ac:dyDescent="0.3">
      <c r="A1188" s="1">
        <v>45104.241469907407</v>
      </c>
      <c r="B1188">
        <v>30282.77</v>
      </c>
      <c r="C1188">
        <v>30263.7</v>
      </c>
      <c r="D1188">
        <f t="shared" si="120"/>
        <v>19.069999999999709</v>
      </c>
      <c r="E1188">
        <f t="shared" ca="1" si="116"/>
        <v>22.973666666667121</v>
      </c>
      <c r="F1188">
        <f t="shared" ca="1" si="117"/>
        <v>2.878749109731757</v>
      </c>
      <c r="G1188">
        <f t="shared" ca="1" si="118"/>
        <v>-1.3560287881534621</v>
      </c>
      <c r="H1188">
        <f t="shared" ca="1" si="119"/>
        <v>1</v>
      </c>
      <c r="I1188">
        <f t="shared" ca="1" si="114"/>
        <v>0</v>
      </c>
      <c r="J1188">
        <f t="shared" ca="1" si="115"/>
        <v>0</v>
      </c>
    </row>
    <row r="1189" spans="1:10" x14ac:dyDescent="0.3">
      <c r="A1189" s="1">
        <v>45104.242175925923</v>
      </c>
      <c r="B1189">
        <v>30286.11</v>
      </c>
      <c r="C1189">
        <v>30264</v>
      </c>
      <c r="D1189">
        <f t="shared" si="120"/>
        <v>22.110000000000582</v>
      </c>
      <c r="E1189">
        <f t="shared" ca="1" si="116"/>
        <v>22.87200000000048</v>
      </c>
      <c r="F1189">
        <f t="shared" ca="1" si="117"/>
        <v>2.8526121120945991</v>
      </c>
      <c r="G1189">
        <f t="shared" ca="1" si="118"/>
        <v>-0.26712359411542308</v>
      </c>
      <c r="H1189">
        <f t="shared" ca="1" si="119"/>
        <v>1</v>
      </c>
      <c r="I1189">
        <f t="shared" ref="I1189:I1212" ca="1" si="121">IF(H1189=H1188,0,(ABS(H1189-H1188)*B1189*0.004*0.0001))</f>
        <v>0</v>
      </c>
      <c r="J1189">
        <f t="shared" ref="J1189:J1212" ca="1" si="122">IF(I1189=0,0,ABS(H1189*0.004*(D1190-D1189))-I1189)</f>
        <v>0</v>
      </c>
    </row>
    <row r="1190" spans="1:10" x14ac:dyDescent="0.3">
      <c r="A1190" s="1">
        <v>45104.24287037037</v>
      </c>
      <c r="B1190">
        <v>30286.78</v>
      </c>
      <c r="C1190">
        <v>30263.9</v>
      </c>
      <c r="D1190">
        <f t="shared" si="120"/>
        <v>22.879999999997381</v>
      </c>
      <c r="E1190">
        <f t="shared" ref="E1190:E1212" ca="1" si="123">AVERAGE(OFFSET(D1190,,,-$O$1))</f>
        <v>22.951333333333725</v>
      </c>
      <c r="F1190">
        <f t="shared" ref="F1190:F1212" ca="1" si="124">_xlfn.STDEV.S(OFFSET(D1190,,,-$O$1))</f>
        <v>2.8172458222505687</v>
      </c>
      <c r="G1190">
        <f t="shared" ref="G1190:G1212" ca="1" si="125">(D1190-E1190)/F1190</f>
        <v>-2.5320237507481497E-2</v>
      </c>
      <c r="H1190">
        <f t="shared" ref="H1190:H1212" ca="1" si="126">IF(G1190&gt;$P$1,-1,IF(G1190&lt;$P$1,1,0))</f>
        <v>1</v>
      </c>
      <c r="I1190">
        <f t="shared" ca="1" si="121"/>
        <v>0</v>
      </c>
      <c r="J1190">
        <f t="shared" ca="1" si="122"/>
        <v>0</v>
      </c>
    </row>
    <row r="1191" spans="1:10" x14ac:dyDescent="0.3">
      <c r="A1191" s="1">
        <v>45104.243576388886</v>
      </c>
      <c r="B1191">
        <v>30306.22</v>
      </c>
      <c r="C1191">
        <v>30285.93</v>
      </c>
      <c r="D1191">
        <f t="shared" si="120"/>
        <v>20.290000000000873</v>
      </c>
      <c r="E1191">
        <f t="shared" ca="1" si="123"/>
        <v>22.851000000000447</v>
      </c>
      <c r="F1191">
        <f t="shared" ca="1" si="124"/>
        <v>2.8577086915074119</v>
      </c>
      <c r="G1191">
        <f t="shared" ca="1" si="125"/>
        <v>-0.89617252017688076</v>
      </c>
      <c r="H1191">
        <f t="shared" ca="1" si="126"/>
        <v>1</v>
      </c>
      <c r="I1191">
        <f t="shared" ca="1" si="121"/>
        <v>0</v>
      </c>
      <c r="J1191">
        <f t="shared" ca="1" si="122"/>
        <v>0</v>
      </c>
    </row>
    <row r="1192" spans="1:10" x14ac:dyDescent="0.3">
      <c r="A1192" s="1">
        <v>45104.24428240741</v>
      </c>
      <c r="B1192">
        <v>30319.14</v>
      </c>
      <c r="C1192">
        <v>30298.5</v>
      </c>
      <c r="D1192">
        <f t="shared" si="120"/>
        <v>20.639999999999418</v>
      </c>
      <c r="E1192">
        <f t="shared" ca="1" si="123"/>
        <v>22.676000000000446</v>
      </c>
      <c r="F1192">
        <f t="shared" ca="1" si="124"/>
        <v>2.8257603188010134</v>
      </c>
      <c r="G1192">
        <f t="shared" ca="1" si="125"/>
        <v>-0.72051404588514956</v>
      </c>
      <c r="H1192">
        <f t="shared" ca="1" si="126"/>
        <v>1</v>
      </c>
      <c r="I1192">
        <f t="shared" ca="1" si="121"/>
        <v>0</v>
      </c>
      <c r="J1192">
        <f t="shared" ca="1" si="122"/>
        <v>0</v>
      </c>
    </row>
    <row r="1193" spans="1:10" x14ac:dyDescent="0.3">
      <c r="A1193" s="1">
        <v>45104.244976851849</v>
      </c>
      <c r="B1193">
        <v>30321.51</v>
      </c>
      <c r="C1193">
        <v>30298.639999999999</v>
      </c>
      <c r="D1193">
        <f t="shared" si="120"/>
        <v>22.869999999998981</v>
      </c>
      <c r="E1193">
        <f t="shared" ca="1" si="123"/>
        <v>22.558000000000415</v>
      </c>
      <c r="F1193">
        <f t="shared" ca="1" si="124"/>
        <v>2.7369746701107425</v>
      </c>
      <c r="G1193">
        <f t="shared" ca="1" si="125"/>
        <v>0.11399447843115838</v>
      </c>
      <c r="H1193">
        <f t="shared" ca="1" si="126"/>
        <v>1</v>
      </c>
      <c r="I1193">
        <f t="shared" ca="1" si="121"/>
        <v>0</v>
      </c>
      <c r="J1193">
        <f t="shared" ca="1" si="122"/>
        <v>0</v>
      </c>
    </row>
    <row r="1194" spans="1:10" x14ac:dyDescent="0.3">
      <c r="A1194" s="1">
        <v>45104.245682870373</v>
      </c>
      <c r="B1194">
        <v>30333.360000000001</v>
      </c>
      <c r="C1194">
        <v>30312.55</v>
      </c>
      <c r="D1194">
        <f t="shared" si="120"/>
        <v>20.81000000000131</v>
      </c>
      <c r="E1194">
        <f t="shared" ca="1" si="123"/>
        <v>22.398666666667122</v>
      </c>
      <c r="F1194">
        <f t="shared" ca="1" si="124"/>
        <v>2.693163417879147</v>
      </c>
      <c r="G1194">
        <f t="shared" ca="1" si="125"/>
        <v>-0.58988869970500324</v>
      </c>
      <c r="H1194">
        <f t="shared" ca="1" si="126"/>
        <v>1</v>
      </c>
      <c r="I1194">
        <f t="shared" ca="1" si="121"/>
        <v>0</v>
      </c>
      <c r="J1194">
        <f t="shared" ca="1" si="122"/>
        <v>0</v>
      </c>
    </row>
    <row r="1195" spans="1:10" x14ac:dyDescent="0.3">
      <c r="A1195" s="1">
        <v>45104.246377314812</v>
      </c>
      <c r="B1195">
        <v>30336.41</v>
      </c>
      <c r="C1195">
        <v>30313.3</v>
      </c>
      <c r="D1195">
        <f t="shared" si="120"/>
        <v>23.110000000000582</v>
      </c>
      <c r="E1195">
        <f t="shared" ca="1" si="123"/>
        <v>22.351000000000447</v>
      </c>
      <c r="F1195">
        <f t="shared" ca="1" si="124"/>
        <v>2.6664794690041549</v>
      </c>
      <c r="G1195">
        <f t="shared" ca="1" si="125"/>
        <v>0.28464498182826725</v>
      </c>
      <c r="H1195">
        <f t="shared" ca="1" si="126"/>
        <v>1</v>
      </c>
      <c r="I1195">
        <f t="shared" ca="1" si="121"/>
        <v>0</v>
      </c>
      <c r="J1195">
        <f t="shared" ca="1" si="122"/>
        <v>0</v>
      </c>
    </row>
    <row r="1196" spans="1:10" x14ac:dyDescent="0.3">
      <c r="A1196" s="1">
        <v>45104.247083333335</v>
      </c>
      <c r="B1196">
        <v>30335.18</v>
      </c>
      <c r="C1196">
        <v>30311.55</v>
      </c>
      <c r="D1196">
        <f t="shared" si="120"/>
        <v>23.630000000001019</v>
      </c>
      <c r="E1196">
        <f t="shared" ca="1" si="123"/>
        <v>22.277333333333807</v>
      </c>
      <c r="F1196">
        <f t="shared" ca="1" si="124"/>
        <v>2.5963713848015302</v>
      </c>
      <c r="G1196">
        <f t="shared" ca="1" si="125"/>
        <v>0.520983505898025</v>
      </c>
      <c r="H1196">
        <f t="shared" ca="1" si="126"/>
        <v>1</v>
      </c>
      <c r="I1196">
        <f t="shared" ca="1" si="121"/>
        <v>0</v>
      </c>
      <c r="J1196">
        <f t="shared" ca="1" si="122"/>
        <v>0</v>
      </c>
    </row>
    <row r="1197" spans="1:10" x14ac:dyDescent="0.3">
      <c r="A1197" s="1">
        <v>45104.247789351852</v>
      </c>
      <c r="B1197">
        <v>30335.279999999999</v>
      </c>
      <c r="C1197">
        <v>30306.639999999999</v>
      </c>
      <c r="D1197">
        <f t="shared" si="120"/>
        <v>28.639999999999418</v>
      </c>
      <c r="E1197">
        <f t="shared" ca="1" si="123"/>
        <v>22.362000000000382</v>
      </c>
      <c r="F1197">
        <f t="shared" ca="1" si="124"/>
        <v>2.761489353279337</v>
      </c>
      <c r="G1197">
        <f t="shared" ca="1" si="125"/>
        <v>2.2734109014556783</v>
      </c>
      <c r="H1197">
        <f t="shared" ca="1" si="126"/>
        <v>-1</v>
      </c>
      <c r="I1197">
        <f t="shared" ca="1" si="121"/>
        <v>2.4268224000000001E-2</v>
      </c>
      <c r="J1197">
        <f t="shared" ca="1" si="122"/>
        <v>-2.3628224000000583E-2</v>
      </c>
    </row>
    <row r="1198" spans="1:10" x14ac:dyDescent="0.3">
      <c r="A1198" s="1">
        <v>45104.248483796298</v>
      </c>
      <c r="B1198">
        <v>30332.48</v>
      </c>
      <c r="C1198">
        <v>30304</v>
      </c>
      <c r="D1198">
        <f t="shared" si="120"/>
        <v>28.479999999999563</v>
      </c>
      <c r="E1198">
        <f t="shared" ca="1" si="123"/>
        <v>22.462333333333664</v>
      </c>
      <c r="F1198">
        <f t="shared" ca="1" si="124"/>
        <v>2.9279693838294132</v>
      </c>
      <c r="G1198">
        <f t="shared" ca="1" si="125"/>
        <v>2.0552355157469417</v>
      </c>
      <c r="H1198">
        <f t="shared" ca="1" si="126"/>
        <v>-1</v>
      </c>
      <c r="I1198">
        <f t="shared" ca="1" si="121"/>
        <v>0</v>
      </c>
      <c r="J1198">
        <f t="shared" ca="1" si="122"/>
        <v>0</v>
      </c>
    </row>
    <row r="1199" spans="1:10" x14ac:dyDescent="0.3">
      <c r="A1199" s="1">
        <v>45104.249189814815</v>
      </c>
      <c r="B1199">
        <v>30331.49</v>
      </c>
      <c r="C1199">
        <v>30304.99</v>
      </c>
      <c r="D1199">
        <f t="shared" si="120"/>
        <v>26.5</v>
      </c>
      <c r="E1199">
        <f t="shared" ca="1" si="123"/>
        <v>22.446333333333676</v>
      </c>
      <c r="F1199">
        <f t="shared" ca="1" si="124"/>
        <v>2.9036415701348037</v>
      </c>
      <c r="G1199">
        <f t="shared" ca="1" si="125"/>
        <v>1.3960630362783135</v>
      </c>
      <c r="H1199">
        <f t="shared" ca="1" si="126"/>
        <v>-1</v>
      </c>
      <c r="I1199">
        <f t="shared" ca="1" si="121"/>
        <v>0</v>
      </c>
      <c r="J1199">
        <f t="shared" ca="1" si="122"/>
        <v>0</v>
      </c>
    </row>
    <row r="1200" spans="1:10" x14ac:dyDescent="0.3">
      <c r="A1200" s="1">
        <v>45104.249884259261</v>
      </c>
      <c r="B1200">
        <v>30332.880000000001</v>
      </c>
      <c r="C1200">
        <v>30307.4</v>
      </c>
      <c r="D1200">
        <f t="shared" si="120"/>
        <v>25.479999999999563</v>
      </c>
      <c r="E1200">
        <f t="shared" ca="1" si="123"/>
        <v>22.492666666666992</v>
      </c>
      <c r="F1200">
        <f t="shared" ca="1" si="124"/>
        <v>2.9416157105414733</v>
      </c>
      <c r="G1200">
        <f t="shared" ca="1" si="125"/>
        <v>1.0155416707312468</v>
      </c>
      <c r="H1200">
        <f t="shared" ca="1" si="126"/>
        <v>-1</v>
      </c>
      <c r="I1200">
        <f t="shared" ca="1" si="121"/>
        <v>0</v>
      </c>
      <c r="J1200">
        <f t="shared" ca="1" si="122"/>
        <v>0</v>
      </c>
    </row>
    <row r="1201" spans="1:10" x14ac:dyDescent="0.3">
      <c r="A1201" s="1">
        <v>45104.250590277778</v>
      </c>
      <c r="B1201">
        <v>30329.87</v>
      </c>
      <c r="C1201">
        <v>30310.9</v>
      </c>
      <c r="D1201">
        <f t="shared" si="120"/>
        <v>18.969999999997526</v>
      </c>
      <c r="E1201">
        <f t="shared" ca="1" si="123"/>
        <v>22.464333333333585</v>
      </c>
      <c r="F1201">
        <f t="shared" ca="1" si="124"/>
        <v>2.9721809980310345</v>
      </c>
      <c r="G1201">
        <f t="shared" ca="1" si="125"/>
        <v>-1.1756798578723608</v>
      </c>
      <c r="H1201">
        <f t="shared" ca="1" si="126"/>
        <v>1</v>
      </c>
      <c r="I1201">
        <f t="shared" ca="1" si="121"/>
        <v>2.4263896E-2</v>
      </c>
      <c r="J1201">
        <f t="shared" ca="1" si="122"/>
        <v>-2.2638960000000014E-3</v>
      </c>
    </row>
    <row r="1202" spans="1:10" x14ac:dyDescent="0.3">
      <c r="A1202" s="1">
        <v>45104.251296296294</v>
      </c>
      <c r="B1202">
        <v>30314.01</v>
      </c>
      <c r="C1202">
        <v>30289.54</v>
      </c>
      <c r="D1202">
        <f t="shared" si="120"/>
        <v>24.469999999997526</v>
      </c>
      <c r="E1202">
        <f t="shared" ca="1" si="123"/>
        <v>22.393666666666832</v>
      </c>
      <c r="F1202">
        <f t="shared" ca="1" si="124"/>
        <v>2.8949045405418001</v>
      </c>
      <c r="G1202">
        <f t="shared" ca="1" si="125"/>
        <v>0.71723723675603324</v>
      </c>
      <c r="H1202">
        <f t="shared" ca="1" si="126"/>
        <v>1</v>
      </c>
      <c r="I1202">
        <f t="shared" ca="1" si="121"/>
        <v>0</v>
      </c>
      <c r="J1202">
        <f t="shared" ca="1" si="122"/>
        <v>0</v>
      </c>
    </row>
    <row r="1203" spans="1:10" x14ac:dyDescent="0.3">
      <c r="A1203" s="1">
        <v>45104.25199074074</v>
      </c>
      <c r="B1203">
        <v>30317.759999999998</v>
      </c>
      <c r="C1203">
        <v>30292</v>
      </c>
      <c r="D1203">
        <f t="shared" si="120"/>
        <v>25.759999999998399</v>
      </c>
      <c r="E1203">
        <f t="shared" ca="1" si="123"/>
        <v>22.370666666666754</v>
      </c>
      <c r="F1203">
        <f t="shared" ca="1" si="124"/>
        <v>2.8641432892939722</v>
      </c>
      <c r="G1203">
        <f t="shared" ca="1" si="125"/>
        <v>1.1833672379453948</v>
      </c>
      <c r="H1203">
        <f t="shared" ca="1" si="126"/>
        <v>-1</v>
      </c>
      <c r="I1203">
        <f t="shared" ca="1" si="121"/>
        <v>2.4254207999999999E-2</v>
      </c>
      <c r="J1203">
        <f t="shared" ca="1" si="122"/>
        <v>-5.8942079999848643E-3</v>
      </c>
    </row>
    <row r="1204" spans="1:10" x14ac:dyDescent="0.3">
      <c r="A1204" s="1">
        <v>45104.252696759257</v>
      </c>
      <c r="B1204">
        <v>30306.27</v>
      </c>
      <c r="C1204">
        <v>30275.919999999998</v>
      </c>
      <c r="D1204">
        <f t="shared" si="120"/>
        <v>30.350000000002183</v>
      </c>
      <c r="E1204">
        <f t="shared" ca="1" si="123"/>
        <v>22.709333333333415</v>
      </c>
      <c r="F1204">
        <f t="shared" ca="1" si="124"/>
        <v>3.1805973558798462</v>
      </c>
      <c r="G1204">
        <f t="shared" ca="1" si="125"/>
        <v>2.4022741050651275</v>
      </c>
      <c r="H1204">
        <f t="shared" ca="1" si="126"/>
        <v>-1</v>
      </c>
      <c r="I1204">
        <f t="shared" ca="1" si="121"/>
        <v>0</v>
      </c>
      <c r="J1204">
        <f t="shared" ca="1" si="122"/>
        <v>0</v>
      </c>
    </row>
    <row r="1205" spans="1:10" x14ac:dyDescent="0.3">
      <c r="A1205" s="1">
        <v>45104.253391203703</v>
      </c>
      <c r="B1205">
        <v>30301.31</v>
      </c>
      <c r="C1205">
        <v>30274.240000000002</v>
      </c>
      <c r="D1205">
        <f t="shared" si="120"/>
        <v>27.069999999999709</v>
      </c>
      <c r="E1205">
        <f t="shared" ca="1" si="123"/>
        <v>22.751000000000083</v>
      </c>
      <c r="F1205">
        <f t="shared" ca="1" si="124"/>
        <v>3.2305485282074637</v>
      </c>
      <c r="G1205">
        <f t="shared" ca="1" si="125"/>
        <v>1.3369246622635049</v>
      </c>
      <c r="H1205">
        <f t="shared" ca="1" si="126"/>
        <v>-1</v>
      </c>
      <c r="I1205">
        <f t="shared" ca="1" si="121"/>
        <v>0</v>
      </c>
      <c r="J1205">
        <f t="shared" ca="1" si="122"/>
        <v>0</v>
      </c>
    </row>
    <row r="1206" spans="1:10" x14ac:dyDescent="0.3">
      <c r="A1206" s="1">
        <v>45104.25409722222</v>
      </c>
      <c r="B1206">
        <v>30299.31</v>
      </c>
      <c r="C1206">
        <v>30271.1</v>
      </c>
      <c r="D1206">
        <f t="shared" si="120"/>
        <v>28.210000000002765</v>
      </c>
      <c r="E1206">
        <f t="shared" ca="1" si="123"/>
        <v>23.053666666666807</v>
      </c>
      <c r="F1206">
        <f t="shared" ca="1" si="124"/>
        <v>3.3041128845764565</v>
      </c>
      <c r="G1206">
        <f t="shared" ca="1" si="125"/>
        <v>1.5605802566267137</v>
      </c>
      <c r="H1206">
        <f t="shared" ca="1" si="126"/>
        <v>-1</v>
      </c>
      <c r="I1206">
        <f t="shared" ca="1" si="121"/>
        <v>0</v>
      </c>
      <c r="J1206">
        <f t="shared" ca="1" si="122"/>
        <v>0</v>
      </c>
    </row>
    <row r="1207" spans="1:10" x14ac:dyDescent="0.3">
      <c r="A1207" s="1">
        <v>45104.254791666666</v>
      </c>
      <c r="B1207">
        <v>30317.81</v>
      </c>
      <c r="C1207">
        <v>30294.51</v>
      </c>
      <c r="D1207">
        <f t="shared" si="120"/>
        <v>23.30000000000291</v>
      </c>
      <c r="E1207">
        <f t="shared" ca="1" si="123"/>
        <v>23.114333333333587</v>
      </c>
      <c r="F1207">
        <f t="shared" ca="1" si="124"/>
        <v>3.2909045851417305</v>
      </c>
      <c r="G1207">
        <f t="shared" ca="1" si="125"/>
        <v>5.6418125128148457E-2</v>
      </c>
      <c r="H1207">
        <f t="shared" ca="1" si="126"/>
        <v>1</v>
      </c>
      <c r="I1207">
        <f t="shared" ca="1" si="121"/>
        <v>2.4254248000000003E-2</v>
      </c>
      <c r="J1207">
        <f t="shared" ca="1" si="122"/>
        <v>-1.4214247999977302E-2</v>
      </c>
    </row>
    <row r="1208" spans="1:10" x14ac:dyDescent="0.3">
      <c r="A1208" s="1">
        <v>45104.255497685182</v>
      </c>
      <c r="B1208">
        <v>30319.19</v>
      </c>
      <c r="C1208">
        <v>30298.400000000001</v>
      </c>
      <c r="D1208">
        <f t="shared" si="120"/>
        <v>20.789999999997235</v>
      </c>
      <c r="E1208">
        <f t="shared" ca="1" si="123"/>
        <v>23.052333333333443</v>
      </c>
      <c r="F1208">
        <f t="shared" ca="1" si="124"/>
        <v>3.3173687987813527</v>
      </c>
      <c r="G1208">
        <f t="shared" ca="1" si="125"/>
        <v>-0.68196618180266377</v>
      </c>
      <c r="H1208">
        <f t="shared" ca="1" si="126"/>
        <v>1</v>
      </c>
      <c r="I1208">
        <f t="shared" ca="1" si="121"/>
        <v>0</v>
      </c>
      <c r="J1208">
        <f t="shared" ca="1" si="122"/>
        <v>0</v>
      </c>
    </row>
    <row r="1209" spans="1:10" x14ac:dyDescent="0.3">
      <c r="A1209" s="1">
        <v>45104.256203703706</v>
      </c>
      <c r="B1209">
        <v>30320.77</v>
      </c>
      <c r="C1209">
        <v>30301.1</v>
      </c>
      <c r="D1209">
        <f t="shared" si="120"/>
        <v>19.670000000001892</v>
      </c>
      <c r="E1209">
        <f t="shared" ca="1" si="123"/>
        <v>22.99233333333347</v>
      </c>
      <c r="F1209">
        <f t="shared" ca="1" si="124"/>
        <v>3.3629396862469338</v>
      </c>
      <c r="G1209">
        <f t="shared" ca="1" si="125"/>
        <v>-0.98792534011792732</v>
      </c>
      <c r="H1209">
        <f t="shared" ca="1" si="126"/>
        <v>1</v>
      </c>
      <c r="I1209">
        <f t="shared" ca="1" si="121"/>
        <v>0</v>
      </c>
      <c r="J1209">
        <f t="shared" ca="1" si="122"/>
        <v>0</v>
      </c>
    </row>
    <row r="1210" spans="1:10" x14ac:dyDescent="0.3">
      <c r="A1210" s="1">
        <v>45104.256898148145</v>
      </c>
      <c r="B1210">
        <v>30320.89</v>
      </c>
      <c r="C1210">
        <v>30301</v>
      </c>
      <c r="D1210">
        <f t="shared" si="120"/>
        <v>19.889999999999418</v>
      </c>
      <c r="E1210">
        <f t="shared" ca="1" si="123"/>
        <v>22.966666666666789</v>
      </c>
      <c r="F1210">
        <f t="shared" ca="1" si="124"/>
        <v>3.3842254075632803</v>
      </c>
      <c r="G1210">
        <f t="shared" ca="1" si="125"/>
        <v>-0.90911990075821869</v>
      </c>
      <c r="H1210">
        <f t="shared" ca="1" si="126"/>
        <v>1</v>
      </c>
      <c r="I1210">
        <f t="shared" ca="1" si="121"/>
        <v>0</v>
      </c>
      <c r="J1210">
        <f t="shared" ca="1" si="122"/>
        <v>0</v>
      </c>
    </row>
    <row r="1211" spans="1:10" x14ac:dyDescent="0.3">
      <c r="A1211" s="1">
        <v>45104.257604166669</v>
      </c>
      <c r="B1211">
        <v>30306.46</v>
      </c>
      <c r="C1211">
        <v>30282.51</v>
      </c>
      <c r="D1211">
        <f t="shared" si="120"/>
        <v>23.950000000000728</v>
      </c>
      <c r="E1211">
        <f t="shared" ca="1" si="123"/>
        <v>23.15600000000013</v>
      </c>
      <c r="F1211">
        <f t="shared" ca="1" si="124"/>
        <v>3.2693420196395513</v>
      </c>
      <c r="G1211">
        <f t="shared" ca="1" si="125"/>
        <v>0.24286232374309272</v>
      </c>
      <c r="H1211">
        <f t="shared" ca="1" si="126"/>
        <v>1</v>
      </c>
      <c r="I1211">
        <f t="shared" ca="1" si="121"/>
        <v>0</v>
      </c>
      <c r="J1211">
        <f t="shared" ca="1" si="122"/>
        <v>0</v>
      </c>
    </row>
    <row r="1212" spans="1:10" x14ac:dyDescent="0.3">
      <c r="A1212" s="1">
        <v>45104.258298611108</v>
      </c>
      <c r="B1212">
        <v>30287.78</v>
      </c>
      <c r="C1212">
        <v>30264.71</v>
      </c>
      <c r="D1212">
        <f t="shared" si="120"/>
        <v>23.069999999999709</v>
      </c>
      <c r="E1212">
        <f t="shared" ca="1" si="123"/>
        <v>23.296666666666837</v>
      </c>
      <c r="F1212">
        <f t="shared" ca="1" si="124"/>
        <v>3.1668621839219799</v>
      </c>
      <c r="G1212">
        <f t="shared" ca="1" si="125"/>
        <v>-7.1574528193208128E-2</v>
      </c>
      <c r="H1212">
        <f t="shared" ca="1" si="126"/>
        <v>1</v>
      </c>
      <c r="I1212">
        <f t="shared" ca="1" si="121"/>
        <v>0</v>
      </c>
      <c r="J1212">
        <f t="shared" ca="1" si="122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2"/>
  <sheetViews>
    <sheetView tabSelected="1" workbookViewId="0">
      <selection activeCell="H111" sqref="H111"/>
    </sheetView>
  </sheetViews>
  <sheetFormatPr defaultRowHeight="16.2" x14ac:dyDescent="0.3"/>
  <cols>
    <col min="1" max="1" width="15.21875" bestFit="1" customWidth="1"/>
  </cols>
  <sheetData>
    <row r="1" spans="1:14" x14ac:dyDescent="0.3">
      <c r="A1" t="s">
        <v>0</v>
      </c>
      <c r="B1" t="s">
        <v>6</v>
      </c>
      <c r="C1" t="s">
        <v>16</v>
      </c>
      <c r="D1" t="s">
        <v>33</v>
      </c>
      <c r="E1" t="s">
        <v>34</v>
      </c>
      <c r="F1" t="s">
        <v>36</v>
      </c>
      <c r="G1" t="s">
        <v>37</v>
      </c>
      <c r="H1" t="s">
        <v>38</v>
      </c>
      <c r="I1" t="s">
        <v>39</v>
      </c>
      <c r="M1">
        <v>30</v>
      </c>
      <c r="N1">
        <v>0</v>
      </c>
    </row>
    <row r="2" spans="1:14" hidden="1" x14ac:dyDescent="0.3">
      <c r="A2" s="1">
        <v>45103.402870370373</v>
      </c>
      <c r="B2">
        <v>30349.42</v>
      </c>
      <c r="C2">
        <v>30320.11</v>
      </c>
      <c r="D2">
        <f>B2-C2</f>
        <v>29.309999999997672</v>
      </c>
    </row>
    <row r="3" spans="1:14" hidden="1" x14ac:dyDescent="0.3">
      <c r="A3" s="1">
        <v>45103.40357638889</v>
      </c>
      <c r="B3">
        <v>30373.03</v>
      </c>
      <c r="C3">
        <v>30325.279999999999</v>
      </c>
      <c r="D3">
        <f t="shared" ref="D3:D66" si="0">B3-C3</f>
        <v>47.75</v>
      </c>
    </row>
    <row r="4" spans="1:14" hidden="1" x14ac:dyDescent="0.3">
      <c r="A4" s="1">
        <v>45103.404270833336</v>
      </c>
      <c r="B4">
        <v>30351.4</v>
      </c>
      <c r="C4">
        <v>30324.799999999999</v>
      </c>
      <c r="D4">
        <f t="shared" si="0"/>
        <v>26.600000000002183</v>
      </c>
    </row>
    <row r="5" spans="1:14" hidden="1" x14ac:dyDescent="0.3">
      <c r="A5" s="1">
        <v>45103.404976851853</v>
      </c>
      <c r="B5">
        <v>30351.46</v>
      </c>
      <c r="C5">
        <v>30324.799999999999</v>
      </c>
      <c r="D5">
        <f t="shared" si="0"/>
        <v>26.659999999999854</v>
      </c>
    </row>
    <row r="6" spans="1:14" hidden="1" x14ac:dyDescent="0.3">
      <c r="A6" s="1">
        <v>45103.405671296299</v>
      </c>
      <c r="B6">
        <v>30351.01</v>
      </c>
      <c r="C6">
        <v>30324.799999999999</v>
      </c>
      <c r="D6">
        <f t="shared" si="0"/>
        <v>26.209999999999127</v>
      </c>
    </row>
    <row r="7" spans="1:14" hidden="1" x14ac:dyDescent="0.3">
      <c r="A7" s="1">
        <v>45103.406377314815</v>
      </c>
      <c r="B7">
        <v>30352.02</v>
      </c>
      <c r="C7">
        <v>30324.6</v>
      </c>
      <c r="D7">
        <f t="shared" si="0"/>
        <v>27.420000000001892</v>
      </c>
    </row>
    <row r="8" spans="1:14" hidden="1" x14ac:dyDescent="0.3">
      <c r="A8" s="1">
        <v>45103.407071759262</v>
      </c>
      <c r="B8">
        <v>30351.48</v>
      </c>
      <c r="C8">
        <v>30324.78</v>
      </c>
      <c r="D8">
        <f t="shared" si="0"/>
        <v>26.700000000000728</v>
      </c>
    </row>
    <row r="9" spans="1:14" hidden="1" x14ac:dyDescent="0.3">
      <c r="A9" s="1">
        <v>45103.407777777778</v>
      </c>
      <c r="B9">
        <v>30351.47</v>
      </c>
      <c r="C9">
        <v>30326.44</v>
      </c>
      <c r="D9">
        <f t="shared" si="0"/>
        <v>25.030000000002474</v>
      </c>
    </row>
    <row r="10" spans="1:14" hidden="1" x14ac:dyDescent="0.3">
      <c r="A10" s="1">
        <v>45103.408483796295</v>
      </c>
      <c r="B10">
        <v>30372.19</v>
      </c>
      <c r="C10">
        <v>30350.39</v>
      </c>
      <c r="D10">
        <f t="shared" si="0"/>
        <v>21.799999999999272</v>
      </c>
    </row>
    <row r="11" spans="1:14" hidden="1" x14ac:dyDescent="0.3">
      <c r="A11" s="1">
        <v>45103.409178240741</v>
      </c>
      <c r="B11">
        <v>30340.6</v>
      </c>
      <c r="C11">
        <v>30322.799999999999</v>
      </c>
      <c r="D11">
        <f t="shared" si="0"/>
        <v>17.799999999999272</v>
      </c>
    </row>
    <row r="12" spans="1:14" hidden="1" x14ac:dyDescent="0.3">
      <c r="A12" s="1">
        <v>45103.409884259258</v>
      </c>
      <c r="B12">
        <v>30328.12</v>
      </c>
      <c r="C12">
        <v>30310.79</v>
      </c>
      <c r="D12">
        <f t="shared" si="0"/>
        <v>17.329999999998108</v>
      </c>
    </row>
    <row r="13" spans="1:14" hidden="1" x14ac:dyDescent="0.3">
      <c r="A13" s="1">
        <v>45103.410578703704</v>
      </c>
      <c r="B13">
        <v>30329.25</v>
      </c>
      <c r="C13">
        <v>30312.18</v>
      </c>
      <c r="D13">
        <f t="shared" si="0"/>
        <v>17.069999999999709</v>
      </c>
    </row>
    <row r="14" spans="1:14" hidden="1" x14ac:dyDescent="0.3">
      <c r="A14" s="1">
        <v>45103.41128472222</v>
      </c>
      <c r="B14">
        <v>30327.13</v>
      </c>
      <c r="C14">
        <v>30311.45</v>
      </c>
      <c r="D14">
        <f t="shared" si="0"/>
        <v>15.680000000000291</v>
      </c>
    </row>
    <row r="15" spans="1:14" hidden="1" x14ac:dyDescent="0.3">
      <c r="A15" s="1">
        <v>45103.411979166667</v>
      </c>
      <c r="B15">
        <v>30306.09</v>
      </c>
      <c r="C15">
        <v>30287.4</v>
      </c>
      <c r="D15">
        <f t="shared" si="0"/>
        <v>18.68999999999869</v>
      </c>
    </row>
    <row r="16" spans="1:14" hidden="1" x14ac:dyDescent="0.3">
      <c r="A16" s="1">
        <v>45103.412685185183</v>
      </c>
      <c r="B16">
        <v>30288.19</v>
      </c>
      <c r="C16">
        <v>30263.7</v>
      </c>
      <c r="D16">
        <f t="shared" si="0"/>
        <v>24.489999999997963</v>
      </c>
    </row>
    <row r="17" spans="1:4" hidden="1" x14ac:dyDescent="0.3">
      <c r="A17" s="1">
        <v>45103.413391203707</v>
      </c>
      <c r="B17">
        <v>30261.42</v>
      </c>
      <c r="C17">
        <v>30245.9</v>
      </c>
      <c r="D17">
        <f t="shared" si="0"/>
        <v>15.519999999996799</v>
      </c>
    </row>
    <row r="18" spans="1:4" hidden="1" x14ac:dyDescent="0.3">
      <c r="A18" s="1">
        <v>45103.414085648146</v>
      </c>
      <c r="B18">
        <v>30262.89</v>
      </c>
      <c r="C18">
        <v>30243.599999999999</v>
      </c>
      <c r="D18">
        <f t="shared" si="0"/>
        <v>19.290000000000873</v>
      </c>
    </row>
    <row r="19" spans="1:4" hidden="1" x14ac:dyDescent="0.3">
      <c r="A19" s="1">
        <v>45103.41479166667</v>
      </c>
      <c r="B19">
        <v>30271.46</v>
      </c>
      <c r="C19">
        <v>30262.9</v>
      </c>
      <c r="D19">
        <f t="shared" si="0"/>
        <v>8.5599999999976717</v>
      </c>
    </row>
    <row r="20" spans="1:4" hidden="1" x14ac:dyDescent="0.3">
      <c r="A20" s="1">
        <v>45103.415486111109</v>
      </c>
      <c r="B20">
        <v>30275.46</v>
      </c>
      <c r="C20">
        <v>30268</v>
      </c>
      <c r="D20">
        <f t="shared" si="0"/>
        <v>7.4599999999991269</v>
      </c>
    </row>
    <row r="21" spans="1:4" hidden="1" x14ac:dyDescent="0.3">
      <c r="A21" s="1">
        <v>45103.416192129633</v>
      </c>
      <c r="B21">
        <v>30267.99</v>
      </c>
      <c r="C21">
        <v>30258.84</v>
      </c>
      <c r="D21">
        <f t="shared" si="0"/>
        <v>9.1500000000014552</v>
      </c>
    </row>
    <row r="22" spans="1:4" hidden="1" x14ac:dyDescent="0.3">
      <c r="A22" s="1">
        <v>45103.416886574072</v>
      </c>
      <c r="B22">
        <v>30267.95</v>
      </c>
      <c r="C22">
        <v>30258.67</v>
      </c>
      <c r="D22">
        <f t="shared" si="0"/>
        <v>9.2800000000024738</v>
      </c>
    </row>
    <row r="23" spans="1:4" hidden="1" x14ac:dyDescent="0.3">
      <c r="A23" s="1">
        <v>45103.417592592596</v>
      </c>
      <c r="B23">
        <v>30230.34</v>
      </c>
      <c r="C23">
        <v>30220.2</v>
      </c>
      <c r="D23">
        <f t="shared" si="0"/>
        <v>10.139999999999418</v>
      </c>
    </row>
    <row r="24" spans="1:4" hidden="1" x14ac:dyDescent="0.3">
      <c r="A24" s="1">
        <v>45103.418310185189</v>
      </c>
      <c r="B24">
        <v>30240.47</v>
      </c>
      <c r="C24">
        <v>30232.5</v>
      </c>
      <c r="D24">
        <f t="shared" si="0"/>
        <v>7.9700000000011642</v>
      </c>
    </row>
    <row r="25" spans="1:4" hidden="1" x14ac:dyDescent="0.3">
      <c r="A25" s="1">
        <v>45103.419016203705</v>
      </c>
      <c r="B25">
        <v>30251.1</v>
      </c>
      <c r="C25">
        <v>30239.4</v>
      </c>
      <c r="D25">
        <f t="shared" si="0"/>
        <v>11.69999999999709</v>
      </c>
    </row>
    <row r="26" spans="1:4" hidden="1" x14ac:dyDescent="0.3">
      <c r="A26" s="1">
        <v>45103.419710648152</v>
      </c>
      <c r="B26">
        <v>30222.45</v>
      </c>
      <c r="C26">
        <v>30210.52</v>
      </c>
      <c r="D26">
        <f t="shared" si="0"/>
        <v>11.930000000000291</v>
      </c>
    </row>
    <row r="27" spans="1:4" hidden="1" x14ac:dyDescent="0.3">
      <c r="A27" s="1">
        <v>45103.420428240737</v>
      </c>
      <c r="B27">
        <v>30202.75</v>
      </c>
      <c r="C27">
        <v>30188.58</v>
      </c>
      <c r="D27">
        <f t="shared" si="0"/>
        <v>14.169999999998254</v>
      </c>
    </row>
    <row r="28" spans="1:4" hidden="1" x14ac:dyDescent="0.3">
      <c r="A28" s="1">
        <v>45103.421122685184</v>
      </c>
      <c r="B28">
        <v>30195.279999999999</v>
      </c>
      <c r="C28">
        <v>30178.62</v>
      </c>
      <c r="D28">
        <f t="shared" si="0"/>
        <v>16.659999999999854</v>
      </c>
    </row>
    <row r="29" spans="1:4" hidden="1" x14ac:dyDescent="0.3">
      <c r="A29" s="1">
        <v>45103.4218287037</v>
      </c>
      <c r="B29">
        <v>30204.14</v>
      </c>
      <c r="C29">
        <v>30193.4</v>
      </c>
      <c r="D29">
        <f t="shared" si="0"/>
        <v>10.739999999997963</v>
      </c>
    </row>
    <row r="30" spans="1:4" hidden="1" x14ac:dyDescent="0.3">
      <c r="A30" s="1">
        <v>45103.422534722224</v>
      </c>
      <c r="B30">
        <v>30192.560000000001</v>
      </c>
      <c r="C30">
        <v>30180.1</v>
      </c>
      <c r="D30">
        <f t="shared" si="0"/>
        <v>12.460000000002765</v>
      </c>
    </row>
    <row r="31" spans="1:4" hidden="1" x14ac:dyDescent="0.3">
      <c r="A31" s="1">
        <v>45103.42324074074</v>
      </c>
      <c r="B31">
        <v>30177.87</v>
      </c>
      <c r="C31">
        <v>30157.200000000001</v>
      </c>
      <c r="D31">
        <f t="shared" si="0"/>
        <v>20.669999999998254</v>
      </c>
    </row>
    <row r="32" spans="1:4" hidden="1" x14ac:dyDescent="0.3">
      <c r="A32" s="1">
        <v>45103.423935185187</v>
      </c>
      <c r="B32">
        <v>30137.62</v>
      </c>
      <c r="C32">
        <v>30125.4</v>
      </c>
      <c r="D32">
        <f t="shared" si="0"/>
        <v>12.219999999997526</v>
      </c>
    </row>
    <row r="33" spans="1:4" hidden="1" x14ac:dyDescent="0.3">
      <c r="A33" s="1">
        <v>45103.424641203703</v>
      </c>
      <c r="B33">
        <v>30166.65</v>
      </c>
      <c r="C33">
        <v>30149.83</v>
      </c>
      <c r="D33">
        <f t="shared" si="0"/>
        <v>16.819999999999709</v>
      </c>
    </row>
    <row r="34" spans="1:4" hidden="1" x14ac:dyDescent="0.3">
      <c r="A34" s="1">
        <v>45103.425381944442</v>
      </c>
      <c r="B34">
        <v>30182.880000000001</v>
      </c>
      <c r="C34">
        <v>30167.1</v>
      </c>
      <c r="D34">
        <f t="shared" si="0"/>
        <v>15.780000000002474</v>
      </c>
    </row>
    <row r="35" spans="1:4" hidden="1" x14ac:dyDescent="0.3">
      <c r="A35" s="1">
        <v>45103.426099537035</v>
      </c>
      <c r="B35">
        <v>30209.01</v>
      </c>
      <c r="C35">
        <v>30200.2</v>
      </c>
      <c r="D35">
        <f t="shared" si="0"/>
        <v>8.8099999999976717</v>
      </c>
    </row>
    <row r="36" spans="1:4" hidden="1" x14ac:dyDescent="0.3">
      <c r="A36" s="1">
        <v>45103.426805555559</v>
      </c>
      <c r="B36">
        <v>30205.83</v>
      </c>
      <c r="C36">
        <v>30186.75</v>
      </c>
      <c r="D36">
        <f t="shared" si="0"/>
        <v>19.080000000001746</v>
      </c>
    </row>
    <row r="37" spans="1:4" hidden="1" x14ac:dyDescent="0.3">
      <c r="A37" s="1">
        <v>45103.427511574075</v>
      </c>
      <c r="B37">
        <v>30207.87</v>
      </c>
      <c r="C37">
        <v>30193.759999999998</v>
      </c>
      <c r="D37">
        <f t="shared" si="0"/>
        <v>14.110000000000582</v>
      </c>
    </row>
    <row r="38" spans="1:4" hidden="1" x14ac:dyDescent="0.3">
      <c r="A38" s="1">
        <v>45103.428217592591</v>
      </c>
      <c r="B38">
        <v>30210.91</v>
      </c>
      <c r="C38">
        <v>30201.9</v>
      </c>
      <c r="D38">
        <f t="shared" si="0"/>
        <v>9.0099999999983993</v>
      </c>
    </row>
    <row r="39" spans="1:4" hidden="1" x14ac:dyDescent="0.3">
      <c r="A39" s="1">
        <v>45103.428935185184</v>
      </c>
      <c r="B39">
        <v>30209.73</v>
      </c>
      <c r="C39">
        <v>30191.7</v>
      </c>
      <c r="D39">
        <f t="shared" si="0"/>
        <v>18.029999999998836</v>
      </c>
    </row>
    <row r="40" spans="1:4" hidden="1" x14ac:dyDescent="0.3">
      <c r="A40" s="1">
        <v>45103.4296412037</v>
      </c>
      <c r="B40">
        <v>30213.58</v>
      </c>
      <c r="C40">
        <v>30200</v>
      </c>
      <c r="D40">
        <f t="shared" si="0"/>
        <v>13.580000000001746</v>
      </c>
    </row>
    <row r="41" spans="1:4" hidden="1" x14ac:dyDescent="0.3">
      <c r="A41" s="1">
        <v>45103.430358796293</v>
      </c>
      <c r="B41">
        <v>30202.46</v>
      </c>
      <c r="C41">
        <v>30185.41</v>
      </c>
      <c r="D41">
        <f t="shared" si="0"/>
        <v>17.049999999999272</v>
      </c>
    </row>
    <row r="42" spans="1:4" hidden="1" x14ac:dyDescent="0.3">
      <c r="A42" s="1">
        <v>45103.431064814817</v>
      </c>
      <c r="B42">
        <v>30206.18</v>
      </c>
      <c r="C42">
        <v>30185.45</v>
      </c>
      <c r="D42">
        <f t="shared" si="0"/>
        <v>20.729999999999563</v>
      </c>
    </row>
    <row r="43" spans="1:4" hidden="1" x14ac:dyDescent="0.3">
      <c r="A43" s="1">
        <v>45103.431770833333</v>
      </c>
      <c r="B43">
        <v>30219.45</v>
      </c>
      <c r="C43">
        <v>30206.03</v>
      </c>
      <c r="D43">
        <f t="shared" si="0"/>
        <v>13.420000000001892</v>
      </c>
    </row>
    <row r="44" spans="1:4" hidden="1" x14ac:dyDescent="0.3">
      <c r="A44" s="1">
        <v>45103.432488425926</v>
      </c>
      <c r="B44">
        <v>30235.29</v>
      </c>
      <c r="C44">
        <v>30218.5</v>
      </c>
      <c r="D44">
        <f t="shared" si="0"/>
        <v>16.790000000000873</v>
      </c>
    </row>
    <row r="45" spans="1:4" hidden="1" x14ac:dyDescent="0.3">
      <c r="A45" s="1">
        <v>45103.433229166665</v>
      </c>
      <c r="B45">
        <v>30248.05</v>
      </c>
      <c r="C45">
        <v>30232.080000000002</v>
      </c>
      <c r="D45">
        <f t="shared" si="0"/>
        <v>15.969999999997526</v>
      </c>
    </row>
    <row r="46" spans="1:4" hidden="1" x14ac:dyDescent="0.3">
      <c r="A46" s="1">
        <v>45103.433935185189</v>
      </c>
      <c r="B46">
        <v>30242.54</v>
      </c>
      <c r="C46">
        <v>30223.18</v>
      </c>
      <c r="D46">
        <f t="shared" si="0"/>
        <v>19.360000000000582</v>
      </c>
    </row>
    <row r="47" spans="1:4" hidden="1" x14ac:dyDescent="0.3">
      <c r="A47" s="1">
        <v>45103.434641203705</v>
      </c>
      <c r="B47">
        <v>30257.09</v>
      </c>
      <c r="C47">
        <v>30240.45</v>
      </c>
      <c r="D47">
        <f t="shared" si="0"/>
        <v>16.639999999999418</v>
      </c>
    </row>
    <row r="48" spans="1:4" hidden="1" x14ac:dyDescent="0.3">
      <c r="A48" s="1">
        <v>45103.435358796298</v>
      </c>
      <c r="B48">
        <v>30266.61</v>
      </c>
      <c r="C48">
        <v>30252.94</v>
      </c>
      <c r="D48">
        <f t="shared" si="0"/>
        <v>13.670000000001892</v>
      </c>
    </row>
    <row r="49" spans="1:4" hidden="1" x14ac:dyDescent="0.3">
      <c r="A49" s="1">
        <v>45103.436064814814</v>
      </c>
      <c r="B49">
        <v>30257.49</v>
      </c>
      <c r="C49">
        <v>30245.11</v>
      </c>
      <c r="D49">
        <f t="shared" si="0"/>
        <v>12.380000000001019</v>
      </c>
    </row>
    <row r="50" spans="1:4" hidden="1" x14ac:dyDescent="0.3">
      <c r="A50" s="1">
        <v>45103.43677083333</v>
      </c>
      <c r="B50">
        <v>30263.78</v>
      </c>
      <c r="C50">
        <v>30252.55</v>
      </c>
      <c r="D50">
        <f t="shared" si="0"/>
        <v>11.229999999999563</v>
      </c>
    </row>
    <row r="51" spans="1:4" hidden="1" x14ac:dyDescent="0.3">
      <c r="A51" s="1">
        <v>45103.437476851854</v>
      </c>
      <c r="B51">
        <v>30265.360000000001</v>
      </c>
      <c r="C51">
        <v>30246.69</v>
      </c>
      <c r="D51">
        <f t="shared" si="0"/>
        <v>18.670000000001892</v>
      </c>
    </row>
    <row r="52" spans="1:4" hidden="1" x14ac:dyDescent="0.3">
      <c r="A52" s="1">
        <v>45103.43818287037</v>
      </c>
      <c r="B52">
        <v>30242.639999999999</v>
      </c>
      <c r="C52">
        <v>30225.74</v>
      </c>
      <c r="D52">
        <f t="shared" si="0"/>
        <v>16.899999999997817</v>
      </c>
    </row>
    <row r="53" spans="1:4" hidden="1" x14ac:dyDescent="0.3">
      <c r="A53" s="1">
        <v>45103.43891203704</v>
      </c>
      <c r="B53">
        <v>30257.13</v>
      </c>
      <c r="C53">
        <v>30239.29</v>
      </c>
      <c r="D53">
        <f t="shared" si="0"/>
        <v>17.840000000000146</v>
      </c>
    </row>
    <row r="54" spans="1:4" hidden="1" x14ac:dyDescent="0.3">
      <c r="A54" s="1">
        <v>45103.439618055556</v>
      </c>
      <c r="B54">
        <v>30261.919999999998</v>
      </c>
      <c r="C54">
        <v>30243.599999999999</v>
      </c>
      <c r="D54">
        <f t="shared" si="0"/>
        <v>18.319999999999709</v>
      </c>
    </row>
    <row r="55" spans="1:4" hidden="1" x14ac:dyDescent="0.3">
      <c r="A55" s="1">
        <v>45103.440335648149</v>
      </c>
      <c r="B55">
        <v>30260.03</v>
      </c>
      <c r="C55">
        <v>30244.560000000001</v>
      </c>
      <c r="D55">
        <f t="shared" si="0"/>
        <v>15.469999999997526</v>
      </c>
    </row>
    <row r="56" spans="1:4" hidden="1" x14ac:dyDescent="0.3">
      <c r="A56" s="1">
        <v>45103.441041666665</v>
      </c>
      <c r="B56">
        <v>30259.78</v>
      </c>
      <c r="C56">
        <v>30241.5</v>
      </c>
      <c r="D56">
        <f t="shared" si="0"/>
        <v>18.279999999998836</v>
      </c>
    </row>
    <row r="57" spans="1:4" hidden="1" x14ac:dyDescent="0.3">
      <c r="A57" s="1">
        <v>45103.441747685189</v>
      </c>
      <c r="B57">
        <v>30262.71</v>
      </c>
      <c r="C57">
        <v>30247</v>
      </c>
      <c r="D57">
        <f t="shared" si="0"/>
        <v>15.709999999999127</v>
      </c>
    </row>
    <row r="58" spans="1:4" hidden="1" x14ac:dyDescent="0.3">
      <c r="A58" s="1">
        <v>45103.442453703705</v>
      </c>
      <c r="B58">
        <v>30251.42</v>
      </c>
      <c r="C58">
        <v>30230.07</v>
      </c>
      <c r="D58">
        <f t="shared" si="0"/>
        <v>21.349999999998545</v>
      </c>
    </row>
    <row r="59" spans="1:4" hidden="1" x14ac:dyDescent="0.3">
      <c r="A59" s="1">
        <v>45103.443171296298</v>
      </c>
      <c r="B59">
        <v>30252.23</v>
      </c>
      <c r="C59">
        <v>30242.13</v>
      </c>
      <c r="D59">
        <f t="shared" si="0"/>
        <v>10.099999999998545</v>
      </c>
    </row>
    <row r="60" spans="1:4" hidden="1" x14ac:dyDescent="0.3">
      <c r="A60" s="1">
        <v>45103.443888888891</v>
      </c>
      <c r="B60">
        <v>30258.560000000001</v>
      </c>
      <c r="C60">
        <v>30240.400000000001</v>
      </c>
      <c r="D60">
        <f t="shared" si="0"/>
        <v>18.159999999999854</v>
      </c>
    </row>
    <row r="61" spans="1:4" hidden="1" x14ac:dyDescent="0.3">
      <c r="A61" s="1">
        <v>45103.444594907407</v>
      </c>
      <c r="B61">
        <v>30257.49</v>
      </c>
      <c r="C61">
        <v>30240.400000000001</v>
      </c>
      <c r="D61">
        <f t="shared" si="0"/>
        <v>17.090000000000146</v>
      </c>
    </row>
    <row r="62" spans="1:4" hidden="1" x14ac:dyDescent="0.3">
      <c r="A62" s="1">
        <v>45103.4453125</v>
      </c>
      <c r="B62">
        <v>30262.36</v>
      </c>
      <c r="C62">
        <v>30245</v>
      </c>
      <c r="D62">
        <f t="shared" si="0"/>
        <v>17.360000000000582</v>
      </c>
    </row>
    <row r="63" spans="1:4" hidden="1" x14ac:dyDescent="0.3">
      <c r="A63" s="1">
        <v>45103.446018518516</v>
      </c>
      <c r="B63">
        <v>30269.88</v>
      </c>
      <c r="C63">
        <v>30254.5</v>
      </c>
      <c r="D63">
        <f t="shared" si="0"/>
        <v>15.380000000001019</v>
      </c>
    </row>
    <row r="64" spans="1:4" hidden="1" x14ac:dyDescent="0.3">
      <c r="A64" s="1">
        <v>45103.44672453704</v>
      </c>
      <c r="B64">
        <v>30283.64</v>
      </c>
      <c r="C64">
        <v>30264.3</v>
      </c>
      <c r="D64">
        <f t="shared" si="0"/>
        <v>19.340000000000146</v>
      </c>
    </row>
    <row r="65" spans="1:4" hidden="1" x14ac:dyDescent="0.3">
      <c r="A65" s="1">
        <v>45103.447442129633</v>
      </c>
      <c r="B65">
        <v>30280.18</v>
      </c>
      <c r="C65">
        <v>30259.7</v>
      </c>
      <c r="D65">
        <f t="shared" si="0"/>
        <v>20.479999999999563</v>
      </c>
    </row>
    <row r="66" spans="1:4" hidden="1" x14ac:dyDescent="0.3">
      <c r="A66" s="1">
        <v>45103.448148148149</v>
      </c>
      <c r="B66">
        <v>30270.720000000001</v>
      </c>
      <c r="C66">
        <v>30249.58</v>
      </c>
      <c r="D66">
        <f t="shared" si="0"/>
        <v>21.139999999999418</v>
      </c>
    </row>
    <row r="67" spans="1:4" hidden="1" x14ac:dyDescent="0.3">
      <c r="A67" s="1">
        <v>45103.448854166665</v>
      </c>
      <c r="B67">
        <v>30254.080000000002</v>
      </c>
      <c r="C67">
        <v>30237.599999999999</v>
      </c>
      <c r="D67">
        <f t="shared" ref="D67:D130" si="1">B67-C67</f>
        <v>16.480000000003201</v>
      </c>
    </row>
    <row r="68" spans="1:4" hidden="1" x14ac:dyDescent="0.3">
      <c r="A68" s="1">
        <v>45103.449560185189</v>
      </c>
      <c r="B68">
        <v>30275.7</v>
      </c>
      <c r="C68">
        <v>30259.200000000001</v>
      </c>
      <c r="D68">
        <f t="shared" si="1"/>
        <v>16.5</v>
      </c>
    </row>
    <row r="69" spans="1:4" hidden="1" x14ac:dyDescent="0.3">
      <c r="A69" s="1">
        <v>45103.450266203705</v>
      </c>
      <c r="B69">
        <v>30281.14</v>
      </c>
      <c r="C69">
        <v>30265.29</v>
      </c>
      <c r="D69">
        <f t="shared" si="1"/>
        <v>15.849999999998545</v>
      </c>
    </row>
    <row r="70" spans="1:4" hidden="1" x14ac:dyDescent="0.3">
      <c r="A70" s="1">
        <v>45103.450972222221</v>
      </c>
      <c r="B70">
        <v>30283.53</v>
      </c>
      <c r="C70">
        <v>30267.53</v>
      </c>
      <c r="D70">
        <f t="shared" si="1"/>
        <v>16</v>
      </c>
    </row>
    <row r="71" spans="1:4" hidden="1" x14ac:dyDescent="0.3">
      <c r="A71" s="1">
        <v>45103.451678240737</v>
      </c>
      <c r="B71">
        <v>30274.75</v>
      </c>
      <c r="C71">
        <v>30255</v>
      </c>
      <c r="D71">
        <f t="shared" si="1"/>
        <v>19.75</v>
      </c>
    </row>
    <row r="72" spans="1:4" hidden="1" x14ac:dyDescent="0.3">
      <c r="A72" s="1">
        <v>45103.452384259261</v>
      </c>
      <c r="B72">
        <v>30273.94</v>
      </c>
      <c r="C72">
        <v>30252.18</v>
      </c>
      <c r="D72">
        <f t="shared" si="1"/>
        <v>21.759999999998399</v>
      </c>
    </row>
    <row r="73" spans="1:4" hidden="1" x14ac:dyDescent="0.3">
      <c r="A73" s="1">
        <v>45103.453101851854</v>
      </c>
      <c r="B73">
        <v>30268.85</v>
      </c>
      <c r="C73">
        <v>30248.42</v>
      </c>
      <c r="D73">
        <f t="shared" si="1"/>
        <v>20.430000000000291</v>
      </c>
    </row>
    <row r="74" spans="1:4" hidden="1" x14ac:dyDescent="0.3">
      <c r="A74" s="1">
        <v>45103.453796296293</v>
      </c>
      <c r="B74">
        <v>30273.78</v>
      </c>
      <c r="C74">
        <v>30246.400000000001</v>
      </c>
      <c r="D74">
        <f t="shared" si="1"/>
        <v>27.379999999997381</v>
      </c>
    </row>
    <row r="75" spans="1:4" hidden="1" x14ac:dyDescent="0.3">
      <c r="A75" s="1">
        <v>45103.454513888886</v>
      </c>
      <c r="B75">
        <v>30270.39</v>
      </c>
      <c r="C75">
        <v>30244.2</v>
      </c>
      <c r="D75">
        <f t="shared" si="1"/>
        <v>26.18999999999869</v>
      </c>
    </row>
    <row r="76" spans="1:4" hidden="1" x14ac:dyDescent="0.3">
      <c r="A76" s="1">
        <v>45103.455208333333</v>
      </c>
      <c r="B76">
        <v>30272.32</v>
      </c>
      <c r="C76">
        <v>30248</v>
      </c>
      <c r="D76">
        <f t="shared" si="1"/>
        <v>24.319999999999709</v>
      </c>
    </row>
    <row r="77" spans="1:4" hidden="1" x14ac:dyDescent="0.3">
      <c r="A77" s="1">
        <v>45103.455914351849</v>
      </c>
      <c r="B77">
        <v>30268.87</v>
      </c>
      <c r="C77">
        <v>30245.1</v>
      </c>
      <c r="D77">
        <f t="shared" si="1"/>
        <v>23.770000000000437</v>
      </c>
    </row>
    <row r="78" spans="1:4" hidden="1" x14ac:dyDescent="0.3">
      <c r="A78" s="1">
        <v>45103.456620370373</v>
      </c>
      <c r="B78">
        <v>30271.99</v>
      </c>
      <c r="C78">
        <v>30246.41</v>
      </c>
      <c r="D78">
        <f t="shared" si="1"/>
        <v>25.580000000001746</v>
      </c>
    </row>
    <row r="79" spans="1:4" hidden="1" x14ac:dyDescent="0.3">
      <c r="A79" s="1">
        <v>45103.457326388889</v>
      </c>
      <c r="B79">
        <v>30270.85</v>
      </c>
      <c r="C79">
        <v>30245.9</v>
      </c>
      <c r="D79">
        <f t="shared" si="1"/>
        <v>24.94999999999709</v>
      </c>
    </row>
    <row r="80" spans="1:4" hidden="1" x14ac:dyDescent="0.3">
      <c r="A80" s="1">
        <v>45103.458032407405</v>
      </c>
      <c r="B80">
        <v>30272.5</v>
      </c>
      <c r="C80">
        <v>30250.6</v>
      </c>
      <c r="D80">
        <f t="shared" si="1"/>
        <v>21.900000000001455</v>
      </c>
    </row>
    <row r="81" spans="1:4" hidden="1" x14ac:dyDescent="0.3">
      <c r="A81" s="1">
        <v>45103.458738425928</v>
      </c>
      <c r="B81">
        <v>30275.88</v>
      </c>
      <c r="C81">
        <v>30257.9</v>
      </c>
      <c r="D81">
        <f t="shared" si="1"/>
        <v>17.979999999999563</v>
      </c>
    </row>
    <row r="82" spans="1:4" hidden="1" x14ac:dyDescent="0.3">
      <c r="A82" s="1">
        <v>45103.459444444445</v>
      </c>
      <c r="B82">
        <v>30278.38</v>
      </c>
      <c r="C82">
        <v>30258</v>
      </c>
      <c r="D82">
        <f t="shared" si="1"/>
        <v>20.380000000001019</v>
      </c>
    </row>
    <row r="83" spans="1:4" hidden="1" x14ac:dyDescent="0.3">
      <c r="A83" s="1">
        <v>45103.460150462961</v>
      </c>
      <c r="B83">
        <v>30294.7</v>
      </c>
      <c r="C83">
        <v>30272.13</v>
      </c>
      <c r="D83">
        <f t="shared" si="1"/>
        <v>22.569999999999709</v>
      </c>
    </row>
    <row r="84" spans="1:4" hidden="1" x14ac:dyDescent="0.3">
      <c r="A84" s="1">
        <v>45103.460856481484</v>
      </c>
      <c r="B84">
        <v>30300.55</v>
      </c>
      <c r="C84">
        <v>30280.22</v>
      </c>
      <c r="D84">
        <f t="shared" si="1"/>
        <v>20.329999999998108</v>
      </c>
    </row>
    <row r="85" spans="1:4" hidden="1" x14ac:dyDescent="0.3">
      <c r="A85" s="1">
        <v>45103.461562500001</v>
      </c>
      <c r="B85">
        <v>30298.87</v>
      </c>
      <c r="C85">
        <v>30279.7</v>
      </c>
      <c r="D85">
        <f t="shared" si="1"/>
        <v>19.169999999998254</v>
      </c>
    </row>
    <row r="86" spans="1:4" hidden="1" x14ac:dyDescent="0.3">
      <c r="A86" s="1">
        <v>45103.462268518517</v>
      </c>
      <c r="B86">
        <v>30297.84</v>
      </c>
      <c r="C86">
        <v>30277.91</v>
      </c>
      <c r="D86">
        <f t="shared" si="1"/>
        <v>19.930000000000291</v>
      </c>
    </row>
    <row r="87" spans="1:4" hidden="1" x14ac:dyDescent="0.3">
      <c r="A87" s="1">
        <v>45103.46297453704</v>
      </c>
      <c r="B87">
        <v>30302.11</v>
      </c>
      <c r="C87">
        <v>30282.53</v>
      </c>
      <c r="D87">
        <f t="shared" si="1"/>
        <v>19.580000000001746</v>
      </c>
    </row>
    <row r="88" spans="1:4" hidden="1" x14ac:dyDescent="0.3">
      <c r="A88" s="1">
        <v>45103.463680555556</v>
      </c>
      <c r="B88">
        <v>30323.65</v>
      </c>
      <c r="C88">
        <v>30298.6</v>
      </c>
      <c r="D88">
        <f t="shared" si="1"/>
        <v>25.05000000000291</v>
      </c>
    </row>
    <row r="89" spans="1:4" hidden="1" x14ac:dyDescent="0.3">
      <c r="A89" s="1">
        <v>45103.464398148149</v>
      </c>
      <c r="B89">
        <v>30335.57</v>
      </c>
      <c r="C89">
        <v>30309.9</v>
      </c>
      <c r="D89">
        <f t="shared" si="1"/>
        <v>25.669999999998254</v>
      </c>
    </row>
    <row r="90" spans="1:4" hidden="1" x14ac:dyDescent="0.3">
      <c r="A90" s="1">
        <v>45103.465104166666</v>
      </c>
      <c r="B90">
        <v>30342.86</v>
      </c>
      <c r="C90">
        <v>30322.5</v>
      </c>
      <c r="D90">
        <f t="shared" si="1"/>
        <v>20.360000000000582</v>
      </c>
    </row>
    <row r="91" spans="1:4" hidden="1" x14ac:dyDescent="0.3">
      <c r="A91" s="1">
        <v>45103.465798611112</v>
      </c>
      <c r="B91">
        <v>30343.64</v>
      </c>
      <c r="C91">
        <v>30321.1</v>
      </c>
      <c r="D91">
        <f t="shared" si="1"/>
        <v>22.540000000000873</v>
      </c>
    </row>
    <row r="92" spans="1:4" hidden="1" x14ac:dyDescent="0.3">
      <c r="A92" s="1">
        <v>45103.466516203705</v>
      </c>
      <c r="B92">
        <v>30325.23</v>
      </c>
      <c r="C92">
        <v>30303.58</v>
      </c>
      <c r="D92">
        <f t="shared" si="1"/>
        <v>21.649999999997817</v>
      </c>
    </row>
    <row r="93" spans="1:4" hidden="1" x14ac:dyDescent="0.3">
      <c r="A93" s="1">
        <v>45103.467222222222</v>
      </c>
      <c r="B93">
        <v>30316.31</v>
      </c>
      <c r="C93">
        <v>30295.82</v>
      </c>
      <c r="D93">
        <f t="shared" si="1"/>
        <v>20.490000000001601</v>
      </c>
    </row>
    <row r="94" spans="1:4" hidden="1" x14ac:dyDescent="0.3">
      <c r="A94" s="1">
        <v>45103.467928240738</v>
      </c>
      <c r="B94">
        <v>30309.919999999998</v>
      </c>
      <c r="C94">
        <v>30290</v>
      </c>
      <c r="D94">
        <f t="shared" si="1"/>
        <v>19.919999999998254</v>
      </c>
    </row>
    <row r="95" spans="1:4" hidden="1" x14ac:dyDescent="0.3">
      <c r="A95" s="1">
        <v>45103.468634259261</v>
      </c>
      <c r="B95">
        <v>30309.63</v>
      </c>
      <c r="C95">
        <v>30287.3</v>
      </c>
      <c r="D95">
        <f t="shared" si="1"/>
        <v>22.330000000001746</v>
      </c>
    </row>
    <row r="96" spans="1:4" hidden="1" x14ac:dyDescent="0.3">
      <c r="A96" s="1">
        <v>45103.469351851854</v>
      </c>
      <c r="B96">
        <v>30286.35</v>
      </c>
      <c r="C96">
        <v>30264.52</v>
      </c>
      <c r="D96">
        <f t="shared" si="1"/>
        <v>21.829999999998108</v>
      </c>
    </row>
    <row r="97" spans="1:14" hidden="1" x14ac:dyDescent="0.3">
      <c r="A97" s="1">
        <v>45103.470057870371</v>
      </c>
      <c r="B97">
        <v>30312.83</v>
      </c>
      <c r="C97">
        <v>30295.1</v>
      </c>
      <c r="D97">
        <f t="shared" si="1"/>
        <v>17.730000000003201</v>
      </c>
    </row>
    <row r="98" spans="1:14" hidden="1" x14ac:dyDescent="0.3">
      <c r="A98" s="1">
        <v>45103.470775462964</v>
      </c>
      <c r="B98">
        <v>30299.16</v>
      </c>
      <c r="C98">
        <v>30279.97</v>
      </c>
      <c r="D98">
        <f t="shared" si="1"/>
        <v>19.18999999999869</v>
      </c>
    </row>
    <row r="99" spans="1:14" hidden="1" x14ac:dyDescent="0.3">
      <c r="A99" s="1">
        <v>45103.47148148148</v>
      </c>
      <c r="B99">
        <v>30301.31</v>
      </c>
      <c r="C99">
        <v>30277.8</v>
      </c>
      <c r="D99">
        <f t="shared" si="1"/>
        <v>23.510000000002037</v>
      </c>
    </row>
    <row r="100" spans="1:14" x14ac:dyDescent="0.3">
      <c r="A100" s="1">
        <v>45103.472187500003</v>
      </c>
      <c r="B100">
        <v>30300.79</v>
      </c>
      <c r="C100">
        <v>30281.7</v>
      </c>
      <c r="D100">
        <f t="shared" si="1"/>
        <v>19.090000000000146</v>
      </c>
      <c r="M100" t="s">
        <v>35</v>
      </c>
      <c r="N100" t="s">
        <v>33</v>
      </c>
    </row>
    <row r="101" spans="1:14" x14ac:dyDescent="0.3">
      <c r="A101" s="1">
        <v>45103.472893518519</v>
      </c>
      <c r="B101">
        <v>30291.84</v>
      </c>
      <c r="C101">
        <v>30273.8</v>
      </c>
      <c r="D101">
        <f t="shared" si="1"/>
        <v>18.040000000000873</v>
      </c>
      <c r="E101">
        <f t="shared" ref="E101:E132" ca="1" si="2">AVERAGE(OFFSET(D101,,,-$M$1))</f>
        <v>21.787333333333301</v>
      </c>
      <c r="F101">
        <f ca="1">IF(D101&gt;(E101),-1,IF(D101&lt;(E101),1,0))</f>
        <v>1</v>
      </c>
      <c r="G101">
        <f t="shared" ref="G101:G132" ca="1" si="3">IF(F101=F100,0,(ABS(F101-F100)*B101*0.004*0.0001))</f>
        <v>1.2116736000000001E-2</v>
      </c>
      <c r="H101">
        <f t="shared" ref="H101:H132" ca="1" si="4">IF(G101=0,0,ABS(F101*0.004*(D102-D101))-G101)</f>
        <v>5.1232639999906852E-3</v>
      </c>
      <c r="I101">
        <f ca="1">SUM($H$100:H101)</f>
        <v>5.1232639999906852E-3</v>
      </c>
    </row>
    <row r="102" spans="1:14" x14ac:dyDescent="0.3">
      <c r="A102" s="1">
        <v>45103.473599537036</v>
      </c>
      <c r="B102">
        <v>30311.75</v>
      </c>
      <c r="C102">
        <v>30289.4</v>
      </c>
      <c r="D102">
        <f t="shared" si="1"/>
        <v>22.349999999998545</v>
      </c>
      <c r="E102">
        <f t="shared" ca="1" si="2"/>
        <v>21.80699999999997</v>
      </c>
      <c r="F102">
        <f t="shared" ref="F102:F165" ca="1" si="5">IF(D102&gt;(E102),-1,IF(D102&lt;(E102),1,0))</f>
        <v>-1</v>
      </c>
      <c r="G102">
        <f t="shared" ca="1" si="3"/>
        <v>2.4249400000000001E-2</v>
      </c>
      <c r="H102">
        <f t="shared" ca="1" si="4"/>
        <v>-8.9399999996506163E-5</v>
      </c>
      <c r="I102">
        <f ca="1">SUM($H$100:H102)</f>
        <v>5.033863999994179E-3</v>
      </c>
    </row>
    <row r="103" spans="1:14" x14ac:dyDescent="0.3">
      <c r="A103" s="1">
        <v>45103.474305555559</v>
      </c>
      <c r="B103">
        <v>30321.71</v>
      </c>
      <c r="C103">
        <v>30305.4</v>
      </c>
      <c r="D103">
        <f t="shared" si="1"/>
        <v>16.309999999997672</v>
      </c>
      <c r="E103">
        <f t="shared" ca="1" si="2"/>
        <v>21.669666666666551</v>
      </c>
      <c r="F103">
        <f t="shared" ca="1" si="5"/>
        <v>1</v>
      </c>
      <c r="G103">
        <f t="shared" ca="1" si="3"/>
        <v>2.4257368000000001E-2</v>
      </c>
      <c r="H103">
        <f t="shared" ca="1" si="4"/>
        <v>-1.2417368000003494E-2</v>
      </c>
      <c r="I103">
        <f ca="1">SUM($H$100:H103)</f>
        <v>-7.3835040000093145E-3</v>
      </c>
    </row>
    <row r="104" spans="1:14" x14ac:dyDescent="0.3">
      <c r="A104" s="1">
        <v>45103.475011574075</v>
      </c>
      <c r="B104">
        <v>30333.35</v>
      </c>
      <c r="C104">
        <v>30320</v>
      </c>
      <c r="D104">
        <f t="shared" si="1"/>
        <v>13.349999999998545</v>
      </c>
      <c r="E104">
        <f t="shared" ca="1" si="2"/>
        <v>21.201999999999924</v>
      </c>
      <c r="F104">
        <f t="shared" ca="1" si="5"/>
        <v>1</v>
      </c>
      <c r="G104">
        <f t="shared" ca="1" si="3"/>
        <v>0</v>
      </c>
      <c r="H104">
        <f t="shared" ca="1" si="4"/>
        <v>0</v>
      </c>
      <c r="I104">
        <f ca="1">SUM($H$100:H104)</f>
        <v>-7.3835040000093145E-3</v>
      </c>
    </row>
    <row r="105" spans="1:14" x14ac:dyDescent="0.3">
      <c r="A105" s="1">
        <v>45103.475717592592</v>
      </c>
      <c r="B105">
        <v>30320.09</v>
      </c>
      <c r="C105">
        <v>30305.1</v>
      </c>
      <c r="D105">
        <f t="shared" si="1"/>
        <v>14.990000000001601</v>
      </c>
      <c r="E105">
        <f t="shared" ca="1" si="2"/>
        <v>20.828666666666685</v>
      </c>
      <c r="F105">
        <f t="shared" ca="1" si="5"/>
        <v>1</v>
      </c>
      <c r="G105">
        <f t="shared" ca="1" si="3"/>
        <v>0</v>
      </c>
      <c r="H105">
        <f t="shared" ca="1" si="4"/>
        <v>0</v>
      </c>
      <c r="I105">
        <f ca="1">SUM($H$100:H105)</f>
        <v>-7.3835040000093145E-3</v>
      </c>
    </row>
    <row r="106" spans="1:14" x14ac:dyDescent="0.3">
      <c r="A106" s="1">
        <v>45103.476423611108</v>
      </c>
      <c r="B106">
        <v>30324.61</v>
      </c>
      <c r="C106">
        <v>30303.9</v>
      </c>
      <c r="D106">
        <f t="shared" si="1"/>
        <v>20.709999999999127</v>
      </c>
      <c r="E106">
        <f t="shared" ca="1" si="2"/>
        <v>20.708333333333332</v>
      </c>
      <c r="F106">
        <f t="shared" ca="1" si="5"/>
        <v>-1</v>
      </c>
      <c r="G106">
        <f t="shared" ca="1" si="3"/>
        <v>2.4259688000000001E-2</v>
      </c>
      <c r="H106">
        <f t="shared" ca="1" si="4"/>
        <v>-1.6979688000001165E-2</v>
      </c>
      <c r="I106">
        <f ca="1">SUM($H$100:H106)</f>
        <v>-2.436319200001048E-2</v>
      </c>
    </row>
    <row r="107" spans="1:14" x14ac:dyDescent="0.3">
      <c r="A107" s="1">
        <v>45103.477129629631</v>
      </c>
      <c r="B107">
        <v>30326.55</v>
      </c>
      <c r="C107">
        <v>30307.66</v>
      </c>
      <c r="D107">
        <f t="shared" si="1"/>
        <v>18.889999999999418</v>
      </c>
      <c r="E107">
        <f t="shared" ca="1" si="2"/>
        <v>20.545666666666634</v>
      </c>
      <c r="F107">
        <f t="shared" ca="1" si="5"/>
        <v>1</v>
      </c>
      <c r="G107">
        <f t="shared" ca="1" si="3"/>
        <v>2.4261240000000003E-2</v>
      </c>
      <c r="H107">
        <f t="shared" ca="1" si="4"/>
        <v>-1.7621240000000586E-2</v>
      </c>
      <c r="I107">
        <f ca="1">SUM($H$100:H107)</f>
        <v>-4.1984432000011063E-2</v>
      </c>
    </row>
    <row r="108" spans="1:14" x14ac:dyDescent="0.3">
      <c r="A108" s="1">
        <v>45103.477847222224</v>
      </c>
      <c r="B108">
        <v>30326.639999999999</v>
      </c>
      <c r="C108">
        <v>30306.09</v>
      </c>
      <c r="D108">
        <f t="shared" si="1"/>
        <v>20.549999999999272</v>
      </c>
      <c r="E108">
        <f t="shared" ca="1" si="2"/>
        <v>20.377999999999883</v>
      </c>
      <c r="F108">
        <f t="shared" ca="1" si="5"/>
        <v>-1</v>
      </c>
      <c r="G108">
        <f t="shared" ca="1" si="3"/>
        <v>2.4261312000000004E-2</v>
      </c>
      <c r="H108">
        <f t="shared" ca="1" si="4"/>
        <v>-2.3901312000013972E-2</v>
      </c>
      <c r="I108">
        <f ca="1">SUM($H$100:H108)</f>
        <v>-6.5885744000025032E-2</v>
      </c>
    </row>
    <row r="109" spans="1:14" x14ac:dyDescent="0.3">
      <c r="A109" s="1">
        <v>45103.478541666664</v>
      </c>
      <c r="B109">
        <v>30327.33</v>
      </c>
      <c r="C109">
        <v>30306.87</v>
      </c>
      <c r="D109">
        <f t="shared" si="1"/>
        <v>20.460000000002765</v>
      </c>
      <c r="E109">
        <f t="shared" ca="1" si="2"/>
        <v>20.228333333333406</v>
      </c>
      <c r="F109">
        <f t="shared" ca="1" si="5"/>
        <v>-1</v>
      </c>
      <c r="G109">
        <f t="shared" ca="1" si="3"/>
        <v>0</v>
      </c>
      <c r="H109">
        <f t="shared" ca="1" si="4"/>
        <v>0</v>
      </c>
      <c r="I109">
        <f ca="1">SUM($H$100:H109)</f>
        <v>-6.5885744000025032E-2</v>
      </c>
    </row>
    <row r="110" spans="1:14" x14ac:dyDescent="0.3">
      <c r="A110" s="1">
        <v>45103.479259259257</v>
      </c>
      <c r="B110">
        <v>30334.75</v>
      </c>
      <c r="C110">
        <v>30310.28</v>
      </c>
      <c r="D110">
        <f t="shared" si="1"/>
        <v>24.470000000001164</v>
      </c>
      <c r="E110">
        <f t="shared" ca="1" si="2"/>
        <v>20.314000000000064</v>
      </c>
      <c r="F110">
        <f t="shared" ca="1" si="5"/>
        <v>-1</v>
      </c>
      <c r="G110">
        <f t="shared" ca="1" si="3"/>
        <v>0</v>
      </c>
      <c r="H110">
        <f t="shared" ca="1" si="4"/>
        <v>0</v>
      </c>
      <c r="I110">
        <f ca="1">SUM($H$100:H110)</f>
        <v>-6.5885744000025032E-2</v>
      </c>
    </row>
    <row r="111" spans="1:14" x14ac:dyDescent="0.3">
      <c r="A111" s="1">
        <v>45103.479988425926</v>
      </c>
      <c r="B111">
        <v>30331.95</v>
      </c>
      <c r="C111">
        <v>30311.9</v>
      </c>
      <c r="D111">
        <f t="shared" si="1"/>
        <v>20.049999999999272</v>
      </c>
      <c r="E111">
        <f t="shared" ca="1" si="2"/>
        <v>20.383000000000052</v>
      </c>
      <c r="F111">
        <f t="shared" ca="1" si="5"/>
        <v>1</v>
      </c>
      <c r="G111">
        <f t="shared" ca="1" si="3"/>
        <v>2.4265560000000002E-2</v>
      </c>
      <c r="H111">
        <f t="shared" ca="1" si="4"/>
        <v>-1.5545559999998838E-2</v>
      </c>
      <c r="I111">
        <f ca="1">SUM($H$100:H111)</f>
        <v>-8.1431304000023866E-2</v>
      </c>
    </row>
    <row r="112" spans="1:14" x14ac:dyDescent="0.3">
      <c r="A112" s="1">
        <v>45103.480682870373</v>
      </c>
      <c r="B112">
        <v>30334.73</v>
      </c>
      <c r="C112">
        <v>30312.5</v>
      </c>
      <c r="D112">
        <f t="shared" si="1"/>
        <v>22.229999999999563</v>
      </c>
      <c r="E112">
        <f t="shared" ca="1" si="2"/>
        <v>20.44466666666667</v>
      </c>
      <c r="F112">
        <f t="shared" ca="1" si="5"/>
        <v>-1</v>
      </c>
      <c r="G112">
        <f t="shared" ca="1" si="3"/>
        <v>2.4267784000000001E-2</v>
      </c>
      <c r="H112">
        <f t="shared" ca="1" si="4"/>
        <v>-2.2827783999997672E-2</v>
      </c>
      <c r="I112">
        <f ca="1">SUM($H$100:H112)</f>
        <v>-0.10425908800002154</v>
      </c>
    </row>
    <row r="113" spans="1:9" x14ac:dyDescent="0.3">
      <c r="A113" s="1">
        <v>45103.481400462966</v>
      </c>
      <c r="B113">
        <v>30335.22</v>
      </c>
      <c r="C113">
        <v>30312.63</v>
      </c>
      <c r="D113">
        <f t="shared" si="1"/>
        <v>22.590000000000146</v>
      </c>
      <c r="E113">
        <f t="shared" ca="1" si="2"/>
        <v>20.445333333333352</v>
      </c>
      <c r="F113">
        <f t="shared" ca="1" si="5"/>
        <v>-1</v>
      </c>
      <c r="G113">
        <f t="shared" ca="1" si="3"/>
        <v>0</v>
      </c>
      <c r="H113">
        <f t="shared" ca="1" si="4"/>
        <v>0</v>
      </c>
      <c r="I113">
        <f ca="1">SUM($H$100:H113)</f>
        <v>-0.10425908800002154</v>
      </c>
    </row>
    <row r="114" spans="1:9" x14ac:dyDescent="0.3">
      <c r="A114" s="1">
        <v>45103.482106481482</v>
      </c>
      <c r="B114">
        <v>30340.35</v>
      </c>
      <c r="C114">
        <v>30319.9</v>
      </c>
      <c r="D114">
        <f t="shared" si="1"/>
        <v>20.44999999999709</v>
      </c>
      <c r="E114">
        <f t="shared" ca="1" si="2"/>
        <v>20.449333333333318</v>
      </c>
      <c r="F114">
        <f t="shared" ca="1" si="5"/>
        <v>-1</v>
      </c>
      <c r="G114">
        <f t="shared" ca="1" si="3"/>
        <v>0</v>
      </c>
      <c r="H114">
        <f t="shared" ca="1" si="4"/>
        <v>0</v>
      </c>
      <c r="I114">
        <f ca="1">SUM($H$100:H114)</f>
        <v>-0.10425908800002154</v>
      </c>
    </row>
    <row r="115" spans="1:9" x14ac:dyDescent="0.3">
      <c r="A115" s="1">
        <v>45103.482812499999</v>
      </c>
      <c r="B115">
        <v>30339.24</v>
      </c>
      <c r="C115">
        <v>30320.2</v>
      </c>
      <c r="D115">
        <f t="shared" si="1"/>
        <v>19.040000000000873</v>
      </c>
      <c r="E115">
        <f t="shared" ca="1" si="2"/>
        <v>20.445000000000071</v>
      </c>
      <c r="F115">
        <f t="shared" ca="1" si="5"/>
        <v>1</v>
      </c>
      <c r="G115">
        <f t="shared" ca="1" si="3"/>
        <v>2.4271392000000003E-2</v>
      </c>
      <c r="H115">
        <f t="shared" ca="1" si="4"/>
        <v>-2.1311391999993601E-2</v>
      </c>
      <c r="I115">
        <f ca="1">SUM($H$100:H115)</f>
        <v>-0.12557048000001514</v>
      </c>
    </row>
    <row r="116" spans="1:9" x14ac:dyDescent="0.3">
      <c r="A116" s="1">
        <v>45103.483518518522</v>
      </c>
      <c r="B116">
        <v>30338.5</v>
      </c>
      <c r="C116">
        <v>30320.2</v>
      </c>
      <c r="D116">
        <f t="shared" si="1"/>
        <v>18.299999999999272</v>
      </c>
      <c r="E116">
        <f t="shared" ca="1" si="2"/>
        <v>20.390666666666707</v>
      </c>
      <c r="F116">
        <f t="shared" ca="1" si="5"/>
        <v>1</v>
      </c>
      <c r="G116">
        <f t="shared" ca="1" si="3"/>
        <v>0</v>
      </c>
      <c r="H116">
        <f t="shared" ca="1" si="4"/>
        <v>0</v>
      </c>
      <c r="I116">
        <f ca="1">SUM($H$100:H116)</f>
        <v>-0.12557048000001514</v>
      </c>
    </row>
    <row r="117" spans="1:9" x14ac:dyDescent="0.3">
      <c r="A117" s="1">
        <v>45103.484224537038</v>
      </c>
      <c r="B117">
        <v>30342.94</v>
      </c>
      <c r="C117">
        <v>30325.1</v>
      </c>
      <c r="D117">
        <f t="shared" si="1"/>
        <v>17.840000000000146</v>
      </c>
      <c r="E117">
        <f t="shared" ca="1" si="2"/>
        <v>20.33266666666665</v>
      </c>
      <c r="F117">
        <f t="shared" ca="1" si="5"/>
        <v>1</v>
      </c>
      <c r="G117">
        <f t="shared" ca="1" si="3"/>
        <v>0</v>
      </c>
      <c r="H117">
        <f t="shared" ca="1" si="4"/>
        <v>0</v>
      </c>
      <c r="I117">
        <f ca="1">SUM($H$100:H117)</f>
        <v>-0.12557048000001514</v>
      </c>
    </row>
    <row r="118" spans="1:9" x14ac:dyDescent="0.3">
      <c r="A118" s="1">
        <v>45103.484930555554</v>
      </c>
      <c r="B118">
        <v>30337.85</v>
      </c>
      <c r="C118">
        <v>30321.9</v>
      </c>
      <c r="D118">
        <f t="shared" si="1"/>
        <v>15.94999999999709</v>
      </c>
      <c r="E118">
        <f t="shared" ca="1" si="2"/>
        <v>20.029333333333124</v>
      </c>
      <c r="F118">
        <f t="shared" ca="1" si="5"/>
        <v>1</v>
      </c>
      <c r="G118">
        <f t="shared" ca="1" si="3"/>
        <v>0</v>
      </c>
      <c r="H118">
        <f t="shared" ca="1" si="4"/>
        <v>0</v>
      </c>
      <c r="I118">
        <f ca="1">SUM($H$100:H118)</f>
        <v>-0.12557048000001514</v>
      </c>
    </row>
    <row r="119" spans="1:9" x14ac:dyDescent="0.3">
      <c r="A119" s="1">
        <v>45103.485659722224</v>
      </c>
      <c r="B119">
        <v>30338.55</v>
      </c>
      <c r="C119">
        <v>30321.9</v>
      </c>
      <c r="D119">
        <f t="shared" si="1"/>
        <v>16.649999999997817</v>
      </c>
      <c r="E119">
        <f t="shared" ca="1" si="2"/>
        <v>19.728666666666445</v>
      </c>
      <c r="F119">
        <f t="shared" ca="1" si="5"/>
        <v>1</v>
      </c>
      <c r="G119">
        <f t="shared" ca="1" si="3"/>
        <v>0</v>
      </c>
      <c r="H119">
        <f t="shared" ca="1" si="4"/>
        <v>0</v>
      </c>
      <c r="I119">
        <f ca="1">SUM($H$100:H119)</f>
        <v>-0.12557048000001514</v>
      </c>
    </row>
    <row r="120" spans="1:9" x14ac:dyDescent="0.3">
      <c r="A120" s="1">
        <v>45103.48636574074</v>
      </c>
      <c r="B120">
        <v>30338.5</v>
      </c>
      <c r="C120">
        <v>30321.81</v>
      </c>
      <c r="D120">
        <f t="shared" si="1"/>
        <v>16.68999999999869</v>
      </c>
      <c r="E120">
        <f t="shared" ca="1" si="2"/>
        <v>19.606333333333048</v>
      </c>
      <c r="F120">
        <f t="shared" ca="1" si="5"/>
        <v>1</v>
      </c>
      <c r="G120">
        <f t="shared" ca="1" si="3"/>
        <v>0</v>
      </c>
      <c r="H120">
        <f t="shared" ca="1" si="4"/>
        <v>0</v>
      </c>
      <c r="I120">
        <f ca="1">SUM($H$100:H120)</f>
        <v>-0.12557048000001514</v>
      </c>
    </row>
    <row r="121" spans="1:9" x14ac:dyDescent="0.3">
      <c r="A121" s="1">
        <v>45103.487071759257</v>
      </c>
      <c r="B121">
        <v>30336.23</v>
      </c>
      <c r="C121">
        <v>30321.8</v>
      </c>
      <c r="D121">
        <f t="shared" si="1"/>
        <v>14.430000000000291</v>
      </c>
      <c r="E121">
        <f t="shared" ca="1" si="2"/>
        <v>19.335999999999693</v>
      </c>
      <c r="F121">
        <f t="shared" ca="1" si="5"/>
        <v>1</v>
      </c>
      <c r="G121">
        <f t="shared" ca="1" si="3"/>
        <v>0</v>
      </c>
      <c r="H121">
        <f t="shared" ca="1" si="4"/>
        <v>0</v>
      </c>
      <c r="I121">
        <f ca="1">SUM($H$100:H121)</f>
        <v>-0.12557048000001514</v>
      </c>
    </row>
    <row r="122" spans="1:9" x14ac:dyDescent="0.3">
      <c r="A122" s="1">
        <v>45103.48777777778</v>
      </c>
      <c r="B122">
        <v>30337.5</v>
      </c>
      <c r="C122">
        <v>30319.4</v>
      </c>
      <c r="D122">
        <f t="shared" si="1"/>
        <v>18.099999999998545</v>
      </c>
      <c r="E122">
        <f t="shared" ca="1" si="2"/>
        <v>19.217666666666386</v>
      </c>
      <c r="F122">
        <f t="shared" ca="1" si="5"/>
        <v>1</v>
      </c>
      <c r="G122">
        <f t="shared" ca="1" si="3"/>
        <v>0</v>
      </c>
      <c r="H122">
        <f t="shared" ca="1" si="4"/>
        <v>0</v>
      </c>
      <c r="I122">
        <f ca="1">SUM($H$100:H122)</f>
        <v>-0.12557048000001514</v>
      </c>
    </row>
    <row r="123" spans="1:9" x14ac:dyDescent="0.3">
      <c r="A123" s="1">
        <v>45103.488495370373</v>
      </c>
      <c r="B123">
        <v>30326.47</v>
      </c>
      <c r="C123">
        <v>30307.02</v>
      </c>
      <c r="D123">
        <f t="shared" si="1"/>
        <v>19.450000000000728</v>
      </c>
      <c r="E123">
        <f t="shared" ca="1" si="2"/>
        <v>19.182999999999691</v>
      </c>
      <c r="F123">
        <f t="shared" ca="1" si="5"/>
        <v>-1</v>
      </c>
      <c r="G123">
        <f t="shared" ca="1" si="3"/>
        <v>2.4261176000000002E-2</v>
      </c>
      <c r="H123">
        <f t="shared" ca="1" si="4"/>
        <v>-1.1181175999998256E-2</v>
      </c>
      <c r="I123">
        <f ca="1">SUM($H$100:H123)</f>
        <v>-0.13675165600001341</v>
      </c>
    </row>
    <row r="124" spans="1:9" x14ac:dyDescent="0.3">
      <c r="A124" s="1">
        <v>45103.489201388889</v>
      </c>
      <c r="B124">
        <v>30325.49</v>
      </c>
      <c r="C124">
        <v>30309.31</v>
      </c>
      <c r="D124">
        <f t="shared" si="1"/>
        <v>16.180000000000291</v>
      </c>
      <c r="E124">
        <f t="shared" ca="1" si="2"/>
        <v>19.058333333333092</v>
      </c>
      <c r="F124">
        <f t="shared" ca="1" si="5"/>
        <v>1</v>
      </c>
      <c r="G124">
        <f t="shared" ca="1" si="3"/>
        <v>2.4260392000000002E-2</v>
      </c>
      <c r="H124">
        <f t="shared" ca="1" si="4"/>
        <v>-8.7403920000104791E-3</v>
      </c>
      <c r="I124">
        <f ca="1">SUM($H$100:H124)</f>
        <v>-0.14549204800002388</v>
      </c>
    </row>
    <row r="125" spans="1:9" x14ac:dyDescent="0.3">
      <c r="A125" s="1">
        <v>45103.489907407406</v>
      </c>
      <c r="B125">
        <v>30330.71</v>
      </c>
      <c r="C125">
        <v>30310.65</v>
      </c>
      <c r="D125">
        <f t="shared" si="1"/>
        <v>20.059999999997672</v>
      </c>
      <c r="E125">
        <f t="shared" ca="1" si="2"/>
        <v>18.982666666666287</v>
      </c>
      <c r="F125">
        <f t="shared" ca="1" si="5"/>
        <v>-1</v>
      </c>
      <c r="G125">
        <f t="shared" ca="1" si="3"/>
        <v>2.4264568E-2</v>
      </c>
      <c r="H125">
        <f t="shared" ca="1" si="4"/>
        <v>-1.4784568000004075E-2</v>
      </c>
      <c r="I125">
        <f ca="1">SUM($H$100:H125)</f>
        <v>-0.16027661600002796</v>
      </c>
    </row>
    <row r="126" spans="1:9" x14ac:dyDescent="0.3">
      <c r="A126" s="1">
        <v>45103.490613425929</v>
      </c>
      <c r="B126">
        <v>30308.1</v>
      </c>
      <c r="C126">
        <v>30290.41</v>
      </c>
      <c r="D126">
        <f t="shared" si="1"/>
        <v>17.68999999999869</v>
      </c>
      <c r="E126">
        <f t="shared" ca="1" si="2"/>
        <v>18.844666666666306</v>
      </c>
      <c r="F126">
        <f t="shared" ca="1" si="5"/>
        <v>1</v>
      </c>
      <c r="G126">
        <f t="shared" ca="1" si="3"/>
        <v>2.4246480000000001E-2</v>
      </c>
      <c r="H126">
        <f t="shared" ca="1" si="4"/>
        <v>-1.3766480000004076E-2</v>
      </c>
      <c r="I126">
        <f ca="1">SUM($H$100:H126)</f>
        <v>-0.17404309600003204</v>
      </c>
    </row>
    <row r="127" spans="1:9" x14ac:dyDescent="0.3">
      <c r="A127" s="1">
        <v>45103.491319444445</v>
      </c>
      <c r="B127">
        <v>30313.3</v>
      </c>
      <c r="C127">
        <v>30292.99</v>
      </c>
      <c r="D127">
        <f t="shared" si="1"/>
        <v>20.309999999997672</v>
      </c>
      <c r="E127">
        <f t="shared" ca="1" si="2"/>
        <v>18.930666666666124</v>
      </c>
      <c r="F127">
        <f t="shared" ca="1" si="5"/>
        <v>-1</v>
      </c>
      <c r="G127">
        <f t="shared" ca="1" si="3"/>
        <v>2.425064E-2</v>
      </c>
      <c r="H127">
        <f t="shared" ca="1" si="4"/>
        <v>-2.2810640000012223E-2</v>
      </c>
      <c r="I127">
        <f ca="1">SUM($H$100:H127)</f>
        <v>-0.19685373600004427</v>
      </c>
    </row>
    <row r="128" spans="1:9" x14ac:dyDescent="0.3">
      <c r="A128" s="1">
        <v>45103.492037037038</v>
      </c>
      <c r="B128">
        <v>30316.59</v>
      </c>
      <c r="C128">
        <v>30296.639999999999</v>
      </c>
      <c r="D128">
        <f t="shared" si="1"/>
        <v>19.950000000000728</v>
      </c>
      <c r="E128">
        <f t="shared" ca="1" si="2"/>
        <v>18.955999999999523</v>
      </c>
      <c r="F128">
        <f t="shared" ca="1" si="5"/>
        <v>-1</v>
      </c>
      <c r="G128">
        <f t="shared" ca="1" si="3"/>
        <v>0</v>
      </c>
      <c r="H128">
        <f t="shared" ca="1" si="4"/>
        <v>0</v>
      </c>
      <c r="I128">
        <f ca="1">SUM($H$100:H128)</f>
        <v>-0.19685373600004427</v>
      </c>
    </row>
    <row r="129" spans="1:9" x14ac:dyDescent="0.3">
      <c r="A129" s="1">
        <v>45103.492743055554</v>
      </c>
      <c r="B129">
        <v>30331.22</v>
      </c>
      <c r="C129">
        <v>30309.200000000001</v>
      </c>
      <c r="D129">
        <f t="shared" si="1"/>
        <v>22.020000000000437</v>
      </c>
      <c r="E129">
        <f t="shared" ca="1" si="2"/>
        <v>18.906333333332803</v>
      </c>
      <c r="F129">
        <f t="shared" ca="1" si="5"/>
        <v>-1</v>
      </c>
      <c r="G129">
        <f t="shared" ca="1" si="3"/>
        <v>0</v>
      </c>
      <c r="H129">
        <f t="shared" ca="1" si="4"/>
        <v>0</v>
      </c>
      <c r="I129">
        <f ca="1">SUM($H$100:H129)</f>
        <v>-0.19685373600004427</v>
      </c>
    </row>
    <row r="130" spans="1:9" x14ac:dyDescent="0.3">
      <c r="A130" s="1">
        <v>45103.493449074071</v>
      </c>
      <c r="B130">
        <v>30325.93</v>
      </c>
      <c r="C130">
        <v>30306.400000000001</v>
      </c>
      <c r="D130">
        <f t="shared" si="1"/>
        <v>19.529999999998836</v>
      </c>
      <c r="E130">
        <f t="shared" ca="1" si="2"/>
        <v>18.920999999999427</v>
      </c>
      <c r="F130">
        <f t="shared" ca="1" si="5"/>
        <v>-1</v>
      </c>
      <c r="G130">
        <f t="shared" ca="1" si="3"/>
        <v>0</v>
      </c>
      <c r="H130">
        <f t="shared" ca="1" si="4"/>
        <v>0</v>
      </c>
      <c r="I130">
        <f ca="1">SUM($H$100:H130)</f>
        <v>-0.19685373600004427</v>
      </c>
    </row>
    <row r="131" spans="1:9" x14ac:dyDescent="0.3">
      <c r="A131" s="1">
        <v>45103.494166666664</v>
      </c>
      <c r="B131">
        <v>30337.93</v>
      </c>
      <c r="C131">
        <v>30318.2</v>
      </c>
      <c r="D131">
        <f t="shared" ref="D131:D194" si="6">B131-C131</f>
        <v>19.729999999999563</v>
      </c>
      <c r="E131">
        <f t="shared" ca="1" si="2"/>
        <v>18.977333333332716</v>
      </c>
      <c r="F131">
        <f t="shared" ca="1" si="5"/>
        <v>-1</v>
      </c>
      <c r="G131">
        <f t="shared" ca="1" si="3"/>
        <v>0</v>
      </c>
      <c r="H131">
        <f t="shared" ca="1" si="4"/>
        <v>0</v>
      </c>
      <c r="I131">
        <f ca="1">SUM($H$100:H131)</f>
        <v>-0.19685373600004427</v>
      </c>
    </row>
    <row r="132" spans="1:9" x14ac:dyDescent="0.3">
      <c r="A132" s="1">
        <v>45103.494872685187</v>
      </c>
      <c r="B132">
        <v>30336.47</v>
      </c>
      <c r="C132">
        <v>30316.799999999999</v>
      </c>
      <c r="D132">
        <f t="shared" si="6"/>
        <v>19.670000000001892</v>
      </c>
      <c r="E132">
        <f t="shared" ca="1" si="2"/>
        <v>18.887999999999497</v>
      </c>
      <c r="F132">
        <f t="shared" ca="1" si="5"/>
        <v>-1</v>
      </c>
      <c r="G132">
        <f t="shared" ca="1" si="3"/>
        <v>0</v>
      </c>
      <c r="H132">
        <f t="shared" ca="1" si="4"/>
        <v>0</v>
      </c>
      <c r="I132">
        <f ca="1">SUM($H$100:H132)</f>
        <v>-0.19685373600004427</v>
      </c>
    </row>
    <row r="133" spans="1:9" x14ac:dyDescent="0.3">
      <c r="A133" s="1">
        <v>45103.49559027778</v>
      </c>
      <c r="B133">
        <v>30331.09</v>
      </c>
      <c r="C133">
        <v>30309.99</v>
      </c>
      <c r="D133">
        <f t="shared" si="6"/>
        <v>21.099999999998545</v>
      </c>
      <c r="E133">
        <f t="shared" ref="E133:E164" ca="1" si="7">AVERAGE(OFFSET(D133,,,-$M$1))</f>
        <v>19.047666666666192</v>
      </c>
      <c r="F133">
        <f t="shared" ca="1" si="5"/>
        <v>-1</v>
      </c>
      <c r="G133">
        <f t="shared" ref="G133:G164" ca="1" si="8">IF(F133=F132,0,(ABS(F133-F132)*B133*0.004*0.0001))</f>
        <v>0</v>
      </c>
      <c r="H133">
        <f t="shared" ref="H133:H164" ca="1" si="9">IF(G133=0,0,ABS(F133*0.004*(D134-D133))-G133)</f>
        <v>0</v>
      </c>
      <c r="I133">
        <f ca="1">SUM($H$100:H133)</f>
        <v>-0.19685373600004427</v>
      </c>
    </row>
    <row r="134" spans="1:9" x14ac:dyDescent="0.3">
      <c r="A134" s="1">
        <v>45103.496296296296</v>
      </c>
      <c r="B134">
        <v>30330.13</v>
      </c>
      <c r="C134">
        <v>30310.48</v>
      </c>
      <c r="D134">
        <f t="shared" si="6"/>
        <v>19.650000000001455</v>
      </c>
      <c r="E134">
        <f t="shared" ca="1" si="7"/>
        <v>19.257666666666289</v>
      </c>
      <c r="F134">
        <f t="shared" ca="1" si="5"/>
        <v>-1</v>
      </c>
      <c r="G134">
        <f t="shared" ca="1" si="8"/>
        <v>0</v>
      </c>
      <c r="H134">
        <f t="shared" ca="1" si="9"/>
        <v>0</v>
      </c>
      <c r="I134">
        <f ca="1">SUM($H$100:H134)</f>
        <v>-0.19685373600004427</v>
      </c>
    </row>
    <row r="135" spans="1:9" x14ac:dyDescent="0.3">
      <c r="A135" s="1">
        <v>45103.497002314813</v>
      </c>
      <c r="B135">
        <v>30335.119999999999</v>
      </c>
      <c r="C135">
        <v>30310.85</v>
      </c>
      <c r="D135">
        <f t="shared" si="6"/>
        <v>24.270000000000437</v>
      </c>
      <c r="E135">
        <f t="shared" ca="1" si="7"/>
        <v>19.566999999999585</v>
      </c>
      <c r="F135">
        <f t="shared" ca="1" si="5"/>
        <v>-1</v>
      </c>
      <c r="G135">
        <f t="shared" ca="1" si="8"/>
        <v>0</v>
      </c>
      <c r="H135">
        <f t="shared" ca="1" si="9"/>
        <v>0</v>
      </c>
      <c r="I135">
        <f ca="1">SUM($H$100:H135)</f>
        <v>-0.19685373600004427</v>
      </c>
    </row>
    <row r="136" spans="1:9" x14ac:dyDescent="0.3">
      <c r="A136" s="1">
        <v>45103.497708333336</v>
      </c>
      <c r="B136">
        <v>30341.27</v>
      </c>
      <c r="C136">
        <v>30322.9</v>
      </c>
      <c r="D136">
        <f t="shared" si="6"/>
        <v>18.369999999998981</v>
      </c>
      <c r="E136">
        <f t="shared" ca="1" si="7"/>
        <v>19.488999999999578</v>
      </c>
      <c r="F136">
        <f t="shared" ca="1" si="5"/>
        <v>1</v>
      </c>
      <c r="G136">
        <f t="shared" ca="1" si="8"/>
        <v>2.4273016000000001E-2</v>
      </c>
      <c r="H136">
        <f t="shared" ca="1" si="9"/>
        <v>-1.7433016000003493E-2</v>
      </c>
      <c r="I136">
        <f ca="1">SUM($H$100:H136)</f>
        <v>-0.21428675200004776</v>
      </c>
    </row>
    <row r="137" spans="1:9" x14ac:dyDescent="0.3">
      <c r="A137" s="1">
        <v>45103.498414351852</v>
      </c>
      <c r="B137">
        <v>30342.98</v>
      </c>
      <c r="C137">
        <v>30322.9</v>
      </c>
      <c r="D137">
        <f t="shared" si="6"/>
        <v>20.079999999998108</v>
      </c>
      <c r="E137">
        <f t="shared" ca="1" si="7"/>
        <v>19.528666666666201</v>
      </c>
      <c r="F137">
        <f t="shared" ca="1" si="5"/>
        <v>-1</v>
      </c>
      <c r="G137">
        <f t="shared" ca="1" si="8"/>
        <v>2.4274384000000003E-2</v>
      </c>
      <c r="H137">
        <f t="shared" ca="1" si="9"/>
        <v>-2.3154383999990109E-2</v>
      </c>
      <c r="I137">
        <f ca="1">SUM($H$100:H137)</f>
        <v>-0.23744113600003788</v>
      </c>
    </row>
    <row r="138" spans="1:9" x14ac:dyDescent="0.3">
      <c r="A138" s="1">
        <v>45103.499120370368</v>
      </c>
      <c r="B138">
        <v>30345.360000000001</v>
      </c>
      <c r="C138">
        <v>30325</v>
      </c>
      <c r="D138">
        <f t="shared" si="6"/>
        <v>20.360000000000582</v>
      </c>
      <c r="E138">
        <f t="shared" ca="1" si="7"/>
        <v>19.522333333332913</v>
      </c>
      <c r="F138">
        <f t="shared" ca="1" si="5"/>
        <v>-1</v>
      </c>
      <c r="G138">
        <f t="shared" ca="1" si="8"/>
        <v>0</v>
      </c>
      <c r="H138">
        <f t="shared" ca="1" si="9"/>
        <v>0</v>
      </c>
      <c r="I138">
        <f ca="1">SUM($H$100:H138)</f>
        <v>-0.23744113600003788</v>
      </c>
    </row>
    <row r="139" spans="1:9" x14ac:dyDescent="0.3">
      <c r="A139" s="1">
        <v>45103.499837962961</v>
      </c>
      <c r="B139">
        <v>30334.46</v>
      </c>
      <c r="C139">
        <v>30315.8</v>
      </c>
      <c r="D139">
        <f t="shared" si="6"/>
        <v>18.659999999999854</v>
      </c>
      <c r="E139">
        <f t="shared" ca="1" si="7"/>
        <v>19.462333333332815</v>
      </c>
      <c r="F139">
        <f t="shared" ca="1" si="5"/>
        <v>1</v>
      </c>
      <c r="G139">
        <f t="shared" ca="1" si="8"/>
        <v>2.4267568E-2</v>
      </c>
      <c r="H139">
        <f t="shared" ca="1" si="9"/>
        <v>-1.2587568000006984E-2</v>
      </c>
      <c r="I139">
        <f ca="1">SUM($H$100:H139)</f>
        <v>-0.25002870400004484</v>
      </c>
    </row>
    <row r="140" spans="1:9" x14ac:dyDescent="0.3">
      <c r="A140" s="1">
        <v>45103.500543981485</v>
      </c>
      <c r="B140">
        <v>30336.54</v>
      </c>
      <c r="C140">
        <v>30320.799999999999</v>
      </c>
      <c r="D140">
        <f t="shared" si="6"/>
        <v>15.740000000001601</v>
      </c>
      <c r="E140">
        <f t="shared" ca="1" si="7"/>
        <v>19.171333333332829</v>
      </c>
      <c r="F140">
        <f t="shared" ca="1" si="5"/>
        <v>1</v>
      </c>
      <c r="G140">
        <f t="shared" ca="1" si="8"/>
        <v>0</v>
      </c>
      <c r="H140">
        <f t="shared" ca="1" si="9"/>
        <v>0</v>
      </c>
      <c r="I140">
        <f ca="1">SUM($H$100:H140)</f>
        <v>-0.25002870400004484</v>
      </c>
    </row>
    <row r="141" spans="1:9" x14ac:dyDescent="0.3">
      <c r="A141" s="1">
        <v>45103.501250000001</v>
      </c>
      <c r="B141">
        <v>30333.51</v>
      </c>
      <c r="C141">
        <v>30319.3</v>
      </c>
      <c r="D141">
        <f t="shared" si="6"/>
        <v>14.209999999999127</v>
      </c>
      <c r="E141">
        <f t="shared" ca="1" si="7"/>
        <v>18.976666666666159</v>
      </c>
      <c r="F141">
        <f t="shared" ca="1" si="5"/>
        <v>1</v>
      </c>
      <c r="G141">
        <f t="shared" ca="1" si="8"/>
        <v>0</v>
      </c>
      <c r="H141">
        <f t="shared" ca="1" si="9"/>
        <v>0</v>
      </c>
      <c r="I141">
        <f ca="1">SUM($H$100:H141)</f>
        <v>-0.25002870400004484</v>
      </c>
    </row>
    <row r="142" spans="1:9" x14ac:dyDescent="0.3">
      <c r="A142" s="1">
        <v>45103.501967592594</v>
      </c>
      <c r="B142">
        <v>30350.33</v>
      </c>
      <c r="C142">
        <v>30336.04</v>
      </c>
      <c r="D142">
        <f t="shared" si="6"/>
        <v>14.290000000000873</v>
      </c>
      <c r="E142">
        <f t="shared" ca="1" si="7"/>
        <v>18.711999999999534</v>
      </c>
      <c r="F142">
        <f t="shared" ca="1" si="5"/>
        <v>1</v>
      </c>
      <c r="G142">
        <f t="shared" ca="1" si="8"/>
        <v>0</v>
      </c>
      <c r="H142">
        <f t="shared" ca="1" si="9"/>
        <v>0</v>
      </c>
      <c r="I142">
        <f ca="1">SUM($H$100:H142)</f>
        <v>-0.25002870400004484</v>
      </c>
    </row>
    <row r="143" spans="1:9" x14ac:dyDescent="0.3">
      <c r="A143" s="1">
        <v>45103.502685185187</v>
      </c>
      <c r="B143">
        <v>30346.5</v>
      </c>
      <c r="C143">
        <v>30335.34</v>
      </c>
      <c r="D143">
        <f t="shared" si="6"/>
        <v>11.159999999999854</v>
      </c>
      <c r="E143">
        <f t="shared" ca="1" si="7"/>
        <v>18.330999999999523</v>
      </c>
      <c r="F143">
        <f t="shared" ca="1" si="5"/>
        <v>1</v>
      </c>
      <c r="G143">
        <f t="shared" ca="1" si="8"/>
        <v>0</v>
      </c>
      <c r="H143">
        <f t="shared" ca="1" si="9"/>
        <v>0</v>
      </c>
      <c r="I143">
        <f ca="1">SUM($H$100:H143)</f>
        <v>-0.25002870400004484</v>
      </c>
    </row>
    <row r="144" spans="1:9" x14ac:dyDescent="0.3">
      <c r="A144" s="1">
        <v>45103.503391203703</v>
      </c>
      <c r="B144">
        <v>30345.82</v>
      </c>
      <c r="C144">
        <v>30333.599999999999</v>
      </c>
      <c r="D144">
        <f t="shared" si="6"/>
        <v>12.220000000001164</v>
      </c>
      <c r="E144">
        <f t="shared" ca="1" si="7"/>
        <v>18.056666666666327</v>
      </c>
      <c r="F144">
        <f t="shared" ca="1" si="5"/>
        <v>1</v>
      </c>
      <c r="G144">
        <f t="shared" ca="1" si="8"/>
        <v>0</v>
      </c>
      <c r="H144">
        <f t="shared" ca="1" si="9"/>
        <v>0</v>
      </c>
      <c r="I144">
        <f ca="1">SUM($H$100:H144)</f>
        <v>-0.25002870400004484</v>
      </c>
    </row>
    <row r="145" spans="1:9" x14ac:dyDescent="0.3">
      <c r="A145" s="1">
        <v>45103.50409722222</v>
      </c>
      <c r="B145">
        <v>30344.69</v>
      </c>
      <c r="C145">
        <v>30333.81</v>
      </c>
      <c r="D145">
        <f t="shared" si="6"/>
        <v>10.879999999997381</v>
      </c>
      <c r="E145">
        <f t="shared" ca="1" si="7"/>
        <v>17.784666666666212</v>
      </c>
      <c r="F145">
        <f t="shared" ca="1" si="5"/>
        <v>1</v>
      </c>
      <c r="G145">
        <f t="shared" ca="1" si="8"/>
        <v>0</v>
      </c>
      <c r="H145">
        <f t="shared" ca="1" si="9"/>
        <v>0</v>
      </c>
      <c r="I145">
        <f ca="1">SUM($H$100:H145)</f>
        <v>-0.25002870400004484</v>
      </c>
    </row>
    <row r="146" spans="1:9" x14ac:dyDescent="0.3">
      <c r="A146" s="1">
        <v>45103.504814814813</v>
      </c>
      <c r="B146">
        <v>30342.41</v>
      </c>
      <c r="C146">
        <v>30330.1</v>
      </c>
      <c r="D146">
        <f t="shared" si="6"/>
        <v>12.31000000000131</v>
      </c>
      <c r="E146">
        <f t="shared" ca="1" si="7"/>
        <v>17.584999999999614</v>
      </c>
      <c r="F146">
        <f t="shared" ca="1" si="5"/>
        <v>1</v>
      </c>
      <c r="G146">
        <f t="shared" ca="1" si="8"/>
        <v>0</v>
      </c>
      <c r="H146">
        <f t="shared" ca="1" si="9"/>
        <v>0</v>
      </c>
      <c r="I146">
        <f ca="1">SUM($H$100:H146)</f>
        <v>-0.25002870400004484</v>
      </c>
    </row>
    <row r="147" spans="1:9" x14ac:dyDescent="0.3">
      <c r="A147" s="1">
        <v>45103.505532407406</v>
      </c>
      <c r="B147">
        <v>30342.16</v>
      </c>
      <c r="C147">
        <v>30329</v>
      </c>
      <c r="D147">
        <f t="shared" si="6"/>
        <v>13.159999999999854</v>
      </c>
      <c r="E147">
        <f t="shared" ca="1" si="7"/>
        <v>17.428999999999601</v>
      </c>
      <c r="F147">
        <f t="shared" ca="1" si="5"/>
        <v>1</v>
      </c>
      <c r="G147">
        <f t="shared" ca="1" si="8"/>
        <v>0</v>
      </c>
      <c r="H147">
        <f t="shared" ca="1" si="9"/>
        <v>0</v>
      </c>
      <c r="I147">
        <f ca="1">SUM($H$100:H147)</f>
        <v>-0.25002870400004484</v>
      </c>
    </row>
    <row r="148" spans="1:9" x14ac:dyDescent="0.3">
      <c r="A148" s="1">
        <v>45103.506238425929</v>
      </c>
      <c r="B148">
        <v>30350.98</v>
      </c>
      <c r="C148">
        <v>30344.6</v>
      </c>
      <c r="D148">
        <f t="shared" si="6"/>
        <v>6.3800000000010186</v>
      </c>
      <c r="E148">
        <f t="shared" ca="1" si="7"/>
        <v>17.109999999999733</v>
      </c>
      <c r="F148">
        <f t="shared" ca="1" si="5"/>
        <v>1</v>
      </c>
      <c r="G148">
        <f t="shared" ca="1" si="8"/>
        <v>0</v>
      </c>
      <c r="H148">
        <f t="shared" ca="1" si="9"/>
        <v>0</v>
      </c>
      <c r="I148">
        <f ca="1">SUM($H$100:H148)</f>
        <v>-0.25002870400004484</v>
      </c>
    </row>
    <row r="149" spans="1:9" x14ac:dyDescent="0.3">
      <c r="A149" s="1">
        <v>45103.506944444445</v>
      </c>
      <c r="B149">
        <v>30370.11</v>
      </c>
      <c r="C149">
        <v>30362.9</v>
      </c>
      <c r="D149">
        <f t="shared" si="6"/>
        <v>7.2099999999991269</v>
      </c>
      <c r="E149">
        <f t="shared" ca="1" si="7"/>
        <v>16.795333333333112</v>
      </c>
      <c r="F149">
        <f t="shared" ca="1" si="5"/>
        <v>1</v>
      </c>
      <c r="G149">
        <f t="shared" ca="1" si="8"/>
        <v>0</v>
      </c>
      <c r="H149">
        <f t="shared" ca="1" si="9"/>
        <v>0</v>
      </c>
      <c r="I149">
        <f ca="1">SUM($H$100:H149)</f>
        <v>-0.25002870400004484</v>
      </c>
    </row>
    <row r="150" spans="1:9" x14ac:dyDescent="0.3">
      <c r="A150" s="1">
        <v>45103.507650462961</v>
      </c>
      <c r="B150">
        <v>30353.16</v>
      </c>
      <c r="C150">
        <v>30343.45</v>
      </c>
      <c r="D150">
        <f t="shared" si="6"/>
        <v>9.7099999999991269</v>
      </c>
      <c r="E150">
        <f t="shared" ca="1" si="7"/>
        <v>16.562666666666459</v>
      </c>
      <c r="F150">
        <f t="shared" ca="1" si="5"/>
        <v>1</v>
      </c>
      <c r="G150">
        <f t="shared" ca="1" si="8"/>
        <v>0</v>
      </c>
      <c r="H150">
        <f t="shared" ca="1" si="9"/>
        <v>0</v>
      </c>
      <c r="I150">
        <f ca="1">SUM($H$100:H150)</f>
        <v>-0.25002870400004484</v>
      </c>
    </row>
    <row r="151" spans="1:9" x14ac:dyDescent="0.3">
      <c r="A151" s="1">
        <v>45103.508356481485</v>
      </c>
      <c r="B151">
        <v>30348.98</v>
      </c>
      <c r="C151">
        <v>30337.200000000001</v>
      </c>
      <c r="D151">
        <f t="shared" si="6"/>
        <v>11.779999999998836</v>
      </c>
      <c r="E151">
        <f t="shared" ca="1" si="7"/>
        <v>16.474333333333075</v>
      </c>
      <c r="F151">
        <f t="shared" ca="1" si="5"/>
        <v>1</v>
      </c>
      <c r="G151">
        <f t="shared" ca="1" si="8"/>
        <v>0</v>
      </c>
      <c r="H151">
        <f t="shared" ca="1" si="9"/>
        <v>0</v>
      </c>
      <c r="I151">
        <f ca="1">SUM($H$100:H151)</f>
        <v>-0.25002870400004484</v>
      </c>
    </row>
    <row r="152" spans="1:9" x14ac:dyDescent="0.3">
      <c r="A152" s="1">
        <v>45103.509062500001</v>
      </c>
      <c r="B152">
        <v>30349.15</v>
      </c>
      <c r="C152">
        <v>30336.880000000001</v>
      </c>
      <c r="D152">
        <f t="shared" si="6"/>
        <v>12.270000000000437</v>
      </c>
      <c r="E152">
        <f t="shared" ca="1" si="7"/>
        <v>16.279999999999806</v>
      </c>
      <c r="F152">
        <f t="shared" ca="1" si="5"/>
        <v>1</v>
      </c>
      <c r="G152">
        <f t="shared" ca="1" si="8"/>
        <v>0</v>
      </c>
      <c r="H152">
        <f t="shared" ca="1" si="9"/>
        <v>0</v>
      </c>
      <c r="I152">
        <f ca="1">SUM($H$100:H152)</f>
        <v>-0.25002870400004484</v>
      </c>
    </row>
    <row r="153" spans="1:9" x14ac:dyDescent="0.3">
      <c r="A153" s="1">
        <v>45103.509768518517</v>
      </c>
      <c r="B153">
        <v>30348.92</v>
      </c>
      <c r="C153">
        <v>30338.17</v>
      </c>
      <c r="D153">
        <f t="shared" si="6"/>
        <v>10.75</v>
      </c>
      <c r="E153">
        <f t="shared" ca="1" si="7"/>
        <v>15.989999999999782</v>
      </c>
      <c r="F153">
        <f t="shared" ca="1" si="5"/>
        <v>1</v>
      </c>
      <c r="G153">
        <f t="shared" ca="1" si="8"/>
        <v>0</v>
      </c>
      <c r="H153">
        <f t="shared" ca="1" si="9"/>
        <v>0</v>
      </c>
      <c r="I153">
        <f ca="1">SUM($H$100:H153)</f>
        <v>-0.25002870400004484</v>
      </c>
    </row>
    <row r="154" spans="1:9" x14ac:dyDescent="0.3">
      <c r="A154" s="1">
        <v>45103.510474537034</v>
      </c>
      <c r="B154">
        <v>30348.49</v>
      </c>
      <c r="C154">
        <v>30337.17</v>
      </c>
      <c r="D154">
        <f t="shared" si="6"/>
        <v>11.320000000003347</v>
      </c>
      <c r="E154">
        <f t="shared" ca="1" si="7"/>
        <v>15.827999999999884</v>
      </c>
      <c r="F154">
        <f t="shared" ca="1" si="5"/>
        <v>1</v>
      </c>
      <c r="G154">
        <f t="shared" ca="1" si="8"/>
        <v>0</v>
      </c>
      <c r="H154">
        <f t="shared" ca="1" si="9"/>
        <v>0</v>
      </c>
      <c r="I154">
        <f ca="1">SUM($H$100:H154)</f>
        <v>-0.25002870400004484</v>
      </c>
    </row>
    <row r="155" spans="1:9" x14ac:dyDescent="0.3">
      <c r="A155" s="1">
        <v>45103.511180555557</v>
      </c>
      <c r="B155">
        <v>30340.05</v>
      </c>
      <c r="C155">
        <v>30323.4</v>
      </c>
      <c r="D155">
        <f t="shared" si="6"/>
        <v>16.649999999997817</v>
      </c>
      <c r="E155">
        <f t="shared" ca="1" si="7"/>
        <v>15.714333333333222</v>
      </c>
      <c r="F155">
        <f t="shared" ca="1" si="5"/>
        <v>-1</v>
      </c>
      <c r="G155">
        <f t="shared" ca="1" si="8"/>
        <v>2.4272040000000002E-2</v>
      </c>
      <c r="H155">
        <f t="shared" ca="1" si="9"/>
        <v>-1.6912039999984869E-2</v>
      </c>
      <c r="I155">
        <f ca="1">SUM($H$100:H155)</f>
        <v>-0.26694074400002971</v>
      </c>
    </row>
    <row r="156" spans="1:9" x14ac:dyDescent="0.3">
      <c r="A156" s="1">
        <v>45103.511886574073</v>
      </c>
      <c r="B156">
        <v>30329.59</v>
      </c>
      <c r="C156">
        <v>30311.1</v>
      </c>
      <c r="D156">
        <f t="shared" si="6"/>
        <v>18.490000000001601</v>
      </c>
      <c r="E156">
        <f t="shared" ca="1" si="7"/>
        <v>15.740999999999985</v>
      </c>
      <c r="F156">
        <f t="shared" ca="1" si="5"/>
        <v>-1</v>
      </c>
      <c r="G156">
        <f t="shared" ca="1" si="8"/>
        <v>0</v>
      </c>
      <c r="H156">
        <f t="shared" ca="1" si="9"/>
        <v>0</v>
      </c>
      <c r="I156">
        <f ca="1">SUM($H$100:H156)</f>
        <v>-0.26694074400002971</v>
      </c>
    </row>
    <row r="157" spans="1:9" x14ac:dyDescent="0.3">
      <c r="A157" s="1">
        <v>45103.512604166666</v>
      </c>
      <c r="B157">
        <v>30315.78</v>
      </c>
      <c r="C157">
        <v>30297.48</v>
      </c>
      <c r="D157">
        <f t="shared" si="6"/>
        <v>18.299999999999272</v>
      </c>
      <c r="E157">
        <f t="shared" ca="1" si="7"/>
        <v>15.674000000000039</v>
      </c>
      <c r="F157">
        <f t="shared" ca="1" si="5"/>
        <v>-1</v>
      </c>
      <c r="G157">
        <f t="shared" ca="1" si="8"/>
        <v>0</v>
      </c>
      <c r="H157">
        <f t="shared" ca="1" si="9"/>
        <v>0</v>
      </c>
      <c r="I157">
        <f ca="1">SUM($H$100:H157)</f>
        <v>-0.26694074400002971</v>
      </c>
    </row>
    <row r="158" spans="1:9" x14ac:dyDescent="0.3">
      <c r="A158" s="1">
        <v>45103.513310185182</v>
      </c>
      <c r="B158">
        <v>30304.59</v>
      </c>
      <c r="C158">
        <v>30284.85</v>
      </c>
      <c r="D158">
        <f t="shared" si="6"/>
        <v>19.740000000001601</v>
      </c>
      <c r="E158">
        <f t="shared" ca="1" si="7"/>
        <v>15.667000000000067</v>
      </c>
      <c r="F158">
        <f t="shared" ca="1" si="5"/>
        <v>-1</v>
      </c>
      <c r="G158">
        <f t="shared" ca="1" si="8"/>
        <v>0</v>
      </c>
      <c r="H158">
        <f t="shared" ca="1" si="9"/>
        <v>0</v>
      </c>
      <c r="I158">
        <f ca="1">SUM($H$100:H158)</f>
        <v>-0.26694074400002971</v>
      </c>
    </row>
    <row r="159" spans="1:9" x14ac:dyDescent="0.3">
      <c r="A159" s="1">
        <v>45103.514027777775</v>
      </c>
      <c r="B159">
        <v>30303.71</v>
      </c>
      <c r="C159">
        <v>30287.05</v>
      </c>
      <c r="D159">
        <f t="shared" si="6"/>
        <v>16.659999999999854</v>
      </c>
      <c r="E159">
        <f t="shared" ca="1" si="7"/>
        <v>15.488333333333381</v>
      </c>
      <c r="F159">
        <f t="shared" ca="1" si="5"/>
        <v>-1</v>
      </c>
      <c r="G159">
        <f t="shared" ca="1" si="8"/>
        <v>0</v>
      </c>
      <c r="H159">
        <f t="shared" ca="1" si="9"/>
        <v>0</v>
      </c>
      <c r="I159">
        <f ca="1">SUM($H$100:H159)</f>
        <v>-0.26694074400002971</v>
      </c>
    </row>
    <row r="160" spans="1:9" x14ac:dyDescent="0.3">
      <c r="A160" s="1">
        <v>45103.514722222222</v>
      </c>
      <c r="B160">
        <v>30305.4</v>
      </c>
      <c r="C160">
        <v>30290.22</v>
      </c>
      <c r="D160">
        <f t="shared" si="6"/>
        <v>15.180000000000291</v>
      </c>
      <c r="E160">
        <f t="shared" ca="1" si="7"/>
        <v>15.34333333333343</v>
      </c>
      <c r="F160">
        <f t="shared" ca="1" si="5"/>
        <v>1</v>
      </c>
      <c r="G160">
        <f t="shared" ca="1" si="8"/>
        <v>2.4244320000000003E-2</v>
      </c>
      <c r="H160">
        <f t="shared" ca="1" si="9"/>
        <v>-2.1044320000002913E-2</v>
      </c>
      <c r="I160">
        <f ca="1">SUM($H$100:H160)</f>
        <v>-0.2879850640000326</v>
      </c>
    </row>
    <row r="161" spans="1:9" x14ac:dyDescent="0.3">
      <c r="A161" s="1">
        <v>45103.515439814815</v>
      </c>
      <c r="B161">
        <v>30309.85</v>
      </c>
      <c r="C161">
        <v>30293.87</v>
      </c>
      <c r="D161">
        <f t="shared" si="6"/>
        <v>15.979999999999563</v>
      </c>
      <c r="E161">
        <f t="shared" ca="1" si="7"/>
        <v>15.21833333333343</v>
      </c>
      <c r="F161">
        <f t="shared" ca="1" si="5"/>
        <v>-1</v>
      </c>
      <c r="G161">
        <f t="shared" ca="1" si="8"/>
        <v>2.4247880000000003E-2</v>
      </c>
      <c r="H161">
        <f t="shared" ca="1" si="9"/>
        <v>-1.6727879999995927E-2</v>
      </c>
      <c r="I161">
        <f ca="1">SUM($H$100:H161)</f>
        <v>-0.30471294400002852</v>
      </c>
    </row>
    <row r="162" spans="1:9" x14ac:dyDescent="0.3">
      <c r="A162" s="1">
        <v>45103.516145833331</v>
      </c>
      <c r="B162">
        <v>30283.1</v>
      </c>
      <c r="C162">
        <v>30269</v>
      </c>
      <c r="D162">
        <f t="shared" si="6"/>
        <v>14.099999999998545</v>
      </c>
      <c r="E162">
        <f t="shared" ca="1" si="7"/>
        <v>15.032666666666652</v>
      </c>
      <c r="F162">
        <f t="shared" ca="1" si="5"/>
        <v>1</v>
      </c>
      <c r="G162">
        <f t="shared" ca="1" si="8"/>
        <v>2.4226479999999998E-2</v>
      </c>
      <c r="H162">
        <f t="shared" ca="1" si="9"/>
        <v>-8.4264799999970857E-3</v>
      </c>
      <c r="I162">
        <f ca="1">SUM($H$100:H162)</f>
        <v>-0.31313942400002559</v>
      </c>
    </row>
    <row r="163" spans="1:9" x14ac:dyDescent="0.3">
      <c r="A163" s="1">
        <v>45103.516851851855</v>
      </c>
      <c r="B163">
        <v>30300.55</v>
      </c>
      <c r="C163">
        <v>30282.5</v>
      </c>
      <c r="D163">
        <f t="shared" si="6"/>
        <v>18.049999999999272</v>
      </c>
      <c r="E163">
        <f t="shared" ca="1" si="7"/>
        <v>14.93100000000001</v>
      </c>
      <c r="F163">
        <f t="shared" ca="1" si="5"/>
        <v>-1</v>
      </c>
      <c r="G163">
        <f t="shared" ca="1" si="8"/>
        <v>2.4240440000000002E-2</v>
      </c>
      <c r="H163">
        <f t="shared" ca="1" si="9"/>
        <v>-1.6280440000008153E-2</v>
      </c>
      <c r="I163">
        <f ca="1">SUM($H$100:H163)</f>
        <v>-0.32941986400003376</v>
      </c>
    </row>
    <row r="164" spans="1:9" x14ac:dyDescent="0.3">
      <c r="A164" s="1">
        <v>45103.517557870371</v>
      </c>
      <c r="B164">
        <v>30295.66</v>
      </c>
      <c r="C164">
        <v>30279.599999999999</v>
      </c>
      <c r="D164">
        <f t="shared" si="6"/>
        <v>16.06000000000131</v>
      </c>
      <c r="E164">
        <f t="shared" ca="1" si="7"/>
        <v>14.811333333333339</v>
      </c>
      <c r="F164">
        <f t="shared" ca="1" si="5"/>
        <v>-1</v>
      </c>
      <c r="G164">
        <f t="shared" ca="1" si="8"/>
        <v>0</v>
      </c>
      <c r="H164">
        <f t="shared" ca="1" si="9"/>
        <v>0</v>
      </c>
      <c r="I164">
        <f ca="1">SUM($H$100:H164)</f>
        <v>-0.32941986400003376</v>
      </c>
    </row>
    <row r="165" spans="1:9" x14ac:dyDescent="0.3">
      <c r="A165" s="1">
        <v>45103.518263888887</v>
      </c>
      <c r="B165">
        <v>30298.47</v>
      </c>
      <c r="C165">
        <v>30282.9</v>
      </c>
      <c r="D165">
        <f t="shared" si="6"/>
        <v>15.569999999999709</v>
      </c>
      <c r="E165">
        <f t="shared" ref="E165:E196" ca="1" si="10">AVERAGE(OFFSET(D165,,,-$M$1))</f>
        <v>14.521333333333313</v>
      </c>
      <c r="F165">
        <f t="shared" ca="1" si="5"/>
        <v>-1</v>
      </c>
      <c r="G165">
        <f t="shared" ref="G165:G196" ca="1" si="11">IF(F165=F164,0,(ABS(F165-F164)*B165*0.004*0.0001))</f>
        <v>0</v>
      </c>
      <c r="H165">
        <f t="shared" ref="H165:H196" ca="1" si="12">IF(G165=0,0,ABS(F165*0.004*(D166-D165))-G165)</f>
        <v>0</v>
      </c>
      <c r="I165">
        <f ca="1">SUM($H$100:H165)</f>
        <v>-0.32941986400003376</v>
      </c>
    </row>
    <row r="166" spans="1:9" x14ac:dyDescent="0.3">
      <c r="A166" s="1">
        <v>45103.518969907411</v>
      </c>
      <c r="B166">
        <v>30291.66</v>
      </c>
      <c r="C166">
        <v>30276.18</v>
      </c>
      <c r="D166">
        <f t="shared" si="6"/>
        <v>15.479999999999563</v>
      </c>
      <c r="E166">
        <f t="shared" ca="1" si="10"/>
        <v>14.425000000000001</v>
      </c>
      <c r="F166">
        <f t="shared" ref="F166:F229" ca="1" si="13">IF(D166&gt;(E166),-1,IF(D166&lt;(E166),1,0))</f>
        <v>-1</v>
      </c>
      <c r="G166">
        <f t="shared" ca="1" si="11"/>
        <v>0</v>
      </c>
      <c r="H166">
        <f t="shared" ca="1" si="12"/>
        <v>0</v>
      </c>
      <c r="I166">
        <f ca="1">SUM($H$100:H166)</f>
        <v>-0.32941986400003376</v>
      </c>
    </row>
    <row r="167" spans="1:9" x14ac:dyDescent="0.3">
      <c r="A167" s="1">
        <v>45103.519675925927</v>
      </c>
      <c r="B167">
        <v>30299.1</v>
      </c>
      <c r="C167">
        <v>30287.25</v>
      </c>
      <c r="D167">
        <f t="shared" si="6"/>
        <v>11.849999999998545</v>
      </c>
      <c r="E167">
        <f t="shared" ca="1" si="10"/>
        <v>14.150666666666682</v>
      </c>
      <c r="F167">
        <f t="shared" ca="1" si="13"/>
        <v>1</v>
      </c>
      <c r="G167">
        <f t="shared" ca="1" si="11"/>
        <v>2.4239280000000002E-2</v>
      </c>
      <c r="H167">
        <f t="shared" ca="1" si="12"/>
        <v>-1.2039279999988359E-2</v>
      </c>
      <c r="I167">
        <f ca="1">SUM($H$100:H167)</f>
        <v>-0.34145914400002214</v>
      </c>
    </row>
    <row r="168" spans="1:9" x14ac:dyDescent="0.3">
      <c r="A168" s="1">
        <v>45103.520381944443</v>
      </c>
      <c r="B168">
        <v>30295.86</v>
      </c>
      <c r="C168">
        <v>30280.959999999999</v>
      </c>
      <c r="D168">
        <f t="shared" si="6"/>
        <v>14.900000000001455</v>
      </c>
      <c r="E168">
        <f t="shared" ca="1" si="10"/>
        <v>13.96866666666671</v>
      </c>
      <c r="F168">
        <f t="shared" ca="1" si="13"/>
        <v>-1</v>
      </c>
      <c r="G168">
        <f t="shared" ca="1" si="11"/>
        <v>2.4236688000000003E-2</v>
      </c>
      <c r="H168">
        <f t="shared" ca="1" si="12"/>
        <v>-1.7276688000008152E-2</v>
      </c>
      <c r="I168">
        <f ca="1">SUM($H$100:H168)</f>
        <v>-0.35873583200003029</v>
      </c>
    </row>
    <row r="169" spans="1:9" x14ac:dyDescent="0.3">
      <c r="A169" s="1">
        <v>45103.521099537036</v>
      </c>
      <c r="B169">
        <v>30305.34</v>
      </c>
      <c r="C169">
        <v>30288.7</v>
      </c>
      <c r="D169">
        <f t="shared" si="6"/>
        <v>16.639999999999418</v>
      </c>
      <c r="E169">
        <f t="shared" ca="1" si="10"/>
        <v>13.901333333333362</v>
      </c>
      <c r="F169">
        <f t="shared" ca="1" si="13"/>
        <v>-1</v>
      </c>
      <c r="G169">
        <f t="shared" ca="1" si="11"/>
        <v>0</v>
      </c>
      <c r="H169">
        <f t="shared" ca="1" si="12"/>
        <v>0</v>
      </c>
      <c r="I169">
        <f ca="1">SUM($H$100:H169)</f>
        <v>-0.35873583200003029</v>
      </c>
    </row>
    <row r="170" spans="1:9" x14ac:dyDescent="0.3">
      <c r="A170" s="1">
        <v>45103.521805555552</v>
      </c>
      <c r="B170">
        <v>30304.59</v>
      </c>
      <c r="C170">
        <v>30285.759999999998</v>
      </c>
      <c r="D170">
        <f t="shared" si="6"/>
        <v>18.830000000001746</v>
      </c>
      <c r="E170">
        <f t="shared" ca="1" si="10"/>
        <v>14.004333333333367</v>
      </c>
      <c r="F170">
        <f t="shared" ca="1" si="13"/>
        <v>-1</v>
      </c>
      <c r="G170">
        <f t="shared" ca="1" si="11"/>
        <v>0</v>
      </c>
      <c r="H170">
        <f t="shared" ca="1" si="12"/>
        <v>0</v>
      </c>
      <c r="I170">
        <f ca="1">SUM($H$100:H170)</f>
        <v>-0.35873583200003029</v>
      </c>
    </row>
    <row r="171" spans="1:9" x14ac:dyDescent="0.3">
      <c r="A171" s="1">
        <v>45103.522523148145</v>
      </c>
      <c r="B171">
        <v>30271.97</v>
      </c>
      <c r="C171">
        <v>30255.77</v>
      </c>
      <c r="D171">
        <f t="shared" si="6"/>
        <v>16.200000000000728</v>
      </c>
      <c r="E171">
        <f t="shared" ca="1" si="10"/>
        <v>14.070666666666755</v>
      </c>
      <c r="F171">
        <f t="shared" ca="1" si="13"/>
        <v>-1</v>
      </c>
      <c r="G171">
        <f t="shared" ca="1" si="11"/>
        <v>0</v>
      </c>
      <c r="H171">
        <f t="shared" ca="1" si="12"/>
        <v>0</v>
      </c>
      <c r="I171">
        <f ca="1">SUM($H$100:H171)</f>
        <v>-0.35873583200003029</v>
      </c>
    </row>
    <row r="172" spans="1:9" x14ac:dyDescent="0.3">
      <c r="A172" s="1">
        <v>45103.523229166669</v>
      </c>
      <c r="B172">
        <v>30274.43</v>
      </c>
      <c r="C172">
        <v>30259.200000000001</v>
      </c>
      <c r="D172">
        <f t="shared" si="6"/>
        <v>15.229999999999563</v>
      </c>
      <c r="E172">
        <f t="shared" ca="1" si="10"/>
        <v>14.102000000000043</v>
      </c>
      <c r="F172">
        <f t="shared" ca="1" si="13"/>
        <v>-1</v>
      </c>
      <c r="G172">
        <f t="shared" ca="1" si="11"/>
        <v>0</v>
      </c>
      <c r="H172">
        <f t="shared" ca="1" si="12"/>
        <v>0</v>
      </c>
      <c r="I172">
        <f ca="1">SUM($H$100:H172)</f>
        <v>-0.35873583200003029</v>
      </c>
    </row>
    <row r="173" spans="1:9" x14ac:dyDescent="0.3">
      <c r="A173" s="1">
        <v>45103.523935185185</v>
      </c>
      <c r="B173">
        <v>30288.34</v>
      </c>
      <c r="C173">
        <v>30270.799999999999</v>
      </c>
      <c r="D173">
        <f t="shared" si="6"/>
        <v>17.540000000000873</v>
      </c>
      <c r="E173">
        <f t="shared" ca="1" si="10"/>
        <v>14.314666666666744</v>
      </c>
      <c r="F173">
        <f t="shared" ca="1" si="13"/>
        <v>-1</v>
      </c>
      <c r="G173">
        <f t="shared" ca="1" si="11"/>
        <v>0</v>
      </c>
      <c r="H173">
        <f t="shared" ca="1" si="12"/>
        <v>0</v>
      </c>
      <c r="I173">
        <f ca="1">SUM($H$100:H173)</f>
        <v>-0.35873583200003029</v>
      </c>
    </row>
    <row r="174" spans="1:9" x14ac:dyDescent="0.3">
      <c r="A174" s="1">
        <v>45103.524641203701</v>
      </c>
      <c r="B174">
        <v>30296.92</v>
      </c>
      <c r="C174">
        <v>30278.5</v>
      </c>
      <c r="D174">
        <f t="shared" si="6"/>
        <v>18.419999999998254</v>
      </c>
      <c r="E174">
        <f t="shared" ca="1" si="10"/>
        <v>14.521333333333313</v>
      </c>
      <c r="F174">
        <f t="shared" ca="1" si="13"/>
        <v>-1</v>
      </c>
      <c r="G174">
        <f t="shared" ca="1" si="11"/>
        <v>0</v>
      </c>
      <c r="H174">
        <f t="shared" ca="1" si="12"/>
        <v>0</v>
      </c>
      <c r="I174">
        <f ca="1">SUM($H$100:H174)</f>
        <v>-0.35873583200003029</v>
      </c>
    </row>
    <row r="175" spans="1:9" x14ac:dyDescent="0.3">
      <c r="A175" s="1">
        <v>45103.525381944448</v>
      </c>
      <c r="B175">
        <v>30306.11</v>
      </c>
      <c r="C175">
        <v>30292.5</v>
      </c>
      <c r="D175">
        <f t="shared" si="6"/>
        <v>13.610000000000582</v>
      </c>
      <c r="E175">
        <f t="shared" ca="1" si="10"/>
        <v>14.612333333333421</v>
      </c>
      <c r="F175">
        <f t="shared" ca="1" si="13"/>
        <v>1</v>
      </c>
      <c r="G175">
        <f t="shared" ca="1" si="11"/>
        <v>2.4244888000000003E-2</v>
      </c>
      <c r="H175">
        <f t="shared" ca="1" si="12"/>
        <v>-1.1004888000009316E-2</v>
      </c>
      <c r="I175">
        <f ca="1">SUM($H$100:H175)</f>
        <v>-0.3697407200000396</v>
      </c>
    </row>
    <row r="176" spans="1:9" x14ac:dyDescent="0.3">
      <c r="A176" s="1">
        <v>45103.526087962964</v>
      </c>
      <c r="B176">
        <v>30318.12</v>
      </c>
      <c r="C176">
        <v>30301.200000000001</v>
      </c>
      <c r="D176">
        <f t="shared" si="6"/>
        <v>16.919999999998254</v>
      </c>
      <c r="E176">
        <f t="shared" ca="1" si="10"/>
        <v>14.765999999999986</v>
      </c>
      <c r="F176">
        <f t="shared" ca="1" si="13"/>
        <v>-1</v>
      </c>
      <c r="G176">
        <f t="shared" ca="1" si="11"/>
        <v>2.4254496E-2</v>
      </c>
      <c r="H176">
        <f t="shared" ca="1" si="12"/>
        <v>-1.9214496000020953E-2</v>
      </c>
      <c r="I176">
        <f ca="1">SUM($H$100:H176)</f>
        <v>-0.38895521600006056</v>
      </c>
    </row>
    <row r="177" spans="1:9" x14ac:dyDescent="0.3">
      <c r="A177" s="1">
        <v>45103.52679398148</v>
      </c>
      <c r="B177">
        <v>30324.83</v>
      </c>
      <c r="C177">
        <v>30309.17</v>
      </c>
      <c r="D177">
        <f t="shared" si="6"/>
        <v>15.660000000003492</v>
      </c>
      <c r="E177">
        <f t="shared" ca="1" si="10"/>
        <v>14.849333333333441</v>
      </c>
      <c r="F177">
        <f t="shared" ca="1" si="13"/>
        <v>-1</v>
      </c>
      <c r="G177">
        <f t="shared" ca="1" si="11"/>
        <v>0</v>
      </c>
      <c r="H177">
        <f t="shared" ca="1" si="12"/>
        <v>0</v>
      </c>
      <c r="I177">
        <f ca="1">SUM($H$100:H177)</f>
        <v>-0.38895521600006056</v>
      </c>
    </row>
    <row r="178" spans="1:9" x14ac:dyDescent="0.3">
      <c r="A178" s="1">
        <v>45103.527511574073</v>
      </c>
      <c r="B178">
        <v>30343.14</v>
      </c>
      <c r="C178">
        <v>30327.17</v>
      </c>
      <c r="D178">
        <f t="shared" si="6"/>
        <v>15.970000000001164</v>
      </c>
      <c r="E178">
        <f t="shared" ca="1" si="10"/>
        <v>15.169000000000112</v>
      </c>
      <c r="F178">
        <f t="shared" ca="1" si="13"/>
        <v>-1</v>
      </c>
      <c r="G178">
        <f t="shared" ca="1" si="11"/>
        <v>0</v>
      </c>
      <c r="H178">
        <f t="shared" ca="1" si="12"/>
        <v>0</v>
      </c>
      <c r="I178">
        <f ca="1">SUM($H$100:H178)</f>
        <v>-0.38895521600006056</v>
      </c>
    </row>
    <row r="179" spans="1:9" x14ac:dyDescent="0.3">
      <c r="A179" s="1">
        <v>45103.530451388891</v>
      </c>
      <c r="B179">
        <v>30345.279999999999</v>
      </c>
      <c r="C179">
        <v>30366.15</v>
      </c>
      <c r="D179">
        <f t="shared" si="6"/>
        <v>-20.870000000002619</v>
      </c>
      <c r="E179">
        <f t="shared" ca="1" si="10"/>
        <v>14.233000000000054</v>
      </c>
      <c r="F179">
        <f t="shared" ca="1" si="13"/>
        <v>1</v>
      </c>
      <c r="G179">
        <f t="shared" ca="1" si="11"/>
        <v>2.4276223999999999E-2</v>
      </c>
      <c r="H179">
        <f t="shared" ca="1" si="12"/>
        <v>1.9883776000003496E-2</v>
      </c>
      <c r="I179">
        <f ca="1">SUM($H$100:H179)</f>
        <v>-0.36907144000005704</v>
      </c>
    </row>
    <row r="180" spans="1:9" x14ac:dyDescent="0.3">
      <c r="A180" s="1">
        <v>45103.531157407408</v>
      </c>
      <c r="B180">
        <v>30352.55</v>
      </c>
      <c r="C180">
        <v>30362.38</v>
      </c>
      <c r="D180">
        <f t="shared" si="6"/>
        <v>-9.8300000000017462</v>
      </c>
      <c r="E180">
        <f t="shared" ca="1" si="10"/>
        <v>13.58166666666669</v>
      </c>
      <c r="F180">
        <f t="shared" ca="1" si="13"/>
        <v>1</v>
      </c>
      <c r="G180">
        <f t="shared" ca="1" si="11"/>
        <v>0</v>
      </c>
      <c r="H180">
        <f t="shared" ca="1" si="12"/>
        <v>0</v>
      </c>
      <c r="I180">
        <f ca="1">SUM($H$100:H180)</f>
        <v>-0.36907144000005704</v>
      </c>
    </row>
    <row r="181" spans="1:9" x14ac:dyDescent="0.3">
      <c r="A181" s="1">
        <v>45103.531875000001</v>
      </c>
      <c r="B181">
        <v>30366.66</v>
      </c>
      <c r="C181">
        <v>30347.88</v>
      </c>
      <c r="D181">
        <f t="shared" si="6"/>
        <v>18.779999999998836</v>
      </c>
      <c r="E181">
        <f t="shared" ca="1" si="10"/>
        <v>13.815000000000024</v>
      </c>
      <c r="F181">
        <f t="shared" ca="1" si="13"/>
        <v>-1</v>
      </c>
      <c r="G181">
        <f t="shared" ca="1" si="11"/>
        <v>2.4293327999999999E-2</v>
      </c>
      <c r="H181">
        <f t="shared" ca="1" si="12"/>
        <v>-1.621332799999825E-2</v>
      </c>
      <c r="I181">
        <f ca="1">SUM($H$100:H181)</f>
        <v>-0.38528476800005529</v>
      </c>
    </row>
    <row r="182" spans="1:9" x14ac:dyDescent="0.3">
      <c r="A182" s="1">
        <v>45103.532581018517</v>
      </c>
      <c r="B182">
        <v>30373.07</v>
      </c>
      <c r="C182">
        <v>30356.31</v>
      </c>
      <c r="D182">
        <f t="shared" si="6"/>
        <v>16.759999999998399</v>
      </c>
      <c r="E182">
        <f t="shared" ca="1" si="10"/>
        <v>13.964666666666623</v>
      </c>
      <c r="F182">
        <f t="shared" ca="1" si="13"/>
        <v>-1</v>
      </c>
      <c r="G182">
        <f t="shared" ca="1" si="11"/>
        <v>0</v>
      </c>
      <c r="H182">
        <f t="shared" ca="1" si="12"/>
        <v>0</v>
      </c>
      <c r="I182">
        <f ca="1">SUM($H$100:H182)</f>
        <v>-0.38528476800005529</v>
      </c>
    </row>
    <row r="183" spans="1:9" x14ac:dyDescent="0.3">
      <c r="A183" s="1">
        <v>45103.53328703704</v>
      </c>
      <c r="B183">
        <v>30369.98</v>
      </c>
      <c r="C183">
        <v>30352.86</v>
      </c>
      <c r="D183">
        <f t="shared" si="6"/>
        <v>17.119999999998981</v>
      </c>
      <c r="E183">
        <f t="shared" ca="1" si="10"/>
        <v>14.176999999999923</v>
      </c>
      <c r="F183">
        <f t="shared" ca="1" si="13"/>
        <v>-1</v>
      </c>
      <c r="G183">
        <f t="shared" ca="1" si="11"/>
        <v>0</v>
      </c>
      <c r="H183">
        <f t="shared" ca="1" si="12"/>
        <v>0</v>
      </c>
      <c r="I183">
        <f ca="1">SUM($H$100:H183)</f>
        <v>-0.38528476800005529</v>
      </c>
    </row>
    <row r="184" spans="1:9" x14ac:dyDescent="0.3">
      <c r="A184" s="1">
        <v>45103.534004629626</v>
      </c>
      <c r="B184">
        <v>30369.84</v>
      </c>
      <c r="C184">
        <v>30349.49</v>
      </c>
      <c r="D184">
        <f t="shared" si="6"/>
        <v>20.349999999998545</v>
      </c>
      <c r="E184">
        <f t="shared" ca="1" si="10"/>
        <v>14.477999999999762</v>
      </c>
      <c r="F184">
        <f t="shared" ca="1" si="13"/>
        <v>-1</v>
      </c>
      <c r="G184">
        <f t="shared" ca="1" si="11"/>
        <v>0</v>
      </c>
      <c r="H184">
        <f t="shared" ca="1" si="12"/>
        <v>0</v>
      </c>
      <c r="I184">
        <f ca="1">SUM($H$100:H184)</f>
        <v>-0.38528476800005529</v>
      </c>
    </row>
    <row r="185" spans="1:9" x14ac:dyDescent="0.3">
      <c r="A185" s="1">
        <v>45103.534710648149</v>
      </c>
      <c r="B185">
        <v>30369.58</v>
      </c>
      <c r="C185">
        <v>30354.3</v>
      </c>
      <c r="D185">
        <f t="shared" si="6"/>
        <v>15.280000000002474</v>
      </c>
      <c r="E185">
        <f t="shared" ca="1" si="10"/>
        <v>14.432333333333251</v>
      </c>
      <c r="F185">
        <f t="shared" ca="1" si="13"/>
        <v>-1</v>
      </c>
      <c r="G185">
        <f t="shared" ca="1" si="11"/>
        <v>0</v>
      </c>
      <c r="H185">
        <f t="shared" ca="1" si="12"/>
        <v>0</v>
      </c>
      <c r="I185">
        <f ca="1">SUM($H$100:H185)</f>
        <v>-0.38528476800005529</v>
      </c>
    </row>
    <row r="186" spans="1:9" x14ac:dyDescent="0.3">
      <c r="A186" s="1">
        <v>45103.535439814812</v>
      </c>
      <c r="B186">
        <v>30364.36</v>
      </c>
      <c r="C186">
        <v>30345.02</v>
      </c>
      <c r="D186">
        <f t="shared" si="6"/>
        <v>19.340000000000146</v>
      </c>
      <c r="E186">
        <f t="shared" ca="1" si="10"/>
        <v>14.460666666666535</v>
      </c>
      <c r="F186">
        <f t="shared" ca="1" si="13"/>
        <v>-1</v>
      </c>
      <c r="G186">
        <f t="shared" ca="1" si="11"/>
        <v>0</v>
      </c>
      <c r="H186">
        <f t="shared" ca="1" si="12"/>
        <v>0</v>
      </c>
      <c r="I186">
        <f ca="1">SUM($H$100:H186)</f>
        <v>-0.38528476800005529</v>
      </c>
    </row>
    <row r="187" spans="1:9" x14ac:dyDescent="0.3">
      <c r="A187" s="1">
        <v>45103.536145833335</v>
      </c>
      <c r="B187">
        <v>30363.54</v>
      </c>
      <c r="C187">
        <v>30349</v>
      </c>
      <c r="D187">
        <f t="shared" si="6"/>
        <v>14.540000000000873</v>
      </c>
      <c r="E187">
        <f t="shared" ca="1" si="10"/>
        <v>14.335333333333256</v>
      </c>
      <c r="F187">
        <f t="shared" ca="1" si="13"/>
        <v>-1</v>
      </c>
      <c r="G187">
        <f t="shared" ca="1" si="11"/>
        <v>0</v>
      </c>
      <c r="H187">
        <f t="shared" ca="1" si="12"/>
        <v>0</v>
      </c>
      <c r="I187">
        <f ca="1">SUM($H$100:H187)</f>
        <v>-0.38528476800005529</v>
      </c>
    </row>
    <row r="188" spans="1:9" x14ac:dyDescent="0.3">
      <c r="A188" s="1">
        <v>45103.536851851852</v>
      </c>
      <c r="B188">
        <v>30357.59</v>
      </c>
      <c r="C188">
        <v>30340.6</v>
      </c>
      <c r="D188">
        <f t="shared" si="6"/>
        <v>16.990000000001601</v>
      </c>
      <c r="E188">
        <f t="shared" ca="1" si="10"/>
        <v>14.24366666666659</v>
      </c>
      <c r="F188">
        <f t="shared" ca="1" si="13"/>
        <v>-1</v>
      </c>
      <c r="G188">
        <f t="shared" ca="1" si="11"/>
        <v>0</v>
      </c>
      <c r="H188">
        <f t="shared" ca="1" si="12"/>
        <v>0</v>
      </c>
      <c r="I188">
        <f ca="1">SUM($H$100:H188)</f>
        <v>-0.38528476800005529</v>
      </c>
    </row>
    <row r="189" spans="1:9" x14ac:dyDescent="0.3">
      <c r="A189" s="1">
        <v>45103.537569444445</v>
      </c>
      <c r="B189">
        <v>30356.38</v>
      </c>
      <c r="C189">
        <v>30336.5</v>
      </c>
      <c r="D189">
        <f t="shared" si="6"/>
        <v>19.880000000001019</v>
      </c>
      <c r="E189">
        <f t="shared" ca="1" si="10"/>
        <v>14.350999999999962</v>
      </c>
      <c r="F189">
        <f t="shared" ca="1" si="13"/>
        <v>-1</v>
      </c>
      <c r="G189">
        <f t="shared" ca="1" si="11"/>
        <v>0</v>
      </c>
      <c r="H189">
        <f t="shared" ca="1" si="12"/>
        <v>0</v>
      </c>
      <c r="I189">
        <f ca="1">SUM($H$100:H189)</f>
        <v>-0.38528476800005529</v>
      </c>
    </row>
    <row r="190" spans="1:9" x14ac:dyDescent="0.3">
      <c r="A190" s="1">
        <v>45103.538263888891</v>
      </c>
      <c r="B190">
        <v>30351.64</v>
      </c>
      <c r="C190">
        <v>30332.51</v>
      </c>
      <c r="D190">
        <f t="shared" si="6"/>
        <v>19.130000000001019</v>
      </c>
      <c r="E190">
        <f t="shared" ca="1" si="10"/>
        <v>14.482666666666653</v>
      </c>
      <c r="F190">
        <f t="shared" ca="1" si="13"/>
        <v>-1</v>
      </c>
      <c r="G190">
        <f t="shared" ca="1" si="11"/>
        <v>0</v>
      </c>
      <c r="H190">
        <f t="shared" ca="1" si="12"/>
        <v>0</v>
      </c>
      <c r="I190">
        <f ca="1">SUM($H$100:H190)</f>
        <v>-0.38528476800005529</v>
      </c>
    </row>
    <row r="191" spans="1:9" x14ac:dyDescent="0.3">
      <c r="A191" s="1">
        <v>45103.538981481484</v>
      </c>
      <c r="B191">
        <v>30354.63</v>
      </c>
      <c r="C191">
        <v>30342.5</v>
      </c>
      <c r="D191">
        <f t="shared" si="6"/>
        <v>12.130000000001019</v>
      </c>
      <c r="E191">
        <f t="shared" ca="1" si="10"/>
        <v>14.354333333333367</v>
      </c>
      <c r="F191">
        <f t="shared" ca="1" si="13"/>
        <v>1</v>
      </c>
      <c r="G191">
        <f t="shared" ca="1" si="11"/>
        <v>2.4283704E-2</v>
      </c>
      <c r="H191">
        <f t="shared" ca="1" si="12"/>
        <v>-9.4037040000098954E-3</v>
      </c>
      <c r="I191">
        <f ca="1">SUM($H$100:H191)</f>
        <v>-0.39468847200006518</v>
      </c>
    </row>
    <row r="192" spans="1:9" x14ac:dyDescent="0.3">
      <c r="A192" s="1">
        <v>45103.539687500001</v>
      </c>
      <c r="B192">
        <v>30335.55</v>
      </c>
      <c r="C192">
        <v>30319.7</v>
      </c>
      <c r="D192">
        <f t="shared" si="6"/>
        <v>15.849999999998545</v>
      </c>
      <c r="E192">
        <f t="shared" ca="1" si="10"/>
        <v>14.4126666666667</v>
      </c>
      <c r="F192">
        <f t="shared" ca="1" si="13"/>
        <v>-1</v>
      </c>
      <c r="G192">
        <f t="shared" ca="1" si="11"/>
        <v>2.4268440000000002E-2</v>
      </c>
      <c r="H192">
        <f t="shared" ca="1" si="12"/>
        <v>-2.3468439999997093E-2</v>
      </c>
      <c r="I192">
        <f ca="1">SUM($H$100:H192)</f>
        <v>-0.41815691200006228</v>
      </c>
    </row>
    <row r="193" spans="1:9" x14ac:dyDescent="0.3">
      <c r="A193" s="1">
        <v>45103.540393518517</v>
      </c>
      <c r="B193">
        <v>30344.35</v>
      </c>
      <c r="C193">
        <v>30328.3</v>
      </c>
      <c r="D193">
        <f t="shared" si="6"/>
        <v>16.049999999999272</v>
      </c>
      <c r="E193">
        <f t="shared" ca="1" si="10"/>
        <v>14.346000000000034</v>
      </c>
      <c r="F193">
        <f t="shared" ca="1" si="13"/>
        <v>-1</v>
      </c>
      <c r="G193">
        <f t="shared" ca="1" si="11"/>
        <v>0</v>
      </c>
      <c r="H193">
        <f t="shared" ca="1" si="12"/>
        <v>0</v>
      </c>
      <c r="I193">
        <f ca="1">SUM($H$100:H193)</f>
        <v>-0.41815691200006228</v>
      </c>
    </row>
    <row r="194" spans="1:9" x14ac:dyDescent="0.3">
      <c r="A194" s="1">
        <v>45103.54111111111</v>
      </c>
      <c r="B194">
        <v>30348.560000000001</v>
      </c>
      <c r="C194">
        <v>30332.42</v>
      </c>
      <c r="D194">
        <f t="shared" si="6"/>
        <v>16.140000000003056</v>
      </c>
      <c r="E194">
        <f t="shared" ca="1" si="10"/>
        <v>14.348666666666759</v>
      </c>
      <c r="F194">
        <f t="shared" ca="1" si="13"/>
        <v>-1</v>
      </c>
      <c r="G194">
        <f t="shared" ca="1" si="11"/>
        <v>0</v>
      </c>
      <c r="H194">
        <f t="shared" ca="1" si="12"/>
        <v>0</v>
      </c>
      <c r="I194">
        <f ca="1">SUM($H$100:H194)</f>
        <v>-0.41815691200006228</v>
      </c>
    </row>
    <row r="195" spans="1:9" x14ac:dyDescent="0.3">
      <c r="A195" s="1">
        <v>45103.541828703703</v>
      </c>
      <c r="B195">
        <v>30354.97</v>
      </c>
      <c r="C195">
        <v>30340.880000000001</v>
      </c>
      <c r="D195">
        <f t="shared" ref="D195:D258" si="14">B195-C195</f>
        <v>14.090000000000146</v>
      </c>
      <c r="E195">
        <f t="shared" ca="1" si="10"/>
        <v>14.29933333333344</v>
      </c>
      <c r="F195">
        <f t="shared" ca="1" si="13"/>
        <v>1</v>
      </c>
      <c r="G195">
        <f t="shared" ca="1" si="11"/>
        <v>2.4283976000000002E-2</v>
      </c>
      <c r="H195">
        <f t="shared" ca="1" si="12"/>
        <v>-1.0563975999998837E-2</v>
      </c>
      <c r="I195">
        <f ca="1">SUM($H$100:H195)</f>
        <v>-0.42872088800006114</v>
      </c>
    </row>
    <row r="196" spans="1:9" x14ac:dyDescent="0.3">
      <c r="A196" s="1">
        <v>45103.542534722219</v>
      </c>
      <c r="B196">
        <v>30354.26</v>
      </c>
      <c r="C196">
        <v>30343.599999999999</v>
      </c>
      <c r="D196">
        <f t="shared" si="14"/>
        <v>10.659999999999854</v>
      </c>
      <c r="E196">
        <f t="shared" ca="1" si="10"/>
        <v>14.138666666666783</v>
      </c>
      <c r="F196">
        <f t="shared" ca="1" si="13"/>
        <v>1</v>
      </c>
      <c r="G196">
        <f t="shared" ca="1" si="11"/>
        <v>0</v>
      </c>
      <c r="H196">
        <f t="shared" ca="1" si="12"/>
        <v>0</v>
      </c>
      <c r="I196">
        <f ca="1">SUM($H$100:H196)</f>
        <v>-0.42872088800006114</v>
      </c>
    </row>
    <row r="197" spans="1:9" x14ac:dyDescent="0.3">
      <c r="A197" s="1">
        <v>45103.543240740742</v>
      </c>
      <c r="B197">
        <v>30353.15</v>
      </c>
      <c r="C197">
        <v>30334.98</v>
      </c>
      <c r="D197">
        <f t="shared" si="14"/>
        <v>18.170000000001892</v>
      </c>
      <c r="E197">
        <f t="shared" ref="E197:E228" ca="1" si="15">AVERAGE(OFFSET(D197,,,-$M$1))</f>
        <v>14.349333333333561</v>
      </c>
      <c r="F197">
        <f t="shared" ca="1" si="13"/>
        <v>-1</v>
      </c>
      <c r="G197">
        <f t="shared" ref="G197:G228" ca="1" si="16">IF(F197=F196,0,(ABS(F197-F196)*B197*0.004*0.0001))</f>
        <v>2.4282520000000002E-2</v>
      </c>
      <c r="H197">
        <f t="shared" ref="H197:H228" ca="1" si="17">IF(G197=0,0,ABS(F197*0.004*(D198-D197))-G197)</f>
        <v>-1.7882520000005821E-2</v>
      </c>
      <c r="I197">
        <f ca="1">SUM($H$100:H197)</f>
        <v>-0.44660340800006698</v>
      </c>
    </row>
    <row r="198" spans="1:9" x14ac:dyDescent="0.3">
      <c r="A198" s="1">
        <v>45103.543946759259</v>
      </c>
      <c r="B198">
        <v>30353.87</v>
      </c>
      <c r="C198">
        <v>30334.1</v>
      </c>
      <c r="D198">
        <f t="shared" si="14"/>
        <v>19.770000000000437</v>
      </c>
      <c r="E198">
        <f t="shared" ca="1" si="15"/>
        <v>14.51166666666686</v>
      </c>
      <c r="F198">
        <f t="shared" ca="1" si="13"/>
        <v>-1</v>
      </c>
      <c r="G198">
        <f t="shared" ca="1" si="16"/>
        <v>0</v>
      </c>
      <c r="H198">
        <f t="shared" ca="1" si="17"/>
        <v>0</v>
      </c>
      <c r="I198">
        <f ca="1">SUM($H$100:H198)</f>
        <v>-0.44660340800006698</v>
      </c>
    </row>
    <row r="199" spans="1:9" x14ac:dyDescent="0.3">
      <c r="A199" s="1">
        <v>45103.544675925928</v>
      </c>
      <c r="B199">
        <v>30366.47</v>
      </c>
      <c r="C199">
        <v>30349.5</v>
      </c>
      <c r="D199">
        <f t="shared" si="14"/>
        <v>16.970000000001164</v>
      </c>
      <c r="E199">
        <f t="shared" ca="1" si="15"/>
        <v>14.522666666666918</v>
      </c>
      <c r="F199">
        <f t="shared" ca="1" si="13"/>
        <v>-1</v>
      </c>
      <c r="G199">
        <f t="shared" ca="1" si="16"/>
        <v>0</v>
      </c>
      <c r="H199">
        <f t="shared" ca="1" si="17"/>
        <v>0</v>
      </c>
      <c r="I199">
        <f ca="1">SUM($H$100:H199)</f>
        <v>-0.44660340800006698</v>
      </c>
    </row>
    <row r="200" spans="1:9" x14ac:dyDescent="0.3">
      <c r="A200" s="1">
        <v>45103.545416666668</v>
      </c>
      <c r="B200">
        <v>30369.27</v>
      </c>
      <c r="C200">
        <v>30349.3</v>
      </c>
      <c r="D200">
        <f t="shared" si="14"/>
        <v>19.970000000001164</v>
      </c>
      <c r="E200">
        <f t="shared" ca="1" si="15"/>
        <v>14.560666666666899</v>
      </c>
      <c r="F200">
        <f t="shared" ca="1" si="13"/>
        <v>-1</v>
      </c>
      <c r="G200">
        <f t="shared" ca="1" si="16"/>
        <v>0</v>
      </c>
      <c r="H200">
        <f t="shared" ca="1" si="17"/>
        <v>0</v>
      </c>
      <c r="I200">
        <f ca="1">SUM($H$100:H200)</f>
        <v>-0.44660340800006698</v>
      </c>
    </row>
    <row r="201" spans="1:9" x14ac:dyDescent="0.3">
      <c r="A201" s="1">
        <v>45103.546122685184</v>
      </c>
      <c r="B201">
        <v>30380.959999999999</v>
      </c>
      <c r="C201">
        <v>30363.9</v>
      </c>
      <c r="D201">
        <f t="shared" si="14"/>
        <v>17.059999999997672</v>
      </c>
      <c r="E201">
        <f t="shared" ca="1" si="15"/>
        <v>14.589333333333464</v>
      </c>
      <c r="F201">
        <f t="shared" ca="1" si="13"/>
        <v>-1</v>
      </c>
      <c r="G201">
        <f t="shared" ca="1" si="16"/>
        <v>0</v>
      </c>
      <c r="H201">
        <f t="shared" ca="1" si="17"/>
        <v>0</v>
      </c>
      <c r="I201">
        <f ca="1">SUM($H$100:H201)</f>
        <v>-0.44660340800006698</v>
      </c>
    </row>
    <row r="202" spans="1:9" x14ac:dyDescent="0.3">
      <c r="A202" s="1">
        <v>45103.5468287037</v>
      </c>
      <c r="B202">
        <v>30379.34</v>
      </c>
      <c r="C202">
        <v>30360</v>
      </c>
      <c r="D202">
        <f t="shared" si="14"/>
        <v>19.340000000000146</v>
      </c>
      <c r="E202">
        <f t="shared" ca="1" si="15"/>
        <v>14.726333333333484</v>
      </c>
      <c r="F202">
        <f t="shared" ca="1" si="13"/>
        <v>-1</v>
      </c>
      <c r="G202">
        <f t="shared" ca="1" si="16"/>
        <v>0</v>
      </c>
      <c r="H202">
        <f t="shared" ca="1" si="17"/>
        <v>0</v>
      </c>
      <c r="I202">
        <f ca="1">SUM($H$100:H202)</f>
        <v>-0.44660340800006698</v>
      </c>
    </row>
    <row r="203" spans="1:9" x14ac:dyDescent="0.3">
      <c r="A203" s="1">
        <v>45103.547534722224</v>
      </c>
      <c r="B203">
        <v>30379.82</v>
      </c>
      <c r="C203">
        <v>30364.1</v>
      </c>
      <c r="D203">
        <f t="shared" si="14"/>
        <v>15.720000000001164</v>
      </c>
      <c r="E203">
        <f t="shared" ca="1" si="15"/>
        <v>14.665666666666827</v>
      </c>
      <c r="F203">
        <f t="shared" ca="1" si="13"/>
        <v>-1</v>
      </c>
      <c r="G203">
        <f t="shared" ca="1" si="16"/>
        <v>0</v>
      </c>
      <c r="H203">
        <f t="shared" ca="1" si="17"/>
        <v>0</v>
      </c>
      <c r="I203">
        <f ca="1">SUM($H$100:H203)</f>
        <v>-0.44660340800006698</v>
      </c>
    </row>
    <row r="204" spans="1:9" x14ac:dyDescent="0.3">
      <c r="A204" s="1">
        <v>45103.54824074074</v>
      </c>
      <c r="B204">
        <v>30380.23</v>
      </c>
      <c r="C204">
        <v>30360.1</v>
      </c>
      <c r="D204">
        <f t="shared" si="14"/>
        <v>20.130000000001019</v>
      </c>
      <c r="E204">
        <f t="shared" ca="1" si="15"/>
        <v>14.722666666666919</v>
      </c>
      <c r="F204">
        <f t="shared" ca="1" si="13"/>
        <v>-1</v>
      </c>
      <c r="G204">
        <f t="shared" ca="1" si="16"/>
        <v>0</v>
      </c>
      <c r="H204">
        <f t="shared" ca="1" si="17"/>
        <v>0</v>
      </c>
      <c r="I204">
        <f ca="1">SUM($H$100:H204)</f>
        <v>-0.44660340800006698</v>
      </c>
    </row>
    <row r="205" spans="1:9" x14ac:dyDescent="0.3">
      <c r="A205" s="1">
        <v>45103.548946759256</v>
      </c>
      <c r="B205">
        <v>30384.47</v>
      </c>
      <c r="C205">
        <v>30366.67</v>
      </c>
      <c r="D205">
        <f t="shared" si="14"/>
        <v>17.80000000000291</v>
      </c>
      <c r="E205">
        <f t="shared" ca="1" si="15"/>
        <v>14.862333333333662</v>
      </c>
      <c r="F205">
        <f t="shared" ca="1" si="13"/>
        <v>-1</v>
      </c>
      <c r="G205">
        <f t="shared" ca="1" si="16"/>
        <v>0</v>
      </c>
      <c r="H205">
        <f t="shared" ca="1" si="17"/>
        <v>0</v>
      </c>
      <c r="I205">
        <f ca="1">SUM($H$100:H205)</f>
        <v>-0.44660340800006698</v>
      </c>
    </row>
    <row r="206" spans="1:9" x14ac:dyDescent="0.3">
      <c r="A206" s="1">
        <v>45103.549664351849</v>
      </c>
      <c r="B206">
        <v>30383.439999999999</v>
      </c>
      <c r="C206">
        <v>30371.7</v>
      </c>
      <c r="D206">
        <f t="shared" si="14"/>
        <v>11.739999999997963</v>
      </c>
      <c r="E206">
        <f t="shared" ca="1" si="15"/>
        <v>14.689666666666987</v>
      </c>
      <c r="F206">
        <f t="shared" ca="1" si="13"/>
        <v>1</v>
      </c>
      <c r="G206">
        <f t="shared" ca="1" si="16"/>
        <v>2.4306752000000001E-2</v>
      </c>
      <c r="H206">
        <f t="shared" ca="1" si="17"/>
        <v>-2.3506751999982537E-2</v>
      </c>
      <c r="I206">
        <f ca="1">SUM($H$100:H206)</f>
        <v>-0.47011016000004952</v>
      </c>
    </row>
    <row r="207" spans="1:9" x14ac:dyDescent="0.3">
      <c r="A207" s="1">
        <v>45103.550370370373</v>
      </c>
      <c r="B207">
        <v>30386.04</v>
      </c>
      <c r="C207">
        <v>30374.1</v>
      </c>
      <c r="D207">
        <f t="shared" si="14"/>
        <v>11.940000000002328</v>
      </c>
      <c r="E207">
        <f t="shared" ca="1" si="15"/>
        <v>14.565666666666948</v>
      </c>
      <c r="F207">
        <f t="shared" ca="1" si="13"/>
        <v>1</v>
      </c>
      <c r="G207">
        <f t="shared" ca="1" si="16"/>
        <v>0</v>
      </c>
      <c r="H207">
        <f t="shared" ca="1" si="17"/>
        <v>0</v>
      </c>
      <c r="I207">
        <f ca="1">SUM($H$100:H207)</f>
        <v>-0.47011016000004952</v>
      </c>
    </row>
    <row r="208" spans="1:9" x14ac:dyDescent="0.3">
      <c r="A208" s="1">
        <v>45103.551111111112</v>
      </c>
      <c r="B208">
        <v>30384.48</v>
      </c>
      <c r="C208">
        <v>30375.599999999999</v>
      </c>
      <c r="D208">
        <f t="shared" si="14"/>
        <v>8.8800000000010186</v>
      </c>
      <c r="E208">
        <f t="shared" ca="1" si="15"/>
        <v>14.32933333333361</v>
      </c>
      <c r="F208">
        <f t="shared" ca="1" si="13"/>
        <v>1</v>
      </c>
      <c r="G208">
        <f t="shared" ca="1" si="16"/>
        <v>0</v>
      </c>
      <c r="H208">
        <f t="shared" ca="1" si="17"/>
        <v>0</v>
      </c>
      <c r="I208">
        <f ca="1">SUM($H$100:H208)</f>
        <v>-0.47011016000004952</v>
      </c>
    </row>
    <row r="209" spans="1:9" x14ac:dyDescent="0.3">
      <c r="A209" s="1">
        <v>45103.551817129628</v>
      </c>
      <c r="B209">
        <v>30392.11</v>
      </c>
      <c r="C209">
        <v>30384.3</v>
      </c>
      <c r="D209">
        <f t="shared" si="14"/>
        <v>7.8100000000013097</v>
      </c>
      <c r="E209">
        <f t="shared" ca="1" si="15"/>
        <v>15.285333333333741</v>
      </c>
      <c r="F209">
        <f t="shared" ca="1" si="13"/>
        <v>1</v>
      </c>
      <c r="G209">
        <f t="shared" ca="1" si="16"/>
        <v>0</v>
      </c>
      <c r="H209">
        <f t="shared" ca="1" si="17"/>
        <v>0</v>
      </c>
      <c r="I209">
        <f ca="1">SUM($H$100:H209)</f>
        <v>-0.47011016000004952</v>
      </c>
    </row>
    <row r="210" spans="1:9" x14ac:dyDescent="0.3">
      <c r="A210" s="1">
        <v>45103.552546296298</v>
      </c>
      <c r="B210">
        <v>30391.13</v>
      </c>
      <c r="C210">
        <v>30382.39</v>
      </c>
      <c r="D210">
        <f t="shared" si="14"/>
        <v>8.7400000000016007</v>
      </c>
      <c r="E210">
        <f t="shared" ca="1" si="15"/>
        <v>15.904333333333852</v>
      </c>
      <c r="F210">
        <f t="shared" ca="1" si="13"/>
        <v>1</v>
      </c>
      <c r="G210">
        <f t="shared" ca="1" si="16"/>
        <v>0</v>
      </c>
      <c r="H210">
        <f t="shared" ca="1" si="17"/>
        <v>0</v>
      </c>
      <c r="I210">
        <f ca="1">SUM($H$100:H210)</f>
        <v>-0.47011016000004952</v>
      </c>
    </row>
    <row r="211" spans="1:9" x14ac:dyDescent="0.3">
      <c r="A211" s="1">
        <v>45103.553263888891</v>
      </c>
      <c r="B211">
        <v>30384.01</v>
      </c>
      <c r="C211">
        <v>30371.5</v>
      </c>
      <c r="D211">
        <f t="shared" si="14"/>
        <v>12.509999999998399</v>
      </c>
      <c r="E211">
        <f t="shared" ca="1" si="15"/>
        <v>15.695333333333839</v>
      </c>
      <c r="F211">
        <f t="shared" ca="1" si="13"/>
        <v>1</v>
      </c>
      <c r="G211">
        <f t="shared" ca="1" si="16"/>
        <v>0</v>
      </c>
      <c r="H211">
        <f t="shared" ca="1" si="17"/>
        <v>0</v>
      </c>
      <c r="I211">
        <f ca="1">SUM($H$100:H211)</f>
        <v>-0.47011016000004952</v>
      </c>
    </row>
    <row r="212" spans="1:9" x14ac:dyDescent="0.3">
      <c r="A212" s="1">
        <v>45103.553969907407</v>
      </c>
      <c r="B212">
        <v>30384.720000000001</v>
      </c>
      <c r="C212">
        <v>30371.5</v>
      </c>
      <c r="D212">
        <f t="shared" si="14"/>
        <v>13.220000000001164</v>
      </c>
      <c r="E212">
        <f t="shared" ca="1" si="15"/>
        <v>15.577333333333931</v>
      </c>
      <c r="F212">
        <f t="shared" ca="1" si="13"/>
        <v>1</v>
      </c>
      <c r="G212">
        <f t="shared" ca="1" si="16"/>
        <v>0</v>
      </c>
      <c r="H212">
        <f t="shared" ca="1" si="17"/>
        <v>0</v>
      </c>
      <c r="I212">
        <f ca="1">SUM($H$100:H212)</f>
        <v>-0.47011016000004952</v>
      </c>
    </row>
    <row r="213" spans="1:9" x14ac:dyDescent="0.3">
      <c r="A213" s="1">
        <v>45103.554675925923</v>
      </c>
      <c r="B213">
        <v>30377.69</v>
      </c>
      <c r="C213">
        <v>30363.279999999999</v>
      </c>
      <c r="D213">
        <f t="shared" si="14"/>
        <v>14.409999999999854</v>
      </c>
      <c r="E213">
        <f t="shared" ca="1" si="15"/>
        <v>15.487000000000625</v>
      </c>
      <c r="F213">
        <f t="shared" ca="1" si="13"/>
        <v>1</v>
      </c>
      <c r="G213">
        <f t="shared" ca="1" si="16"/>
        <v>0</v>
      </c>
      <c r="H213">
        <f t="shared" ca="1" si="17"/>
        <v>0</v>
      </c>
      <c r="I213">
        <f ca="1">SUM($H$100:H213)</f>
        <v>-0.47011016000004952</v>
      </c>
    </row>
    <row r="214" spans="1:9" x14ac:dyDescent="0.3">
      <c r="A214" s="1">
        <v>45103.555381944447</v>
      </c>
      <c r="B214">
        <v>30371.74</v>
      </c>
      <c r="C214">
        <v>30360</v>
      </c>
      <c r="D214">
        <f t="shared" si="14"/>
        <v>11.740000000001601</v>
      </c>
      <c r="E214">
        <f t="shared" ca="1" si="15"/>
        <v>15.200000000000728</v>
      </c>
      <c r="F214">
        <f t="shared" ca="1" si="13"/>
        <v>1</v>
      </c>
      <c r="G214">
        <f t="shared" ca="1" si="16"/>
        <v>0</v>
      </c>
      <c r="H214">
        <f t="shared" ca="1" si="17"/>
        <v>0</v>
      </c>
      <c r="I214">
        <f ca="1">SUM($H$100:H214)</f>
        <v>-0.47011016000004952</v>
      </c>
    </row>
    <row r="215" spans="1:9" x14ac:dyDescent="0.3">
      <c r="A215" s="1">
        <v>45103.556087962963</v>
      </c>
      <c r="B215">
        <v>30376.68</v>
      </c>
      <c r="C215">
        <v>30367.71</v>
      </c>
      <c r="D215">
        <f t="shared" si="14"/>
        <v>8.9700000000011642</v>
      </c>
      <c r="E215">
        <f t="shared" ca="1" si="15"/>
        <v>14.98966666666735</v>
      </c>
      <c r="F215">
        <f t="shared" ca="1" si="13"/>
        <v>1</v>
      </c>
      <c r="G215">
        <f t="shared" ca="1" si="16"/>
        <v>0</v>
      </c>
      <c r="H215">
        <f t="shared" ca="1" si="17"/>
        <v>0</v>
      </c>
      <c r="I215">
        <f ca="1">SUM($H$100:H215)</f>
        <v>-0.47011016000004952</v>
      </c>
    </row>
    <row r="216" spans="1:9" x14ac:dyDescent="0.3">
      <c r="A216" s="1">
        <v>45103.556793981479</v>
      </c>
      <c r="B216">
        <v>30390.73</v>
      </c>
      <c r="C216">
        <v>30377.919999999998</v>
      </c>
      <c r="D216">
        <f t="shared" si="14"/>
        <v>12.81000000000131</v>
      </c>
      <c r="E216">
        <f t="shared" ca="1" si="15"/>
        <v>14.772000000000723</v>
      </c>
      <c r="F216">
        <f t="shared" ca="1" si="13"/>
        <v>1</v>
      </c>
      <c r="G216">
        <f t="shared" ca="1" si="16"/>
        <v>0</v>
      </c>
      <c r="H216">
        <f t="shared" ca="1" si="17"/>
        <v>0</v>
      </c>
      <c r="I216">
        <f ca="1">SUM($H$100:H216)</f>
        <v>-0.47011016000004952</v>
      </c>
    </row>
    <row r="217" spans="1:9" x14ac:dyDescent="0.3">
      <c r="A217" s="1">
        <v>45103.557511574072</v>
      </c>
      <c r="B217">
        <v>30390.99</v>
      </c>
      <c r="C217">
        <v>30376.400000000001</v>
      </c>
      <c r="D217">
        <f t="shared" si="14"/>
        <v>14.590000000000146</v>
      </c>
      <c r="E217">
        <f t="shared" ca="1" si="15"/>
        <v>14.773666666667365</v>
      </c>
      <c r="F217">
        <f t="shared" ca="1" si="13"/>
        <v>1</v>
      </c>
      <c r="G217">
        <f t="shared" ca="1" si="16"/>
        <v>0</v>
      </c>
      <c r="H217">
        <f t="shared" ca="1" si="17"/>
        <v>0</v>
      </c>
      <c r="I217">
        <f ca="1">SUM($H$100:H217)</f>
        <v>-0.47011016000004952</v>
      </c>
    </row>
    <row r="218" spans="1:9" x14ac:dyDescent="0.3">
      <c r="A218" s="1">
        <v>45103.558217592596</v>
      </c>
      <c r="B218">
        <v>30418.2</v>
      </c>
      <c r="C218">
        <v>30403.3</v>
      </c>
      <c r="D218">
        <f t="shared" si="14"/>
        <v>14.900000000001455</v>
      </c>
      <c r="E218">
        <f t="shared" ca="1" si="15"/>
        <v>14.704000000000693</v>
      </c>
      <c r="F218">
        <f t="shared" ca="1" si="13"/>
        <v>-1</v>
      </c>
      <c r="G218">
        <f t="shared" ca="1" si="16"/>
        <v>2.4334560000000002E-2</v>
      </c>
      <c r="H218">
        <f t="shared" ca="1" si="17"/>
        <v>-2.2654559999992434E-2</v>
      </c>
      <c r="I218">
        <f ca="1">SUM($H$100:H218)</f>
        <v>-0.49276472000004196</v>
      </c>
    </row>
    <row r="219" spans="1:9" x14ac:dyDescent="0.3">
      <c r="A219" s="1">
        <v>45103.558923611112</v>
      </c>
      <c r="B219">
        <v>30422.68</v>
      </c>
      <c r="C219">
        <v>30408.2</v>
      </c>
      <c r="D219">
        <f t="shared" si="14"/>
        <v>14.479999999999563</v>
      </c>
      <c r="E219">
        <f t="shared" ca="1" si="15"/>
        <v>14.524000000000646</v>
      </c>
      <c r="F219">
        <f t="shared" ca="1" si="13"/>
        <v>1</v>
      </c>
      <c r="G219">
        <f t="shared" ca="1" si="16"/>
        <v>2.4338144000000003E-2</v>
      </c>
      <c r="H219">
        <f t="shared" ca="1" si="17"/>
        <v>-7.058144000001168E-3</v>
      </c>
      <c r="I219">
        <f ca="1">SUM($H$100:H219)</f>
        <v>-0.49982286400004311</v>
      </c>
    </row>
    <row r="220" spans="1:9" x14ac:dyDescent="0.3">
      <c r="A220" s="1">
        <v>45103.559629629628</v>
      </c>
      <c r="B220">
        <v>30421.09</v>
      </c>
      <c r="C220">
        <v>30402.29</v>
      </c>
      <c r="D220">
        <f t="shared" si="14"/>
        <v>18.799999999999272</v>
      </c>
      <c r="E220">
        <f t="shared" ca="1" si="15"/>
        <v>14.513000000000586</v>
      </c>
      <c r="F220">
        <f t="shared" ca="1" si="13"/>
        <v>-1</v>
      </c>
      <c r="G220">
        <f t="shared" ca="1" si="16"/>
        <v>2.4336872000000002E-2</v>
      </c>
      <c r="H220">
        <f t="shared" ca="1" si="17"/>
        <v>-7.5368719999970926E-3</v>
      </c>
      <c r="I220">
        <f ca="1">SUM($H$100:H220)</f>
        <v>-0.50735973600004025</v>
      </c>
    </row>
    <row r="221" spans="1:9" x14ac:dyDescent="0.3">
      <c r="A221" s="1">
        <v>45103.560347222221</v>
      </c>
      <c r="B221">
        <v>30414</v>
      </c>
      <c r="C221">
        <v>30399.4</v>
      </c>
      <c r="D221">
        <f t="shared" si="14"/>
        <v>14.599999999998545</v>
      </c>
      <c r="E221">
        <f t="shared" ca="1" si="15"/>
        <v>14.595333333333837</v>
      </c>
      <c r="F221">
        <f t="shared" ca="1" si="13"/>
        <v>-1</v>
      </c>
      <c r="G221">
        <f t="shared" ca="1" si="16"/>
        <v>0</v>
      </c>
      <c r="H221">
        <f t="shared" ca="1" si="17"/>
        <v>0</v>
      </c>
      <c r="I221">
        <f ca="1">SUM($H$100:H221)</f>
        <v>-0.50735973600004025</v>
      </c>
    </row>
    <row r="222" spans="1:9" x14ac:dyDescent="0.3">
      <c r="A222" s="1">
        <v>45103.561053240737</v>
      </c>
      <c r="B222">
        <v>30419.86</v>
      </c>
      <c r="C222">
        <v>30407.200000000001</v>
      </c>
      <c r="D222">
        <f t="shared" si="14"/>
        <v>12.659999999999854</v>
      </c>
      <c r="E222">
        <f t="shared" ca="1" si="15"/>
        <v>14.489000000000548</v>
      </c>
      <c r="F222">
        <f t="shared" ca="1" si="13"/>
        <v>1</v>
      </c>
      <c r="G222">
        <f t="shared" ca="1" si="16"/>
        <v>2.4335888E-2</v>
      </c>
      <c r="H222">
        <f t="shared" ca="1" si="17"/>
        <v>-1.1695888000000583E-2</v>
      </c>
      <c r="I222">
        <f ca="1">SUM($H$100:H222)</f>
        <v>-0.51905562400004079</v>
      </c>
    </row>
    <row r="223" spans="1:9" x14ac:dyDescent="0.3">
      <c r="A223" s="1">
        <v>45103.561759259261</v>
      </c>
      <c r="B223">
        <v>30429.15</v>
      </c>
      <c r="C223">
        <v>30413.33</v>
      </c>
      <c r="D223">
        <f t="shared" si="14"/>
        <v>15.819999999999709</v>
      </c>
      <c r="E223">
        <f t="shared" ca="1" si="15"/>
        <v>14.481333333333897</v>
      </c>
      <c r="F223">
        <f t="shared" ca="1" si="13"/>
        <v>-1</v>
      </c>
      <c r="G223">
        <f t="shared" ca="1" si="16"/>
        <v>2.4343320000000005E-2</v>
      </c>
      <c r="H223">
        <f t="shared" ca="1" si="17"/>
        <v>-2.2823319999995931E-2</v>
      </c>
      <c r="I223">
        <f ca="1">SUM($H$100:H223)</f>
        <v>-0.54187894400003678</v>
      </c>
    </row>
    <row r="224" spans="1:9" x14ac:dyDescent="0.3">
      <c r="A224" s="1">
        <v>45103.562465277777</v>
      </c>
      <c r="B224">
        <v>30423.18</v>
      </c>
      <c r="C224">
        <v>30407.74</v>
      </c>
      <c r="D224">
        <f t="shared" si="14"/>
        <v>15.43999999999869</v>
      </c>
      <c r="E224">
        <f t="shared" ca="1" si="15"/>
        <v>14.458000000000418</v>
      </c>
      <c r="F224">
        <f t="shared" ca="1" si="13"/>
        <v>-1</v>
      </c>
      <c r="G224">
        <f t="shared" ca="1" si="16"/>
        <v>0</v>
      </c>
      <c r="H224">
        <f t="shared" ca="1" si="17"/>
        <v>0</v>
      </c>
      <c r="I224">
        <f ca="1">SUM($H$100:H224)</f>
        <v>-0.54187894400003678</v>
      </c>
    </row>
    <row r="225" spans="1:9" x14ac:dyDescent="0.3">
      <c r="A225" s="1">
        <v>45103.563171296293</v>
      </c>
      <c r="B225">
        <v>30420.97</v>
      </c>
      <c r="C225">
        <v>30407.59</v>
      </c>
      <c r="D225">
        <f t="shared" si="14"/>
        <v>13.380000000001019</v>
      </c>
      <c r="E225">
        <f t="shared" ca="1" si="15"/>
        <v>14.434333333333779</v>
      </c>
      <c r="F225">
        <f t="shared" ca="1" si="13"/>
        <v>1</v>
      </c>
      <c r="G225">
        <f t="shared" ca="1" si="16"/>
        <v>2.4336776000000001E-2</v>
      </c>
      <c r="H225">
        <f t="shared" ca="1" si="17"/>
        <v>-1.3456775999995344E-2</v>
      </c>
      <c r="I225">
        <f ca="1">SUM($H$100:H225)</f>
        <v>-0.55533572000003217</v>
      </c>
    </row>
    <row r="226" spans="1:9" x14ac:dyDescent="0.3">
      <c r="A226" s="1">
        <v>45103.563888888886</v>
      </c>
      <c r="B226">
        <v>30404.49</v>
      </c>
      <c r="C226">
        <v>30388.39</v>
      </c>
      <c r="D226">
        <f t="shared" si="14"/>
        <v>16.100000000002183</v>
      </c>
      <c r="E226">
        <f t="shared" ca="1" si="15"/>
        <v>14.61566666666719</v>
      </c>
      <c r="F226">
        <f t="shared" ca="1" si="13"/>
        <v>-1</v>
      </c>
      <c r="G226">
        <f t="shared" ca="1" si="16"/>
        <v>2.4323592000000005E-2</v>
      </c>
      <c r="H226">
        <f t="shared" ca="1" si="17"/>
        <v>-1.8883591999997677E-2</v>
      </c>
      <c r="I226">
        <f ca="1">SUM($H$100:H226)</f>
        <v>-0.57421931200002985</v>
      </c>
    </row>
    <row r="227" spans="1:9" x14ac:dyDescent="0.3">
      <c r="A227" s="1">
        <v>45103.56459490741</v>
      </c>
      <c r="B227">
        <v>30411.56</v>
      </c>
      <c r="C227">
        <v>30394.1</v>
      </c>
      <c r="D227">
        <f t="shared" si="14"/>
        <v>17.460000000002765</v>
      </c>
      <c r="E227">
        <f t="shared" ca="1" si="15"/>
        <v>14.592000000000553</v>
      </c>
      <c r="F227">
        <f t="shared" ca="1" si="13"/>
        <v>-1</v>
      </c>
      <c r="G227">
        <f t="shared" ca="1" si="16"/>
        <v>0</v>
      </c>
      <c r="H227">
        <f t="shared" ca="1" si="17"/>
        <v>0</v>
      </c>
      <c r="I227">
        <f ca="1">SUM($H$100:H227)</f>
        <v>-0.57421931200002985</v>
      </c>
    </row>
    <row r="228" spans="1:9" x14ac:dyDescent="0.3">
      <c r="A228" s="1">
        <v>45103.565324074072</v>
      </c>
      <c r="B228">
        <v>30451.38</v>
      </c>
      <c r="C228">
        <v>30434.3</v>
      </c>
      <c r="D228">
        <f t="shared" si="14"/>
        <v>17.080000000001746</v>
      </c>
      <c r="E228">
        <f t="shared" ca="1" si="15"/>
        <v>14.502333333333929</v>
      </c>
      <c r="F228">
        <f t="shared" ca="1" si="13"/>
        <v>-1</v>
      </c>
      <c r="G228">
        <f t="shared" ca="1" si="16"/>
        <v>0</v>
      </c>
      <c r="H228">
        <f t="shared" ca="1" si="17"/>
        <v>0</v>
      </c>
      <c r="I228">
        <f ca="1">SUM($H$100:H228)</f>
        <v>-0.57421931200002985</v>
      </c>
    </row>
    <row r="229" spans="1:9" x14ac:dyDescent="0.3">
      <c r="A229" s="1">
        <v>45103.566041666665</v>
      </c>
      <c r="B229">
        <v>30467.85</v>
      </c>
      <c r="C229">
        <v>30455.8</v>
      </c>
      <c r="D229">
        <f t="shared" si="14"/>
        <v>12.049999999999272</v>
      </c>
      <c r="E229">
        <f t="shared" ref="E229:E260" ca="1" si="18">AVERAGE(OFFSET(D229,,,-$M$1))</f>
        <v>14.338333333333868</v>
      </c>
      <c r="F229">
        <f t="shared" ca="1" si="13"/>
        <v>1</v>
      </c>
      <c r="G229">
        <f t="shared" ref="G229:G260" ca="1" si="19">IF(F229=F228,0,(ABS(F229-F228)*B229*0.004*0.0001))</f>
        <v>2.4374280000000002E-2</v>
      </c>
      <c r="H229">
        <f t="shared" ref="H229:H260" ca="1" si="20">IF(G229=0,0,ABS(F229*0.004*(D230-D229))-G229)</f>
        <v>-1.7894280000004075E-2</v>
      </c>
      <c r="I229">
        <f ca="1">SUM($H$100:H229)</f>
        <v>-0.59211359200003388</v>
      </c>
    </row>
    <row r="230" spans="1:9" x14ac:dyDescent="0.3">
      <c r="A230" s="1">
        <v>45103.566747685189</v>
      </c>
      <c r="B230">
        <v>30453.57</v>
      </c>
      <c r="C230">
        <v>30439.9</v>
      </c>
      <c r="D230">
        <f t="shared" si="14"/>
        <v>13.669999999998254</v>
      </c>
      <c r="E230">
        <f t="shared" ca="1" si="18"/>
        <v>14.128333333333769</v>
      </c>
      <c r="F230">
        <f t="shared" ref="F230:F278" ca="1" si="21">IF(D230&gt;(E230),-1,IF(D230&lt;(E230),1,0))</f>
        <v>1</v>
      </c>
      <c r="G230">
        <f t="shared" ca="1" si="19"/>
        <v>0</v>
      </c>
      <c r="H230">
        <f t="shared" ca="1" si="20"/>
        <v>0</v>
      </c>
      <c r="I230">
        <f ca="1">SUM($H$100:H230)</f>
        <v>-0.59211359200003388</v>
      </c>
    </row>
    <row r="231" spans="1:9" x14ac:dyDescent="0.3">
      <c r="A231" s="1">
        <v>45103.567465277774</v>
      </c>
      <c r="B231">
        <v>30476.9</v>
      </c>
      <c r="C231">
        <v>30460.34</v>
      </c>
      <c r="D231">
        <f t="shared" si="14"/>
        <v>16.56000000000131</v>
      </c>
      <c r="E231">
        <f t="shared" ca="1" si="18"/>
        <v>14.111666666667224</v>
      </c>
      <c r="F231">
        <f t="shared" ca="1" si="21"/>
        <v>-1</v>
      </c>
      <c r="G231">
        <f t="shared" ca="1" si="19"/>
        <v>2.438152E-2</v>
      </c>
      <c r="H231">
        <f t="shared" ca="1" si="20"/>
        <v>-6.8215199999877747E-3</v>
      </c>
      <c r="I231">
        <f ca="1">SUM($H$100:H231)</f>
        <v>-0.5989351120000217</v>
      </c>
    </row>
    <row r="232" spans="1:9" x14ac:dyDescent="0.3">
      <c r="A232" s="1">
        <v>45103.568182870367</v>
      </c>
      <c r="B232">
        <v>30462.41</v>
      </c>
      <c r="C232">
        <v>30450.240000000002</v>
      </c>
      <c r="D232">
        <f t="shared" si="14"/>
        <v>12.169999999998254</v>
      </c>
      <c r="E232">
        <f t="shared" ca="1" si="18"/>
        <v>13.872666666667161</v>
      </c>
      <c r="F232">
        <f t="shared" ca="1" si="21"/>
        <v>1</v>
      </c>
      <c r="G232">
        <f t="shared" ca="1" si="19"/>
        <v>2.4369928000000003E-2</v>
      </c>
      <c r="H232">
        <f t="shared" ca="1" si="20"/>
        <v>-9.2099280000110615E-3</v>
      </c>
      <c r="I232">
        <f ca="1">SUM($H$100:H232)</f>
        <v>-0.60814504000003278</v>
      </c>
    </row>
    <row r="233" spans="1:9" x14ac:dyDescent="0.3">
      <c r="A233" s="1">
        <v>45103.568888888891</v>
      </c>
      <c r="B233">
        <v>30497.88</v>
      </c>
      <c r="C233">
        <v>30489.5</v>
      </c>
      <c r="D233">
        <f t="shared" si="14"/>
        <v>8.3800000000010186</v>
      </c>
      <c r="E233">
        <f t="shared" ca="1" si="18"/>
        <v>13.62800000000049</v>
      </c>
      <c r="F233">
        <f t="shared" ca="1" si="21"/>
        <v>1</v>
      </c>
      <c r="G233">
        <f t="shared" ca="1" si="19"/>
        <v>0</v>
      </c>
      <c r="H233">
        <f t="shared" ca="1" si="20"/>
        <v>0</v>
      </c>
      <c r="I233">
        <f ca="1">SUM($H$100:H233)</f>
        <v>-0.60814504000003278</v>
      </c>
    </row>
    <row r="234" spans="1:9" x14ac:dyDescent="0.3">
      <c r="A234" s="1">
        <v>45103.56962962963</v>
      </c>
      <c r="B234">
        <v>30531.82</v>
      </c>
      <c r="C234">
        <v>30531.8</v>
      </c>
      <c r="D234">
        <f t="shared" si="14"/>
        <v>2.0000000000436557E-2</v>
      </c>
      <c r="E234">
        <f t="shared" ca="1" si="18"/>
        <v>12.957666666667137</v>
      </c>
      <c r="F234">
        <f t="shared" ca="1" si="21"/>
        <v>1</v>
      </c>
      <c r="G234">
        <f t="shared" ca="1" si="19"/>
        <v>0</v>
      </c>
      <c r="H234">
        <f t="shared" ca="1" si="20"/>
        <v>0</v>
      </c>
      <c r="I234">
        <f ca="1">SUM($H$100:H234)</f>
        <v>-0.60814504000003278</v>
      </c>
    </row>
    <row r="235" spans="1:9" x14ac:dyDescent="0.3">
      <c r="A235" s="1">
        <v>45103.570335648146</v>
      </c>
      <c r="B235">
        <v>30509.34</v>
      </c>
      <c r="C235">
        <v>30487.040000000001</v>
      </c>
      <c r="D235">
        <f t="shared" si="14"/>
        <v>22.299999999999272</v>
      </c>
      <c r="E235">
        <f t="shared" ca="1" si="18"/>
        <v>13.107666666667017</v>
      </c>
      <c r="F235">
        <f t="shared" ca="1" si="21"/>
        <v>-1</v>
      </c>
      <c r="G235">
        <f t="shared" ca="1" si="19"/>
        <v>2.4407472000000003E-2</v>
      </c>
      <c r="H235">
        <f t="shared" ca="1" si="20"/>
        <v>3.4712527999995343E-2</v>
      </c>
      <c r="I235">
        <f ca="1">SUM($H$100:H235)</f>
        <v>-0.57343251200003742</v>
      </c>
    </row>
    <row r="236" spans="1:9" x14ac:dyDescent="0.3">
      <c r="A236" s="1">
        <v>45103.571064814816</v>
      </c>
      <c r="B236">
        <v>30481.62</v>
      </c>
      <c r="C236">
        <v>30474.1</v>
      </c>
      <c r="D236">
        <f t="shared" si="14"/>
        <v>7.5200000000004366</v>
      </c>
      <c r="E236">
        <f t="shared" ca="1" si="18"/>
        <v>12.967000000000432</v>
      </c>
      <c r="F236">
        <f t="shared" ca="1" si="21"/>
        <v>1</v>
      </c>
      <c r="G236">
        <f t="shared" ca="1" si="19"/>
        <v>2.4385296000000001E-2</v>
      </c>
      <c r="H236">
        <f t="shared" ca="1" si="20"/>
        <v>-1.225295999996507E-3</v>
      </c>
      <c r="I236">
        <f ca="1">SUM($H$100:H236)</f>
        <v>-0.57465780800003397</v>
      </c>
    </row>
    <row r="237" spans="1:9" x14ac:dyDescent="0.3">
      <c r="A237" s="1">
        <v>45103.571770833332</v>
      </c>
      <c r="B237">
        <v>30497.07</v>
      </c>
      <c r="C237">
        <v>30483.759999999998</v>
      </c>
      <c r="D237">
        <f t="shared" si="14"/>
        <v>13.31000000000131</v>
      </c>
      <c r="E237">
        <f t="shared" ca="1" si="18"/>
        <v>13.012666666667064</v>
      </c>
      <c r="F237">
        <f t="shared" ca="1" si="21"/>
        <v>-1</v>
      </c>
      <c r="G237">
        <f t="shared" ca="1" si="19"/>
        <v>2.4397656E-2</v>
      </c>
      <c r="H237">
        <f t="shared" ca="1" si="20"/>
        <v>-2.119765600000291E-2</v>
      </c>
      <c r="I237">
        <f ca="1">SUM($H$100:H237)</f>
        <v>-0.59585546400003686</v>
      </c>
    </row>
    <row r="238" spans="1:9" x14ac:dyDescent="0.3">
      <c r="A238" s="1">
        <v>45103.572476851848</v>
      </c>
      <c r="B238">
        <v>30484.240000000002</v>
      </c>
      <c r="C238">
        <v>30471.73</v>
      </c>
      <c r="D238">
        <f t="shared" si="14"/>
        <v>12.510000000002037</v>
      </c>
      <c r="E238">
        <f t="shared" ca="1" si="18"/>
        <v>13.133666666667098</v>
      </c>
      <c r="F238">
        <f t="shared" ca="1" si="21"/>
        <v>1</v>
      </c>
      <c r="G238">
        <f t="shared" ca="1" si="19"/>
        <v>2.4387392000000004E-2</v>
      </c>
      <c r="H238">
        <f t="shared" ca="1" si="20"/>
        <v>4.7326080000098907E-3</v>
      </c>
      <c r="I238">
        <f ca="1">SUM($H$100:H238)</f>
        <v>-0.59112285600002701</v>
      </c>
    </row>
    <row r="239" spans="1:9" x14ac:dyDescent="0.3">
      <c r="A239" s="1">
        <v>45103.573182870372</v>
      </c>
      <c r="B239">
        <v>30492.03</v>
      </c>
      <c r="C239">
        <v>30486.799999999999</v>
      </c>
      <c r="D239">
        <f t="shared" si="14"/>
        <v>5.2299999999995634</v>
      </c>
      <c r="E239">
        <f t="shared" ca="1" si="18"/>
        <v>13.047666666667039</v>
      </c>
      <c r="F239">
        <f t="shared" ca="1" si="21"/>
        <v>1</v>
      </c>
      <c r="G239">
        <f t="shared" ca="1" si="19"/>
        <v>0</v>
      </c>
      <c r="H239">
        <f t="shared" ca="1" si="20"/>
        <v>0</v>
      </c>
      <c r="I239">
        <f ca="1">SUM($H$100:H239)</f>
        <v>-0.59112285600002701</v>
      </c>
    </row>
    <row r="240" spans="1:9" x14ac:dyDescent="0.3">
      <c r="A240" s="1">
        <v>45103.573888888888</v>
      </c>
      <c r="B240">
        <v>30492.03</v>
      </c>
      <c r="C240">
        <v>30483.7</v>
      </c>
      <c r="D240">
        <f t="shared" si="14"/>
        <v>8.3299999999981083</v>
      </c>
      <c r="E240">
        <f t="shared" ca="1" si="18"/>
        <v>13.034000000000256</v>
      </c>
      <c r="F240">
        <f t="shared" ca="1" si="21"/>
        <v>1</v>
      </c>
      <c r="G240">
        <f t="shared" ca="1" si="19"/>
        <v>0</v>
      </c>
      <c r="H240">
        <f t="shared" ca="1" si="20"/>
        <v>0</v>
      </c>
      <c r="I240">
        <f ca="1">SUM($H$100:H240)</f>
        <v>-0.59112285600002701</v>
      </c>
    </row>
    <row r="241" spans="1:9" x14ac:dyDescent="0.3">
      <c r="A241" s="1">
        <v>45103.574606481481</v>
      </c>
      <c r="B241">
        <v>30492.959999999999</v>
      </c>
      <c r="C241">
        <v>30482.6</v>
      </c>
      <c r="D241">
        <f t="shared" si="14"/>
        <v>10.360000000000582</v>
      </c>
      <c r="E241">
        <f t="shared" ca="1" si="18"/>
        <v>12.962333333333664</v>
      </c>
      <c r="F241">
        <f t="shared" ca="1" si="21"/>
        <v>1</v>
      </c>
      <c r="G241">
        <f t="shared" ca="1" si="19"/>
        <v>0</v>
      </c>
      <c r="H241">
        <f t="shared" ca="1" si="20"/>
        <v>0</v>
      </c>
      <c r="I241">
        <f ca="1">SUM($H$100:H241)</f>
        <v>-0.59112285600002701</v>
      </c>
    </row>
    <row r="242" spans="1:9" x14ac:dyDescent="0.3">
      <c r="A242" s="1">
        <v>45103.575312499997</v>
      </c>
      <c r="B242">
        <v>30472.63</v>
      </c>
      <c r="C242">
        <v>30457.62</v>
      </c>
      <c r="D242">
        <f t="shared" si="14"/>
        <v>15.010000000002037</v>
      </c>
      <c r="E242">
        <f t="shared" ca="1" si="18"/>
        <v>13.022000000000359</v>
      </c>
      <c r="F242">
        <f t="shared" ca="1" si="21"/>
        <v>-1</v>
      </c>
      <c r="G242">
        <f t="shared" ca="1" si="19"/>
        <v>2.4378104000000005E-2</v>
      </c>
      <c r="H242">
        <f t="shared" ca="1" si="20"/>
        <v>-7.6581039999842893E-3</v>
      </c>
      <c r="I242">
        <f ca="1">SUM($H$100:H242)</f>
        <v>-0.59878096000001135</v>
      </c>
    </row>
    <row r="243" spans="1:9" x14ac:dyDescent="0.3">
      <c r="A243" s="1">
        <v>45103.576018518521</v>
      </c>
      <c r="B243">
        <v>30464.73</v>
      </c>
      <c r="C243">
        <v>30453.9</v>
      </c>
      <c r="D243">
        <f t="shared" si="14"/>
        <v>10.829999999998108</v>
      </c>
      <c r="E243">
        <f t="shared" ca="1" si="18"/>
        <v>12.902666666666967</v>
      </c>
      <c r="F243">
        <f t="shared" ca="1" si="21"/>
        <v>1</v>
      </c>
      <c r="G243">
        <f t="shared" ca="1" si="19"/>
        <v>2.4371784000000001E-2</v>
      </c>
      <c r="H243">
        <f t="shared" ca="1" si="20"/>
        <v>6.22821600000582E-3</v>
      </c>
      <c r="I243">
        <f ca="1">SUM($H$100:H243)</f>
        <v>-0.59255274400000557</v>
      </c>
    </row>
    <row r="244" spans="1:9" x14ac:dyDescent="0.3">
      <c r="A244" s="1">
        <v>45103.576724537037</v>
      </c>
      <c r="B244">
        <v>30443.87</v>
      </c>
      <c r="C244">
        <v>30425.39</v>
      </c>
      <c r="D244">
        <f t="shared" si="14"/>
        <v>18.479999999999563</v>
      </c>
      <c r="E244">
        <f t="shared" ca="1" si="18"/>
        <v>13.127333333333565</v>
      </c>
      <c r="F244">
        <f t="shared" ca="1" si="21"/>
        <v>-1</v>
      </c>
      <c r="G244">
        <f t="shared" ca="1" si="19"/>
        <v>2.4355096000000003E-2</v>
      </c>
      <c r="H244">
        <f t="shared" ca="1" si="20"/>
        <v>-8.3509600001048165E-4</v>
      </c>
      <c r="I244">
        <f ca="1">SUM($H$100:H244)</f>
        <v>-0.5933878400000161</v>
      </c>
    </row>
    <row r="245" spans="1:9" x14ac:dyDescent="0.3">
      <c r="A245" s="1">
        <v>45103.577430555553</v>
      </c>
      <c r="B245">
        <v>30438.9</v>
      </c>
      <c r="C245">
        <v>30426.3</v>
      </c>
      <c r="D245">
        <f t="shared" si="14"/>
        <v>12.600000000002183</v>
      </c>
      <c r="E245">
        <f t="shared" ca="1" si="18"/>
        <v>13.2483333333336</v>
      </c>
      <c r="F245">
        <f t="shared" ca="1" si="21"/>
        <v>1</v>
      </c>
      <c r="G245">
        <f t="shared" ca="1" si="19"/>
        <v>2.4351120000000004E-2</v>
      </c>
      <c r="H245">
        <f t="shared" ca="1" si="20"/>
        <v>-2.4191120000011064E-2</v>
      </c>
      <c r="I245">
        <f ca="1">SUM($H$100:H245)</f>
        <v>-0.61757896000002721</v>
      </c>
    </row>
    <row r="246" spans="1:9" x14ac:dyDescent="0.3">
      <c r="A246" s="1">
        <v>45103.578148148146</v>
      </c>
      <c r="B246">
        <v>30446.14</v>
      </c>
      <c r="C246">
        <v>30433.5</v>
      </c>
      <c r="D246">
        <f t="shared" si="14"/>
        <v>12.639999999999418</v>
      </c>
      <c r="E246">
        <f t="shared" ca="1" si="18"/>
        <v>13.242666666666871</v>
      </c>
      <c r="F246">
        <f t="shared" ca="1" si="21"/>
        <v>1</v>
      </c>
      <c r="G246">
        <f t="shared" ca="1" si="19"/>
        <v>0</v>
      </c>
      <c r="H246">
        <f t="shared" ca="1" si="20"/>
        <v>0</v>
      </c>
      <c r="I246">
        <f ca="1">SUM($H$100:H246)</f>
        <v>-0.61757896000002721</v>
      </c>
    </row>
    <row r="247" spans="1:9" x14ac:dyDescent="0.3">
      <c r="A247" s="1">
        <v>45103.578912037039</v>
      </c>
      <c r="B247">
        <v>30441.18</v>
      </c>
      <c r="C247">
        <v>30423.34</v>
      </c>
      <c r="D247">
        <f t="shared" si="14"/>
        <v>17.840000000000146</v>
      </c>
      <c r="E247">
        <f t="shared" ca="1" si="18"/>
        <v>13.351000000000203</v>
      </c>
      <c r="F247">
        <f t="shared" ca="1" si="21"/>
        <v>-1</v>
      </c>
      <c r="G247">
        <f t="shared" ca="1" si="19"/>
        <v>2.4352944000000001E-2</v>
      </c>
      <c r="H247">
        <f t="shared" ca="1" si="20"/>
        <v>-2.9129439999976726E-3</v>
      </c>
      <c r="I247">
        <f ca="1">SUM($H$100:H247)</f>
        <v>-0.62049190400002485</v>
      </c>
    </row>
    <row r="248" spans="1:9" x14ac:dyDescent="0.3">
      <c r="A248" s="1">
        <v>45103.579618055555</v>
      </c>
      <c r="B248">
        <v>30454.78</v>
      </c>
      <c r="C248">
        <v>30442.3</v>
      </c>
      <c r="D248">
        <f t="shared" si="14"/>
        <v>12.479999999999563</v>
      </c>
      <c r="E248">
        <f t="shared" ca="1" si="18"/>
        <v>13.270333333333474</v>
      </c>
      <c r="F248">
        <f t="shared" ca="1" si="21"/>
        <v>1</v>
      </c>
      <c r="G248">
        <f t="shared" ca="1" si="19"/>
        <v>2.4363823999999999E-2</v>
      </c>
      <c r="H248">
        <f t="shared" ca="1" si="20"/>
        <v>-2.2923823999997671E-2</v>
      </c>
      <c r="I248">
        <f ca="1">SUM($H$100:H248)</f>
        <v>-0.64341572800002256</v>
      </c>
    </row>
    <row r="249" spans="1:9" x14ac:dyDescent="0.3">
      <c r="A249" s="1">
        <v>45103.580335648148</v>
      </c>
      <c r="B249">
        <v>30485.119999999999</v>
      </c>
      <c r="C249">
        <v>30473</v>
      </c>
      <c r="D249">
        <f t="shared" si="14"/>
        <v>12.119999999998981</v>
      </c>
      <c r="E249">
        <f t="shared" ca="1" si="18"/>
        <v>13.191666666666787</v>
      </c>
      <c r="F249">
        <f t="shared" ca="1" si="21"/>
        <v>1</v>
      </c>
      <c r="G249">
        <f t="shared" ca="1" si="19"/>
        <v>0</v>
      </c>
      <c r="H249">
        <f t="shared" ca="1" si="20"/>
        <v>0</v>
      </c>
      <c r="I249">
        <f ca="1">SUM($H$100:H249)</f>
        <v>-0.64341572800002256</v>
      </c>
    </row>
    <row r="250" spans="1:9" x14ac:dyDescent="0.3">
      <c r="A250" s="1">
        <v>45103.581053240741</v>
      </c>
      <c r="B250">
        <v>30548.74</v>
      </c>
      <c r="C250">
        <v>30542.799999999999</v>
      </c>
      <c r="D250">
        <f t="shared" si="14"/>
        <v>5.9400000000023283</v>
      </c>
      <c r="E250">
        <f t="shared" ca="1" si="18"/>
        <v>12.763000000000224</v>
      </c>
      <c r="F250">
        <f t="shared" ca="1" si="21"/>
        <v>1</v>
      </c>
      <c r="G250">
        <f t="shared" ca="1" si="19"/>
        <v>0</v>
      </c>
      <c r="H250">
        <f t="shared" ca="1" si="20"/>
        <v>0</v>
      </c>
      <c r="I250">
        <f ca="1">SUM($H$100:H250)</f>
        <v>-0.64341572800002256</v>
      </c>
    </row>
    <row r="251" spans="1:9" x14ac:dyDescent="0.3">
      <c r="A251" s="1">
        <v>45103.581759259258</v>
      </c>
      <c r="B251">
        <v>30551.96</v>
      </c>
      <c r="C251">
        <v>30537.16</v>
      </c>
      <c r="D251">
        <f t="shared" si="14"/>
        <v>14.799999999999272</v>
      </c>
      <c r="E251">
        <f t="shared" ca="1" si="18"/>
        <v>12.769666666666915</v>
      </c>
      <c r="F251">
        <f t="shared" ca="1" si="21"/>
        <v>-1</v>
      </c>
      <c r="G251">
        <f t="shared" ca="1" si="19"/>
        <v>2.4441568000000004E-2</v>
      </c>
      <c r="H251">
        <f t="shared" ca="1" si="20"/>
        <v>-3.7615680000069873E-3</v>
      </c>
      <c r="I251">
        <f ca="1">SUM($H$100:H251)</f>
        <v>-0.64717729600002949</v>
      </c>
    </row>
    <row r="252" spans="1:9" x14ac:dyDescent="0.3">
      <c r="A252" s="1">
        <v>45103.582476851851</v>
      </c>
      <c r="B252">
        <v>30593.279999999999</v>
      </c>
      <c r="C252">
        <v>30573.31</v>
      </c>
      <c r="D252">
        <f t="shared" si="14"/>
        <v>19.969999999997526</v>
      </c>
      <c r="E252">
        <f t="shared" ca="1" si="18"/>
        <v>13.013333333333502</v>
      </c>
      <c r="F252">
        <f t="shared" ca="1" si="21"/>
        <v>-1</v>
      </c>
      <c r="G252">
        <f t="shared" ca="1" si="19"/>
        <v>0</v>
      </c>
      <c r="H252">
        <f t="shared" ca="1" si="20"/>
        <v>0</v>
      </c>
      <c r="I252">
        <f ca="1">SUM($H$100:H252)</f>
        <v>-0.64717729600002949</v>
      </c>
    </row>
    <row r="253" spans="1:9" x14ac:dyDescent="0.3">
      <c r="A253" s="1">
        <v>45103.583182870374</v>
      </c>
      <c r="B253">
        <v>30637.9</v>
      </c>
      <c r="C253">
        <v>30627.4</v>
      </c>
      <c r="D253">
        <f t="shared" si="14"/>
        <v>10.5</v>
      </c>
      <c r="E253">
        <f t="shared" ca="1" si="18"/>
        <v>12.83600000000018</v>
      </c>
      <c r="F253">
        <f t="shared" ca="1" si="21"/>
        <v>1</v>
      </c>
      <c r="G253">
        <f t="shared" ca="1" si="19"/>
        <v>2.4510320000000002E-2</v>
      </c>
      <c r="H253">
        <f t="shared" ca="1" si="20"/>
        <v>-4.3503199999965075E-3</v>
      </c>
      <c r="I253">
        <f ca="1">SUM($H$100:H253)</f>
        <v>-0.65152761600002596</v>
      </c>
    </row>
    <row r="254" spans="1:9" x14ac:dyDescent="0.3">
      <c r="A254" s="1">
        <v>45103.58388888889</v>
      </c>
      <c r="B254">
        <v>30600.7</v>
      </c>
      <c r="C254">
        <v>30585.16</v>
      </c>
      <c r="D254">
        <f t="shared" si="14"/>
        <v>15.540000000000873</v>
      </c>
      <c r="E254">
        <f t="shared" ca="1" si="18"/>
        <v>12.839333333333586</v>
      </c>
      <c r="F254">
        <f t="shared" ca="1" si="21"/>
        <v>-1</v>
      </c>
      <c r="G254">
        <f t="shared" ca="1" si="19"/>
        <v>2.4480560000000002E-2</v>
      </c>
      <c r="H254">
        <f t="shared" ca="1" si="20"/>
        <v>-2.2400559999998255E-2</v>
      </c>
      <c r="I254">
        <f ca="1">SUM($H$100:H254)</f>
        <v>-0.67392817600002419</v>
      </c>
    </row>
    <row r="255" spans="1:9" x14ac:dyDescent="0.3">
      <c r="A255" s="1">
        <v>45103.584594907406</v>
      </c>
      <c r="B255">
        <v>30570.82</v>
      </c>
      <c r="C255">
        <v>30555.8</v>
      </c>
      <c r="D255">
        <f t="shared" si="14"/>
        <v>15.020000000000437</v>
      </c>
      <c r="E255">
        <f t="shared" ca="1" si="18"/>
        <v>12.894000000000233</v>
      </c>
      <c r="F255">
        <f t="shared" ca="1" si="21"/>
        <v>-1</v>
      </c>
      <c r="G255">
        <f t="shared" ca="1" si="19"/>
        <v>0</v>
      </c>
      <c r="H255">
        <f t="shared" ca="1" si="20"/>
        <v>0</v>
      </c>
      <c r="I255">
        <f ca="1">SUM($H$100:H255)</f>
        <v>-0.67392817600002419</v>
      </c>
    </row>
    <row r="256" spans="1:9" x14ac:dyDescent="0.3">
      <c r="A256" s="1">
        <v>45103.585300925923</v>
      </c>
      <c r="B256">
        <v>30547.17</v>
      </c>
      <c r="C256">
        <v>30531.32</v>
      </c>
      <c r="D256">
        <f t="shared" si="14"/>
        <v>15.849999999998545</v>
      </c>
      <c r="E256">
        <f t="shared" ca="1" si="18"/>
        <v>12.885666666666777</v>
      </c>
      <c r="F256">
        <f t="shared" ca="1" si="21"/>
        <v>-1</v>
      </c>
      <c r="G256">
        <f t="shared" ca="1" si="19"/>
        <v>0</v>
      </c>
      <c r="H256">
        <f t="shared" ca="1" si="20"/>
        <v>0</v>
      </c>
      <c r="I256">
        <f ca="1">SUM($H$100:H256)</f>
        <v>-0.67392817600002419</v>
      </c>
    </row>
    <row r="257" spans="1:9" x14ac:dyDescent="0.3">
      <c r="A257" s="1">
        <v>45103.586030092592</v>
      </c>
      <c r="B257">
        <v>30544.93</v>
      </c>
      <c r="C257">
        <v>30525.86</v>
      </c>
      <c r="D257">
        <f t="shared" si="14"/>
        <v>19.069999999999709</v>
      </c>
      <c r="E257">
        <f t="shared" ca="1" si="18"/>
        <v>12.939333333333343</v>
      </c>
      <c r="F257">
        <f t="shared" ca="1" si="21"/>
        <v>-1</v>
      </c>
      <c r="G257">
        <f t="shared" ca="1" si="19"/>
        <v>0</v>
      </c>
      <c r="H257">
        <f t="shared" ca="1" si="20"/>
        <v>0</v>
      </c>
      <c r="I257">
        <f ca="1">SUM($H$100:H257)</f>
        <v>-0.67392817600002419</v>
      </c>
    </row>
    <row r="258" spans="1:9" x14ac:dyDescent="0.3">
      <c r="A258" s="1">
        <v>45103.586736111109</v>
      </c>
      <c r="B258">
        <v>30536.33</v>
      </c>
      <c r="C258">
        <v>30523.1</v>
      </c>
      <c r="D258">
        <f t="shared" si="14"/>
        <v>13.230000000003201</v>
      </c>
      <c r="E258">
        <f t="shared" ca="1" si="18"/>
        <v>12.811000000000059</v>
      </c>
      <c r="F258">
        <f t="shared" ca="1" si="21"/>
        <v>-1</v>
      </c>
      <c r="G258">
        <f t="shared" ca="1" si="19"/>
        <v>0</v>
      </c>
      <c r="H258">
        <f t="shared" ca="1" si="20"/>
        <v>0</v>
      </c>
      <c r="I258">
        <f ca="1">SUM($H$100:H258)</f>
        <v>-0.67392817600002419</v>
      </c>
    </row>
    <row r="259" spans="1:9" x14ac:dyDescent="0.3">
      <c r="A259" s="1">
        <v>45103.587442129632</v>
      </c>
      <c r="B259">
        <v>30569.51</v>
      </c>
      <c r="C259">
        <v>30555.8</v>
      </c>
      <c r="D259">
        <f t="shared" ref="D259:D278" si="22">B259-C259</f>
        <v>13.709999999999127</v>
      </c>
      <c r="E259">
        <f t="shared" ca="1" si="18"/>
        <v>12.866333333333387</v>
      </c>
      <c r="F259">
        <f t="shared" ca="1" si="21"/>
        <v>-1</v>
      </c>
      <c r="G259">
        <f t="shared" ca="1" si="19"/>
        <v>0</v>
      </c>
      <c r="H259">
        <f t="shared" ca="1" si="20"/>
        <v>0</v>
      </c>
      <c r="I259">
        <f ca="1">SUM($H$100:H259)</f>
        <v>-0.67392817600002419</v>
      </c>
    </row>
    <row r="260" spans="1:9" x14ac:dyDescent="0.3">
      <c r="A260" s="1">
        <v>45103.588148148148</v>
      </c>
      <c r="B260">
        <v>30552.43</v>
      </c>
      <c r="C260">
        <v>30531.03</v>
      </c>
      <c r="D260">
        <f t="shared" si="22"/>
        <v>21.400000000001455</v>
      </c>
      <c r="E260">
        <f t="shared" ca="1" si="18"/>
        <v>13.12400000000016</v>
      </c>
      <c r="F260">
        <f t="shared" ca="1" si="21"/>
        <v>-1</v>
      </c>
      <c r="G260">
        <f t="shared" ca="1" si="19"/>
        <v>0</v>
      </c>
      <c r="H260">
        <f t="shared" ca="1" si="20"/>
        <v>0</v>
      </c>
      <c r="I260">
        <f ca="1">SUM($H$100:H260)</f>
        <v>-0.67392817600002419</v>
      </c>
    </row>
    <row r="261" spans="1:9" x14ac:dyDescent="0.3">
      <c r="A261" s="1">
        <v>45103.588888888888</v>
      </c>
      <c r="B261">
        <v>30553</v>
      </c>
      <c r="C261">
        <v>30538.09</v>
      </c>
      <c r="D261">
        <f t="shared" si="22"/>
        <v>14.909999999999854</v>
      </c>
      <c r="E261">
        <f t="shared" ref="E261:E324" ca="1" si="23">AVERAGE(OFFSET(D261,,,-$M$1))</f>
        <v>13.069000000000111</v>
      </c>
      <c r="F261">
        <f t="shared" ca="1" si="21"/>
        <v>-1</v>
      </c>
      <c r="G261">
        <f t="shared" ref="G261:G292" ca="1" si="24">IF(F261=F260,0,(ABS(F261-F260)*B261*0.004*0.0001))</f>
        <v>0</v>
      </c>
      <c r="H261">
        <f t="shared" ref="H261:H278" ca="1" si="25">IF(G261=0,0,ABS(F261*0.004*(D262-D261))-G261)</f>
        <v>0</v>
      </c>
      <c r="I261">
        <f ca="1">SUM($H$100:H261)</f>
        <v>-0.67392817600002419</v>
      </c>
    </row>
    <row r="262" spans="1:9" x14ac:dyDescent="0.3">
      <c r="A262" s="1">
        <v>45103.589594907404</v>
      </c>
      <c r="B262">
        <v>30556.43</v>
      </c>
      <c r="C262">
        <v>30535.47</v>
      </c>
      <c r="D262">
        <f t="shared" si="22"/>
        <v>20.959999999999127</v>
      </c>
      <c r="E262">
        <f t="shared" ca="1" si="23"/>
        <v>13.36200000000014</v>
      </c>
      <c r="F262">
        <f t="shared" ca="1" si="21"/>
        <v>-1</v>
      </c>
      <c r="G262">
        <f t="shared" ca="1" si="24"/>
        <v>0</v>
      </c>
      <c r="H262">
        <f t="shared" ca="1" si="25"/>
        <v>0</v>
      </c>
      <c r="I262">
        <f ca="1">SUM($H$100:H262)</f>
        <v>-0.67392817600002419</v>
      </c>
    </row>
    <row r="263" spans="1:9" x14ac:dyDescent="0.3">
      <c r="A263" s="1">
        <v>45103.590312499997</v>
      </c>
      <c r="B263">
        <v>30589.64</v>
      </c>
      <c r="C263">
        <v>30571.75</v>
      </c>
      <c r="D263">
        <f t="shared" si="22"/>
        <v>17.889999999999418</v>
      </c>
      <c r="E263">
        <f t="shared" ca="1" si="23"/>
        <v>13.679000000000087</v>
      </c>
      <c r="F263">
        <f t="shared" ca="1" si="21"/>
        <v>-1</v>
      </c>
      <c r="G263">
        <f t="shared" ca="1" si="24"/>
        <v>0</v>
      </c>
      <c r="H263">
        <f t="shared" ca="1" si="25"/>
        <v>0</v>
      </c>
      <c r="I263">
        <f ca="1">SUM($H$100:H263)</f>
        <v>-0.67392817600002419</v>
      </c>
    </row>
    <row r="264" spans="1:9" x14ac:dyDescent="0.3">
      <c r="A264" s="1">
        <v>45103.59101851852</v>
      </c>
      <c r="B264">
        <v>30581.5</v>
      </c>
      <c r="C264">
        <v>30562.799999999999</v>
      </c>
      <c r="D264">
        <f t="shared" si="22"/>
        <v>18.700000000000728</v>
      </c>
      <c r="E264">
        <f t="shared" ca="1" si="23"/>
        <v>14.301666666666764</v>
      </c>
      <c r="F264">
        <f t="shared" ca="1" si="21"/>
        <v>-1</v>
      </c>
      <c r="G264">
        <f t="shared" ca="1" si="24"/>
        <v>0</v>
      </c>
      <c r="H264">
        <f t="shared" ca="1" si="25"/>
        <v>0</v>
      </c>
      <c r="I264">
        <f ca="1">SUM($H$100:H264)</f>
        <v>-0.67392817600002419</v>
      </c>
    </row>
    <row r="265" spans="1:9" x14ac:dyDescent="0.3">
      <c r="A265" s="1">
        <v>45103.591724537036</v>
      </c>
      <c r="B265">
        <v>30576.45</v>
      </c>
      <c r="C265">
        <v>30560.7</v>
      </c>
      <c r="D265">
        <f t="shared" si="22"/>
        <v>15.75</v>
      </c>
      <c r="E265">
        <f t="shared" ca="1" si="23"/>
        <v>14.083333333333455</v>
      </c>
      <c r="F265">
        <f t="shared" ca="1" si="21"/>
        <v>-1</v>
      </c>
      <c r="G265">
        <f t="shared" ca="1" si="24"/>
        <v>0</v>
      </c>
      <c r="H265">
        <f t="shared" ca="1" si="25"/>
        <v>0</v>
      </c>
      <c r="I265">
        <f ca="1">SUM($H$100:H265)</f>
        <v>-0.67392817600002419</v>
      </c>
    </row>
    <row r="266" spans="1:9" x14ac:dyDescent="0.3">
      <c r="A266" s="1">
        <v>45103.592430555553</v>
      </c>
      <c r="B266">
        <v>30581.439999999999</v>
      </c>
      <c r="C266">
        <v>30561.47</v>
      </c>
      <c r="D266">
        <f t="shared" si="22"/>
        <v>19.969999999997526</v>
      </c>
      <c r="E266">
        <f t="shared" ca="1" si="23"/>
        <v>14.498333333333358</v>
      </c>
      <c r="F266">
        <f t="shared" ca="1" si="21"/>
        <v>-1</v>
      </c>
      <c r="G266">
        <f t="shared" ca="1" si="24"/>
        <v>0</v>
      </c>
      <c r="H266">
        <f t="shared" ca="1" si="25"/>
        <v>0</v>
      </c>
      <c r="I266">
        <f ca="1">SUM($H$100:H266)</f>
        <v>-0.67392817600002419</v>
      </c>
    </row>
    <row r="267" spans="1:9" x14ac:dyDescent="0.3">
      <c r="A267" s="1">
        <v>45103.593148148146</v>
      </c>
      <c r="B267">
        <v>30573.19</v>
      </c>
      <c r="C267">
        <v>30553</v>
      </c>
      <c r="D267">
        <f t="shared" si="22"/>
        <v>20.18999999999869</v>
      </c>
      <c r="E267">
        <f t="shared" ca="1" si="23"/>
        <v>14.727666666666604</v>
      </c>
      <c r="F267">
        <f t="shared" ca="1" si="21"/>
        <v>-1</v>
      </c>
      <c r="G267">
        <f t="shared" ca="1" si="24"/>
        <v>0</v>
      </c>
      <c r="H267">
        <f t="shared" ca="1" si="25"/>
        <v>0</v>
      </c>
      <c r="I267">
        <f ca="1">SUM($H$100:H267)</f>
        <v>-0.67392817600002419</v>
      </c>
    </row>
    <row r="268" spans="1:9" x14ac:dyDescent="0.3">
      <c r="A268" s="1">
        <v>45103.593854166669</v>
      </c>
      <c r="B268">
        <v>30569.69</v>
      </c>
      <c r="C268">
        <v>30544.62</v>
      </c>
      <c r="D268">
        <f t="shared" si="22"/>
        <v>25.069999999999709</v>
      </c>
      <c r="E268">
        <f t="shared" ca="1" si="23"/>
        <v>15.146333333333192</v>
      </c>
      <c r="F268">
        <f t="shared" ca="1" si="21"/>
        <v>-1</v>
      </c>
      <c r="G268">
        <f t="shared" ca="1" si="24"/>
        <v>0</v>
      </c>
      <c r="H268">
        <f t="shared" ca="1" si="25"/>
        <v>0</v>
      </c>
      <c r="I268">
        <f ca="1">SUM($H$100:H268)</f>
        <v>-0.67392817600002419</v>
      </c>
    </row>
    <row r="269" spans="1:9" x14ac:dyDescent="0.3">
      <c r="A269" s="1">
        <v>45103.594571759262</v>
      </c>
      <c r="B269">
        <v>30596.31</v>
      </c>
      <c r="C269">
        <v>30578.6</v>
      </c>
      <c r="D269">
        <f t="shared" si="22"/>
        <v>17.710000000002765</v>
      </c>
      <c r="E269">
        <f t="shared" ca="1" si="23"/>
        <v>15.562333333333299</v>
      </c>
      <c r="F269">
        <f t="shared" ca="1" si="21"/>
        <v>-1</v>
      </c>
      <c r="G269">
        <f t="shared" ca="1" si="24"/>
        <v>0</v>
      </c>
      <c r="H269">
        <f t="shared" ca="1" si="25"/>
        <v>0</v>
      </c>
      <c r="I269">
        <f ca="1">SUM($H$100:H269)</f>
        <v>-0.67392817600002419</v>
      </c>
    </row>
    <row r="270" spans="1:9" x14ac:dyDescent="0.3">
      <c r="A270" s="1">
        <v>45103.595277777778</v>
      </c>
      <c r="B270">
        <v>30578.73</v>
      </c>
      <c r="C270">
        <v>30554.6</v>
      </c>
      <c r="D270">
        <f t="shared" si="22"/>
        <v>24.130000000001019</v>
      </c>
      <c r="E270">
        <f t="shared" ca="1" si="23"/>
        <v>16.089000000000063</v>
      </c>
      <c r="F270">
        <f t="shared" ca="1" si="21"/>
        <v>-1</v>
      </c>
      <c r="G270">
        <f t="shared" ca="1" si="24"/>
        <v>0</v>
      </c>
      <c r="H270">
        <f t="shared" ca="1" si="25"/>
        <v>0</v>
      </c>
      <c r="I270">
        <f ca="1">SUM($H$100:H270)</f>
        <v>-0.67392817600002419</v>
      </c>
    </row>
    <row r="271" spans="1:9" x14ac:dyDescent="0.3">
      <c r="A271" s="1">
        <v>45103.595995370371</v>
      </c>
      <c r="B271">
        <v>30544.22</v>
      </c>
      <c r="C271">
        <v>30525.7</v>
      </c>
      <c r="D271">
        <f t="shared" si="22"/>
        <v>18.520000000000437</v>
      </c>
      <c r="E271">
        <f t="shared" ca="1" si="23"/>
        <v>16.361000000000057</v>
      </c>
      <c r="F271">
        <f t="shared" ca="1" si="21"/>
        <v>-1</v>
      </c>
      <c r="G271">
        <f t="shared" ca="1" si="24"/>
        <v>0</v>
      </c>
      <c r="H271">
        <f t="shared" ca="1" si="25"/>
        <v>0</v>
      </c>
      <c r="I271">
        <f ca="1">SUM($H$100:H271)</f>
        <v>-0.67392817600002419</v>
      </c>
    </row>
    <row r="272" spans="1:9" x14ac:dyDescent="0.3">
      <c r="A272" s="1">
        <v>45103.596701388888</v>
      </c>
      <c r="B272">
        <v>30491.5</v>
      </c>
      <c r="C272">
        <v>30465</v>
      </c>
      <c r="D272">
        <f t="shared" si="22"/>
        <v>26.5</v>
      </c>
      <c r="E272">
        <f t="shared" ca="1" si="23"/>
        <v>16.743999999999989</v>
      </c>
      <c r="F272">
        <f t="shared" ca="1" si="21"/>
        <v>-1</v>
      </c>
      <c r="G272">
        <f t="shared" ca="1" si="24"/>
        <v>0</v>
      </c>
      <c r="H272">
        <f t="shared" ca="1" si="25"/>
        <v>0</v>
      </c>
      <c r="I272">
        <f ca="1">SUM($H$100:H272)</f>
        <v>-0.67392817600002419</v>
      </c>
    </row>
    <row r="273" spans="1:9" x14ac:dyDescent="0.3">
      <c r="A273" s="1">
        <v>45103.597430555557</v>
      </c>
      <c r="B273">
        <v>30468.14</v>
      </c>
      <c r="C273">
        <v>30445.9</v>
      </c>
      <c r="D273">
        <f t="shared" si="22"/>
        <v>22.239999999997963</v>
      </c>
      <c r="E273">
        <f t="shared" ca="1" si="23"/>
        <v>17.124333333333318</v>
      </c>
      <c r="F273">
        <f t="shared" ca="1" si="21"/>
        <v>-1</v>
      </c>
      <c r="G273">
        <f t="shared" ca="1" si="24"/>
        <v>0</v>
      </c>
      <c r="H273">
        <f t="shared" ca="1" si="25"/>
        <v>0</v>
      </c>
      <c r="I273">
        <f ca="1">SUM($H$100:H273)</f>
        <v>-0.67392817600002419</v>
      </c>
    </row>
    <row r="274" spans="1:9" x14ac:dyDescent="0.3">
      <c r="A274" s="1">
        <v>45103.59815972222</v>
      </c>
      <c r="B274">
        <v>30505.05</v>
      </c>
      <c r="C274">
        <v>30489.7</v>
      </c>
      <c r="D274">
        <f t="shared" si="22"/>
        <v>15.349999999998545</v>
      </c>
      <c r="E274">
        <f t="shared" ca="1" si="23"/>
        <v>17.01999999999995</v>
      </c>
      <c r="F274">
        <f t="shared" ca="1" si="21"/>
        <v>1</v>
      </c>
      <c r="G274">
        <f t="shared" ca="1" si="24"/>
        <v>2.4404040000000002E-2</v>
      </c>
      <c r="H274">
        <f t="shared" ca="1" si="25"/>
        <v>-8.9240399999895234E-3</v>
      </c>
      <c r="I274">
        <f ca="1">SUM($H$100:H274)</f>
        <v>-0.68285221600001367</v>
      </c>
    </row>
    <row r="275" spans="1:9" x14ac:dyDescent="0.3">
      <c r="A275" s="1">
        <v>45103.598865740743</v>
      </c>
      <c r="B275">
        <v>30519.22</v>
      </c>
      <c r="C275">
        <v>30500</v>
      </c>
      <c r="D275">
        <f t="shared" si="22"/>
        <v>19.220000000001164</v>
      </c>
      <c r="E275">
        <f t="shared" ca="1" si="23"/>
        <v>17.240666666666584</v>
      </c>
      <c r="F275">
        <f t="shared" ca="1" si="21"/>
        <v>-1</v>
      </c>
      <c r="G275">
        <f t="shared" ca="1" si="24"/>
        <v>2.4415376000000003E-2</v>
      </c>
      <c r="H275">
        <f t="shared" ca="1" si="25"/>
        <v>-2.2695375999998837E-2</v>
      </c>
      <c r="I275">
        <f ca="1">SUM($H$100:H275)</f>
        <v>-0.70554759200001249</v>
      </c>
    </row>
    <row r="276" spans="1:9" x14ac:dyDescent="0.3">
      <c r="A276" s="1">
        <v>45103.599583333336</v>
      </c>
      <c r="B276">
        <v>30513.95</v>
      </c>
      <c r="C276">
        <v>30494.3</v>
      </c>
      <c r="D276">
        <f t="shared" si="22"/>
        <v>19.650000000001455</v>
      </c>
      <c r="E276">
        <f t="shared" ca="1" si="23"/>
        <v>17.47433333333332</v>
      </c>
      <c r="F276">
        <f t="shared" ca="1" si="21"/>
        <v>-1</v>
      </c>
      <c r="G276">
        <f t="shared" ca="1" si="24"/>
        <v>0</v>
      </c>
      <c r="H276">
        <f t="shared" ca="1" si="25"/>
        <v>0</v>
      </c>
      <c r="I276">
        <f ca="1">SUM($H$100:H276)</f>
        <v>-0.70554759200001249</v>
      </c>
    </row>
    <row r="277" spans="1:9" x14ac:dyDescent="0.3">
      <c r="A277" s="1">
        <v>45103.600289351853</v>
      </c>
      <c r="B277">
        <v>30558.16</v>
      </c>
      <c r="C277">
        <v>30536.07</v>
      </c>
      <c r="D277">
        <f t="shared" si="22"/>
        <v>22.090000000000146</v>
      </c>
      <c r="E277">
        <f t="shared" ca="1" si="23"/>
        <v>17.615999999999985</v>
      </c>
      <c r="F277">
        <f t="shared" ca="1" si="21"/>
        <v>-1</v>
      </c>
      <c r="G277">
        <f t="shared" ca="1" si="24"/>
        <v>0</v>
      </c>
      <c r="H277">
        <f t="shared" ca="1" si="25"/>
        <v>0</v>
      </c>
      <c r="I277">
        <f ca="1">SUM($H$100:H277)</f>
        <v>-0.70554759200001249</v>
      </c>
    </row>
    <row r="278" spans="1:9" x14ac:dyDescent="0.3">
      <c r="A278" s="1">
        <v>45103.600995370369</v>
      </c>
      <c r="B278">
        <v>30562.12</v>
      </c>
      <c r="C278">
        <v>30548.400000000001</v>
      </c>
      <c r="D278">
        <f t="shared" si="22"/>
        <v>13.719999999997526</v>
      </c>
      <c r="E278">
        <f t="shared" ca="1" si="23"/>
        <v>17.657333333333252</v>
      </c>
      <c r="F278">
        <f t="shared" ca="1" si="21"/>
        <v>1</v>
      </c>
      <c r="G278">
        <f t="shared" ca="1" si="24"/>
        <v>2.4449696E-2</v>
      </c>
      <c r="H278">
        <f t="shared" ca="1" si="25"/>
        <v>-7.6896959999906873E-3</v>
      </c>
    </row>
    <row r="279" spans="1:9" x14ac:dyDescent="0.3">
      <c r="A279" s="1">
        <v>45103.601701388892</v>
      </c>
      <c r="B279">
        <v>30550.51</v>
      </c>
      <c r="C279">
        <v>30532.6</v>
      </c>
      <c r="D279">
        <f t="shared" ref="D279:D342" si="26">B279-C279</f>
        <v>17.909999999999854</v>
      </c>
      <c r="E279">
        <f t="shared" ca="1" si="23"/>
        <v>17.850333333333278</v>
      </c>
      <c r="F279">
        <f t="shared" ref="F279:F342" ca="1" si="27">IF(D279&gt;(E279),-1,IF(D279&lt;(E279),1,0))</f>
        <v>-1</v>
      </c>
      <c r="G279">
        <f t="shared" ref="G279:G342" ca="1" si="28">IF(F279=F278,0,(ABS(F279-F278)*B279*0.004*0.0001))</f>
        <v>2.4440408E-2</v>
      </c>
      <c r="H279">
        <f t="shared" ref="H279:H342" ca="1" si="29">IF(G279=0,0,ABS(F279*0.004*(D280-D279))-G279)</f>
        <v>-1.2400408000006403E-2</v>
      </c>
    </row>
    <row r="280" spans="1:9" x14ac:dyDescent="0.3">
      <c r="A280" s="1">
        <v>45103.602407407408</v>
      </c>
      <c r="B280">
        <v>30550</v>
      </c>
      <c r="C280">
        <v>30535.1</v>
      </c>
      <c r="D280">
        <f t="shared" si="26"/>
        <v>14.900000000001455</v>
      </c>
      <c r="E280">
        <f t="shared" ca="1" si="23"/>
        <v>18.148999999999919</v>
      </c>
      <c r="F280">
        <f t="shared" ca="1" si="27"/>
        <v>1</v>
      </c>
      <c r="G280">
        <f t="shared" ca="1" si="28"/>
        <v>2.4440000000000003E-2</v>
      </c>
      <c r="H280">
        <f t="shared" ca="1" si="29"/>
        <v>-2.3959999999989524E-2</v>
      </c>
    </row>
    <row r="281" spans="1:9" x14ac:dyDescent="0.3">
      <c r="A281" s="1">
        <v>45103.603125000001</v>
      </c>
      <c r="B281">
        <v>30539.18</v>
      </c>
      <c r="C281">
        <v>30524.400000000001</v>
      </c>
      <c r="D281">
        <f t="shared" si="26"/>
        <v>14.779999999998836</v>
      </c>
      <c r="E281">
        <f t="shared" ca="1" si="23"/>
        <v>18.148333333333238</v>
      </c>
      <c r="F281">
        <f t="shared" ca="1" si="27"/>
        <v>1</v>
      </c>
      <c r="G281">
        <f t="shared" ca="1" si="28"/>
        <v>0</v>
      </c>
      <c r="H281">
        <f t="shared" ca="1" si="29"/>
        <v>0</v>
      </c>
    </row>
    <row r="282" spans="1:9" x14ac:dyDescent="0.3">
      <c r="A282" s="1">
        <v>45103.603854166664</v>
      </c>
      <c r="B282">
        <v>30523.13</v>
      </c>
      <c r="C282">
        <v>30508.880000000001</v>
      </c>
      <c r="D282">
        <f t="shared" si="26"/>
        <v>14.25</v>
      </c>
      <c r="E282">
        <f t="shared" ca="1" si="23"/>
        <v>17.95766666666665</v>
      </c>
      <c r="F282">
        <f t="shared" ca="1" si="27"/>
        <v>1</v>
      </c>
      <c r="G282">
        <f t="shared" ca="1" si="28"/>
        <v>0</v>
      </c>
      <c r="H282">
        <f t="shared" ca="1" si="29"/>
        <v>0</v>
      </c>
    </row>
    <row r="283" spans="1:9" x14ac:dyDescent="0.3">
      <c r="A283" s="1">
        <v>45103.604571759257</v>
      </c>
      <c r="B283">
        <v>30520.99</v>
      </c>
      <c r="C283">
        <v>30507.3</v>
      </c>
      <c r="D283">
        <f t="shared" si="26"/>
        <v>13.690000000002328</v>
      </c>
      <c r="E283">
        <f t="shared" ca="1" si="23"/>
        <v>18.064000000000064</v>
      </c>
      <c r="F283">
        <f t="shared" ca="1" si="27"/>
        <v>1</v>
      </c>
      <c r="G283">
        <f t="shared" ca="1" si="28"/>
        <v>0</v>
      </c>
      <c r="H283">
        <f t="shared" ca="1" si="29"/>
        <v>0</v>
      </c>
    </row>
    <row r="284" spans="1:9" x14ac:dyDescent="0.3">
      <c r="A284" s="1">
        <v>45103.60527777778</v>
      </c>
      <c r="B284">
        <v>30467.79</v>
      </c>
      <c r="C284">
        <v>30450.1</v>
      </c>
      <c r="D284">
        <f t="shared" si="26"/>
        <v>17.690000000002328</v>
      </c>
      <c r="E284">
        <f t="shared" ca="1" si="23"/>
        <v>18.135666666666779</v>
      </c>
      <c r="F284">
        <f t="shared" ca="1" si="27"/>
        <v>1</v>
      </c>
      <c r="G284">
        <f t="shared" ca="1" si="28"/>
        <v>0</v>
      </c>
      <c r="H284">
        <f t="shared" ca="1" si="29"/>
        <v>0</v>
      </c>
    </row>
    <row r="285" spans="1:9" x14ac:dyDescent="0.3">
      <c r="A285" s="1">
        <v>45103.605983796297</v>
      </c>
      <c r="B285">
        <v>30442.5</v>
      </c>
      <c r="C285">
        <v>30423.77</v>
      </c>
      <c r="D285">
        <f t="shared" si="26"/>
        <v>18.729999999999563</v>
      </c>
      <c r="E285">
        <f t="shared" ca="1" si="23"/>
        <v>18.259333333333416</v>
      </c>
      <c r="F285">
        <f t="shared" ca="1" si="27"/>
        <v>-1</v>
      </c>
      <c r="G285">
        <f t="shared" ca="1" si="28"/>
        <v>2.4354000000000001E-2</v>
      </c>
      <c r="H285">
        <f t="shared" ca="1" si="29"/>
        <v>-2.2273999999998254E-2</v>
      </c>
    </row>
    <row r="286" spans="1:9" x14ac:dyDescent="0.3">
      <c r="A286" s="1">
        <v>45103.606689814813</v>
      </c>
      <c r="B286">
        <v>30424.41</v>
      </c>
      <c r="C286">
        <v>30406.2</v>
      </c>
      <c r="D286">
        <f t="shared" si="26"/>
        <v>18.209999999999127</v>
      </c>
      <c r="E286">
        <f t="shared" ca="1" si="23"/>
        <v>18.3380000000001</v>
      </c>
      <c r="F286">
        <f t="shared" ca="1" si="27"/>
        <v>1</v>
      </c>
      <c r="G286">
        <f t="shared" ca="1" si="28"/>
        <v>2.4339528000000003E-2</v>
      </c>
      <c r="H286">
        <f t="shared" ca="1" si="29"/>
        <v>-6.4995279999889438E-3</v>
      </c>
    </row>
    <row r="287" spans="1:9" x14ac:dyDescent="0.3">
      <c r="A287" s="1">
        <v>45103.607395833336</v>
      </c>
      <c r="B287">
        <v>30442.33</v>
      </c>
      <c r="C287">
        <v>30419.66</v>
      </c>
      <c r="D287">
        <f t="shared" si="26"/>
        <v>22.670000000001892</v>
      </c>
      <c r="E287">
        <f t="shared" ca="1" si="23"/>
        <v>18.458000000000176</v>
      </c>
      <c r="F287">
        <f t="shared" ca="1" si="27"/>
        <v>-1</v>
      </c>
      <c r="G287">
        <f t="shared" ca="1" si="28"/>
        <v>2.4353864000000003E-2</v>
      </c>
      <c r="H287">
        <f t="shared" ca="1" si="29"/>
        <v>1.3406136000009311E-2</v>
      </c>
    </row>
    <row r="288" spans="1:9" x14ac:dyDescent="0.3">
      <c r="A288" s="1">
        <v>45103.608113425929</v>
      </c>
      <c r="B288">
        <v>30439.17</v>
      </c>
      <c r="C288">
        <v>30425.94</v>
      </c>
      <c r="D288">
        <f t="shared" si="26"/>
        <v>13.229999999999563</v>
      </c>
      <c r="E288">
        <f t="shared" ca="1" si="23"/>
        <v>18.458000000000052</v>
      </c>
      <c r="F288">
        <f t="shared" ca="1" si="27"/>
        <v>1</v>
      </c>
      <c r="G288">
        <f t="shared" ca="1" si="28"/>
        <v>2.4351335999999998E-2</v>
      </c>
      <c r="H288">
        <f t="shared" ca="1" si="29"/>
        <v>-1.9711336000000579E-2</v>
      </c>
    </row>
    <row r="289" spans="1:8" x14ac:dyDescent="0.3">
      <c r="A289" s="1">
        <v>45103.608819444446</v>
      </c>
      <c r="B289">
        <v>30468.28</v>
      </c>
      <c r="C289">
        <v>30453.89</v>
      </c>
      <c r="D289">
        <f t="shared" si="26"/>
        <v>14.389999999999418</v>
      </c>
      <c r="E289">
        <f t="shared" ca="1" si="23"/>
        <v>18.480666666666728</v>
      </c>
      <c r="F289">
        <f t="shared" ca="1" si="27"/>
        <v>1</v>
      </c>
      <c r="G289">
        <f t="shared" ca="1" si="28"/>
        <v>0</v>
      </c>
      <c r="H289">
        <f t="shared" ca="1" si="29"/>
        <v>0</v>
      </c>
    </row>
    <row r="290" spans="1:8" x14ac:dyDescent="0.3">
      <c r="A290" s="1">
        <v>45103.609525462962</v>
      </c>
      <c r="B290">
        <v>30456.76</v>
      </c>
      <c r="C290">
        <v>30444.799999999999</v>
      </c>
      <c r="D290">
        <f t="shared" si="26"/>
        <v>11.959999999999127</v>
      </c>
      <c r="E290">
        <f t="shared" ca="1" si="23"/>
        <v>18.165999999999986</v>
      </c>
      <c r="F290">
        <f t="shared" ca="1" si="27"/>
        <v>1</v>
      </c>
      <c r="G290">
        <f t="shared" ca="1" si="28"/>
        <v>0</v>
      </c>
      <c r="H290">
        <f t="shared" ca="1" si="29"/>
        <v>0</v>
      </c>
    </row>
    <row r="291" spans="1:8" x14ac:dyDescent="0.3">
      <c r="A291" s="1">
        <v>45103.610231481478</v>
      </c>
      <c r="B291">
        <v>30440.92</v>
      </c>
      <c r="C291">
        <v>30426.58</v>
      </c>
      <c r="D291">
        <f t="shared" si="26"/>
        <v>14.339999999996508</v>
      </c>
      <c r="E291">
        <f t="shared" ca="1" si="23"/>
        <v>18.146999999999874</v>
      </c>
      <c r="F291">
        <f t="shared" ca="1" si="27"/>
        <v>1</v>
      </c>
      <c r="G291">
        <f t="shared" ca="1" si="28"/>
        <v>0</v>
      </c>
      <c r="H291">
        <f t="shared" ca="1" si="29"/>
        <v>0</v>
      </c>
    </row>
    <row r="292" spans="1:8" x14ac:dyDescent="0.3">
      <c r="A292" s="1">
        <v>45103.610972222225</v>
      </c>
      <c r="B292">
        <v>30445.03</v>
      </c>
      <c r="C292">
        <v>30431.1</v>
      </c>
      <c r="D292">
        <f t="shared" si="26"/>
        <v>13.930000000000291</v>
      </c>
      <c r="E292">
        <f t="shared" ca="1" si="23"/>
        <v>17.912666666666578</v>
      </c>
      <c r="F292">
        <f t="shared" ca="1" si="27"/>
        <v>1</v>
      </c>
      <c r="G292">
        <f t="shared" ca="1" si="28"/>
        <v>0</v>
      </c>
      <c r="H292">
        <f t="shared" ca="1" si="29"/>
        <v>0</v>
      </c>
    </row>
    <row r="293" spans="1:8" x14ac:dyDescent="0.3">
      <c r="A293" s="1">
        <v>45103.611712962964</v>
      </c>
      <c r="B293">
        <v>30421.5</v>
      </c>
      <c r="C293">
        <v>30406.05</v>
      </c>
      <c r="D293">
        <f t="shared" si="26"/>
        <v>15.450000000000728</v>
      </c>
      <c r="E293">
        <f t="shared" ca="1" si="23"/>
        <v>17.831333333333291</v>
      </c>
      <c r="F293">
        <f t="shared" ca="1" si="27"/>
        <v>1</v>
      </c>
      <c r="G293">
        <f t="shared" ca="1" si="28"/>
        <v>0</v>
      </c>
      <c r="H293">
        <f t="shared" ca="1" si="29"/>
        <v>0</v>
      </c>
    </row>
    <row r="294" spans="1:8" x14ac:dyDescent="0.3">
      <c r="A294" s="1">
        <v>45103.61241898148</v>
      </c>
      <c r="B294">
        <v>30388.18</v>
      </c>
      <c r="C294">
        <v>30371.8</v>
      </c>
      <c r="D294">
        <f t="shared" si="26"/>
        <v>16.380000000001019</v>
      </c>
      <c r="E294">
        <f t="shared" ca="1" si="23"/>
        <v>17.753999999999966</v>
      </c>
      <c r="F294">
        <f t="shared" ca="1" si="27"/>
        <v>1</v>
      </c>
      <c r="G294">
        <f t="shared" ca="1" si="28"/>
        <v>0</v>
      </c>
      <c r="H294">
        <f t="shared" ca="1" si="29"/>
        <v>0</v>
      </c>
    </row>
    <row r="295" spans="1:8" x14ac:dyDescent="0.3">
      <c r="A295" s="1">
        <v>45103.613125000003</v>
      </c>
      <c r="B295">
        <v>30329.279999999999</v>
      </c>
      <c r="C295">
        <v>30297.3</v>
      </c>
      <c r="D295">
        <f t="shared" si="26"/>
        <v>31.979999999999563</v>
      </c>
      <c r="E295">
        <f t="shared" ca="1" si="23"/>
        <v>18.294999999999952</v>
      </c>
      <c r="F295">
        <f t="shared" ca="1" si="27"/>
        <v>-1</v>
      </c>
      <c r="G295">
        <f t="shared" ca="1" si="28"/>
        <v>2.4263424000000002E-2</v>
      </c>
      <c r="H295">
        <f t="shared" ca="1" si="29"/>
        <v>5.893657599999709E-2</v>
      </c>
    </row>
    <row r="296" spans="1:8" x14ac:dyDescent="0.3">
      <c r="A296" s="1">
        <v>45103.61383101852</v>
      </c>
      <c r="B296">
        <v>30304.18</v>
      </c>
      <c r="C296">
        <v>30293</v>
      </c>
      <c r="D296">
        <f t="shared" si="26"/>
        <v>11.180000000000291</v>
      </c>
      <c r="E296">
        <f t="shared" ca="1" si="23"/>
        <v>18.002000000000045</v>
      </c>
      <c r="F296">
        <f t="shared" ca="1" si="27"/>
        <v>1</v>
      </c>
      <c r="G296">
        <f t="shared" ca="1" si="28"/>
        <v>2.4243344000000003E-2</v>
      </c>
      <c r="H296">
        <f t="shared" ca="1" si="29"/>
        <v>-1.3323344000001749E-2</v>
      </c>
    </row>
    <row r="297" spans="1:8" x14ac:dyDescent="0.3">
      <c r="A297" s="1">
        <v>45103.614537037036</v>
      </c>
      <c r="B297">
        <v>30306.7</v>
      </c>
      <c r="C297">
        <v>30292.79</v>
      </c>
      <c r="D297">
        <f t="shared" si="26"/>
        <v>13.909999999999854</v>
      </c>
      <c r="E297">
        <f t="shared" ca="1" si="23"/>
        <v>17.792666666666751</v>
      </c>
      <c r="F297">
        <f t="shared" ca="1" si="27"/>
        <v>1</v>
      </c>
      <c r="G297">
        <f t="shared" ca="1" si="28"/>
        <v>0</v>
      </c>
      <c r="H297">
        <f t="shared" ca="1" si="29"/>
        <v>0</v>
      </c>
    </row>
    <row r="298" spans="1:8" x14ac:dyDescent="0.3">
      <c r="A298" s="1">
        <v>45103.615254629629</v>
      </c>
      <c r="B298">
        <v>30340.400000000001</v>
      </c>
      <c r="C298">
        <v>30326.26</v>
      </c>
      <c r="D298">
        <f t="shared" si="26"/>
        <v>14.140000000003056</v>
      </c>
      <c r="E298">
        <f t="shared" ca="1" si="23"/>
        <v>17.428333333333526</v>
      </c>
      <c r="F298">
        <f t="shared" ca="1" si="27"/>
        <v>1</v>
      </c>
      <c r="G298">
        <f t="shared" ca="1" si="28"/>
        <v>0</v>
      </c>
      <c r="H298">
        <f t="shared" ca="1" si="29"/>
        <v>0</v>
      </c>
    </row>
    <row r="299" spans="1:8" x14ac:dyDescent="0.3">
      <c r="A299" s="1">
        <v>45103.615960648145</v>
      </c>
      <c r="B299">
        <v>30366.99</v>
      </c>
      <c r="C299">
        <v>30351.200000000001</v>
      </c>
      <c r="D299">
        <f t="shared" si="26"/>
        <v>15.790000000000873</v>
      </c>
      <c r="E299">
        <f t="shared" ca="1" si="23"/>
        <v>17.364333333333466</v>
      </c>
      <c r="F299">
        <f t="shared" ca="1" si="27"/>
        <v>1</v>
      </c>
      <c r="G299">
        <f t="shared" ca="1" si="28"/>
        <v>0</v>
      </c>
      <c r="H299">
        <f t="shared" ca="1" si="29"/>
        <v>0</v>
      </c>
    </row>
    <row r="300" spans="1:8" x14ac:dyDescent="0.3">
      <c r="A300" s="1">
        <v>45103.616666666669</v>
      </c>
      <c r="B300">
        <v>30373.200000000001</v>
      </c>
      <c r="C300">
        <v>30355.52</v>
      </c>
      <c r="D300">
        <f t="shared" si="26"/>
        <v>17.680000000000291</v>
      </c>
      <c r="E300">
        <f t="shared" ca="1" si="23"/>
        <v>17.149333333333441</v>
      </c>
      <c r="F300">
        <f t="shared" ca="1" si="27"/>
        <v>-1</v>
      </c>
      <c r="G300">
        <f t="shared" ca="1" si="28"/>
        <v>2.429856E-2</v>
      </c>
      <c r="H300">
        <f t="shared" ca="1" si="29"/>
        <v>-2.3298559999999999E-2</v>
      </c>
    </row>
    <row r="301" spans="1:8" x14ac:dyDescent="0.3">
      <c r="A301" s="1">
        <v>45103.617384259262</v>
      </c>
      <c r="B301">
        <v>30387.43</v>
      </c>
      <c r="C301">
        <v>30370</v>
      </c>
      <c r="D301">
        <f t="shared" si="26"/>
        <v>17.430000000000291</v>
      </c>
      <c r="E301">
        <f t="shared" ca="1" si="23"/>
        <v>17.113000000000103</v>
      </c>
      <c r="F301">
        <f t="shared" ca="1" si="27"/>
        <v>-1</v>
      </c>
      <c r="G301">
        <f t="shared" ca="1" si="28"/>
        <v>0</v>
      </c>
      <c r="H301">
        <f t="shared" ca="1" si="29"/>
        <v>0</v>
      </c>
    </row>
    <row r="302" spans="1:8" x14ac:dyDescent="0.3">
      <c r="A302" s="1">
        <v>45103.618090277778</v>
      </c>
      <c r="B302">
        <v>30384.240000000002</v>
      </c>
      <c r="C302">
        <v>30365.5</v>
      </c>
      <c r="D302">
        <f t="shared" si="26"/>
        <v>18.740000000001601</v>
      </c>
      <c r="E302">
        <f t="shared" ca="1" si="23"/>
        <v>16.854333333333489</v>
      </c>
      <c r="F302">
        <f t="shared" ca="1" si="27"/>
        <v>-1</v>
      </c>
      <c r="G302">
        <f t="shared" ca="1" si="28"/>
        <v>0</v>
      </c>
      <c r="H302">
        <f t="shared" ca="1" si="29"/>
        <v>0</v>
      </c>
    </row>
    <row r="303" spans="1:8" x14ac:dyDescent="0.3">
      <c r="A303" s="1">
        <v>45103.618807870371</v>
      </c>
      <c r="B303">
        <v>30360.33</v>
      </c>
      <c r="C303">
        <v>30343.8</v>
      </c>
      <c r="D303">
        <f t="shared" si="26"/>
        <v>16.530000000002474</v>
      </c>
      <c r="E303">
        <f t="shared" ca="1" si="23"/>
        <v>16.664000000000307</v>
      </c>
      <c r="F303">
        <f t="shared" ca="1" si="27"/>
        <v>1</v>
      </c>
      <c r="G303">
        <f t="shared" ca="1" si="28"/>
        <v>2.4288264E-2</v>
      </c>
      <c r="H303">
        <f t="shared" ca="1" si="29"/>
        <v>-1.0968263999993014E-2</v>
      </c>
    </row>
    <row r="304" spans="1:8" x14ac:dyDescent="0.3">
      <c r="A304" s="1">
        <v>45103.619513888887</v>
      </c>
      <c r="B304">
        <v>30378.799999999999</v>
      </c>
      <c r="C304">
        <v>30365.599999999999</v>
      </c>
      <c r="D304">
        <f t="shared" si="26"/>
        <v>13.200000000000728</v>
      </c>
      <c r="E304">
        <f t="shared" ca="1" si="23"/>
        <v>16.592333333333713</v>
      </c>
      <c r="F304">
        <f t="shared" ca="1" si="27"/>
        <v>1</v>
      </c>
      <c r="G304">
        <f t="shared" ca="1" si="28"/>
        <v>0</v>
      </c>
      <c r="H304">
        <f t="shared" ca="1" si="29"/>
        <v>0</v>
      </c>
    </row>
    <row r="305" spans="1:8" x14ac:dyDescent="0.3">
      <c r="A305" s="1">
        <v>45103.62023148148</v>
      </c>
      <c r="B305">
        <v>30368.95</v>
      </c>
      <c r="C305">
        <v>30351.119999999999</v>
      </c>
      <c r="D305">
        <f t="shared" si="26"/>
        <v>17.830000000001746</v>
      </c>
      <c r="E305">
        <f t="shared" ca="1" si="23"/>
        <v>16.546000000000397</v>
      </c>
      <c r="F305">
        <f t="shared" ca="1" si="27"/>
        <v>-1</v>
      </c>
      <c r="G305">
        <f t="shared" ca="1" si="28"/>
        <v>2.4295160000000003E-2</v>
      </c>
      <c r="H305">
        <f t="shared" ca="1" si="29"/>
        <v>-2.0335160000008151E-2</v>
      </c>
    </row>
    <row r="306" spans="1:8" x14ac:dyDescent="0.3">
      <c r="A306" s="1">
        <v>45103.620937500003</v>
      </c>
      <c r="B306">
        <v>30365.02</v>
      </c>
      <c r="C306">
        <v>30346.2</v>
      </c>
      <c r="D306">
        <f t="shared" si="26"/>
        <v>18.819999999999709</v>
      </c>
      <c r="E306">
        <f t="shared" ca="1" si="23"/>
        <v>16.518333333333672</v>
      </c>
      <c r="F306">
        <f t="shared" ca="1" si="27"/>
        <v>-1</v>
      </c>
      <c r="G306">
        <f t="shared" ca="1" si="28"/>
        <v>0</v>
      </c>
      <c r="H306">
        <f t="shared" ca="1" si="29"/>
        <v>0</v>
      </c>
    </row>
    <row r="307" spans="1:8" x14ac:dyDescent="0.3">
      <c r="A307" s="1">
        <v>45103.62164351852</v>
      </c>
      <c r="B307">
        <v>30372.55</v>
      </c>
      <c r="C307">
        <v>30357.8</v>
      </c>
      <c r="D307">
        <f t="shared" si="26"/>
        <v>14.75</v>
      </c>
      <c r="E307">
        <f t="shared" ca="1" si="23"/>
        <v>16.273666666667001</v>
      </c>
      <c r="F307">
        <f t="shared" ca="1" si="27"/>
        <v>1</v>
      </c>
      <c r="G307">
        <f t="shared" ca="1" si="28"/>
        <v>2.429804E-2</v>
      </c>
      <c r="H307">
        <f t="shared" ca="1" si="29"/>
        <v>-1.3218039999998253E-2</v>
      </c>
    </row>
    <row r="308" spans="1:8" x14ac:dyDescent="0.3">
      <c r="A308" s="1">
        <v>45103.622361111113</v>
      </c>
      <c r="B308">
        <v>30404.7</v>
      </c>
      <c r="C308">
        <v>30387.18</v>
      </c>
      <c r="D308">
        <f t="shared" si="26"/>
        <v>17.520000000000437</v>
      </c>
      <c r="E308">
        <f t="shared" ca="1" si="23"/>
        <v>16.400333333333766</v>
      </c>
      <c r="F308">
        <f t="shared" ca="1" si="27"/>
        <v>-1</v>
      </c>
      <c r="G308">
        <f t="shared" ca="1" si="28"/>
        <v>2.4323760000000003E-2</v>
      </c>
      <c r="H308">
        <f t="shared" ca="1" si="29"/>
        <v>-1.0723760000008735E-2</v>
      </c>
    </row>
    <row r="309" spans="1:8" x14ac:dyDescent="0.3">
      <c r="A309" s="1">
        <v>45103.623067129629</v>
      </c>
      <c r="B309">
        <v>30402.82</v>
      </c>
      <c r="C309">
        <v>30381.9</v>
      </c>
      <c r="D309">
        <f t="shared" si="26"/>
        <v>20.919999999998254</v>
      </c>
      <c r="E309">
        <f t="shared" ca="1" si="23"/>
        <v>16.500666666667044</v>
      </c>
      <c r="F309">
        <f t="shared" ca="1" si="27"/>
        <v>-1</v>
      </c>
      <c r="G309">
        <f t="shared" ca="1" si="28"/>
        <v>0</v>
      </c>
      <c r="H309">
        <f t="shared" ca="1" si="29"/>
        <v>0</v>
      </c>
    </row>
    <row r="310" spans="1:8" x14ac:dyDescent="0.3">
      <c r="A310" s="1">
        <v>45103.623784722222</v>
      </c>
      <c r="B310">
        <v>30393.9</v>
      </c>
      <c r="C310">
        <v>30370.2</v>
      </c>
      <c r="D310">
        <f t="shared" si="26"/>
        <v>23.700000000000728</v>
      </c>
      <c r="E310">
        <f t="shared" ca="1" si="23"/>
        <v>16.794000000000356</v>
      </c>
      <c r="F310">
        <f t="shared" ca="1" si="27"/>
        <v>-1</v>
      </c>
      <c r="G310">
        <f t="shared" ca="1" si="28"/>
        <v>0</v>
      </c>
      <c r="H310">
        <f t="shared" ca="1" si="29"/>
        <v>0</v>
      </c>
    </row>
    <row r="311" spans="1:8" x14ac:dyDescent="0.3">
      <c r="A311" s="1">
        <v>45103.624502314815</v>
      </c>
      <c r="B311">
        <v>30399.3</v>
      </c>
      <c r="C311">
        <v>30380</v>
      </c>
      <c r="D311">
        <f t="shared" si="26"/>
        <v>19.299999999999272</v>
      </c>
      <c r="E311">
        <f t="shared" ca="1" si="23"/>
        <v>16.944666666667036</v>
      </c>
      <c r="F311">
        <f t="shared" ca="1" si="27"/>
        <v>-1</v>
      </c>
      <c r="G311">
        <f t="shared" ca="1" si="28"/>
        <v>0</v>
      </c>
      <c r="H311">
        <f t="shared" ca="1" si="29"/>
        <v>0</v>
      </c>
    </row>
    <row r="312" spans="1:8" x14ac:dyDescent="0.3">
      <c r="A312" s="1">
        <v>45103.625208333331</v>
      </c>
      <c r="B312">
        <v>30393.91</v>
      </c>
      <c r="C312">
        <v>30375.1</v>
      </c>
      <c r="D312">
        <f t="shared" si="26"/>
        <v>18.81000000000131</v>
      </c>
      <c r="E312">
        <f t="shared" ca="1" si="23"/>
        <v>17.09666666666708</v>
      </c>
      <c r="F312">
        <f t="shared" ca="1" si="27"/>
        <v>-1</v>
      </c>
      <c r="G312">
        <f t="shared" ca="1" si="28"/>
        <v>0</v>
      </c>
      <c r="H312">
        <f t="shared" ca="1" si="29"/>
        <v>0</v>
      </c>
    </row>
    <row r="313" spans="1:8" x14ac:dyDescent="0.3">
      <c r="A313" s="1">
        <v>45103.625937500001</v>
      </c>
      <c r="B313">
        <v>30384.35</v>
      </c>
      <c r="C313">
        <v>30360.7</v>
      </c>
      <c r="D313">
        <f t="shared" si="26"/>
        <v>23.649999999997817</v>
      </c>
      <c r="E313">
        <f t="shared" ca="1" si="23"/>
        <v>17.428666666666928</v>
      </c>
      <c r="F313">
        <f t="shared" ca="1" si="27"/>
        <v>-1</v>
      </c>
      <c r="G313">
        <f t="shared" ca="1" si="28"/>
        <v>0</v>
      </c>
      <c r="H313">
        <f t="shared" ca="1" si="29"/>
        <v>0</v>
      </c>
    </row>
    <row r="314" spans="1:8" x14ac:dyDescent="0.3">
      <c r="A314" s="1">
        <v>45103.626655092594</v>
      </c>
      <c r="B314">
        <v>30362.68</v>
      </c>
      <c r="C314">
        <v>30344.16</v>
      </c>
      <c r="D314">
        <f t="shared" si="26"/>
        <v>18.520000000000437</v>
      </c>
      <c r="E314">
        <f t="shared" ca="1" si="23"/>
        <v>17.456333333333532</v>
      </c>
      <c r="F314">
        <f t="shared" ca="1" si="27"/>
        <v>-1</v>
      </c>
      <c r="G314">
        <f t="shared" ca="1" si="28"/>
        <v>0</v>
      </c>
      <c r="H314">
        <f t="shared" ca="1" si="29"/>
        <v>0</v>
      </c>
    </row>
    <row r="315" spans="1:8" x14ac:dyDescent="0.3">
      <c r="A315" s="1">
        <v>45103.62736111111</v>
      </c>
      <c r="B315">
        <v>30355.77</v>
      </c>
      <c r="C315">
        <v>30334.71</v>
      </c>
      <c r="D315">
        <f t="shared" si="26"/>
        <v>21.06000000000131</v>
      </c>
      <c r="E315">
        <f t="shared" ca="1" si="23"/>
        <v>17.534000000000258</v>
      </c>
      <c r="F315">
        <f t="shared" ca="1" si="27"/>
        <v>-1</v>
      </c>
      <c r="G315">
        <f t="shared" ca="1" si="28"/>
        <v>0</v>
      </c>
      <c r="H315">
        <f t="shared" ca="1" si="29"/>
        <v>0</v>
      </c>
    </row>
    <row r="316" spans="1:8" x14ac:dyDescent="0.3">
      <c r="A316" s="1">
        <v>45103.628078703703</v>
      </c>
      <c r="B316">
        <v>30338.49</v>
      </c>
      <c r="C316">
        <v>30314.52</v>
      </c>
      <c r="D316">
        <f t="shared" si="26"/>
        <v>23.970000000001164</v>
      </c>
      <c r="E316">
        <f t="shared" ca="1" si="23"/>
        <v>17.726000000000326</v>
      </c>
      <c r="F316">
        <f t="shared" ca="1" si="27"/>
        <v>-1</v>
      </c>
      <c r="G316">
        <f t="shared" ca="1" si="28"/>
        <v>0</v>
      </c>
      <c r="H316">
        <f t="shared" ca="1" si="29"/>
        <v>0</v>
      </c>
    </row>
    <row r="317" spans="1:8" x14ac:dyDescent="0.3">
      <c r="A317" s="1">
        <v>45103.628784722219</v>
      </c>
      <c r="B317">
        <v>30369.84</v>
      </c>
      <c r="C317">
        <v>30349.7</v>
      </c>
      <c r="D317">
        <f t="shared" si="26"/>
        <v>20.139999999999418</v>
      </c>
      <c r="E317">
        <f t="shared" ca="1" si="23"/>
        <v>17.641666666666911</v>
      </c>
      <c r="F317">
        <f t="shared" ca="1" si="27"/>
        <v>-1</v>
      </c>
      <c r="G317">
        <f t="shared" ca="1" si="28"/>
        <v>0</v>
      </c>
      <c r="H317">
        <f t="shared" ca="1" si="29"/>
        <v>0</v>
      </c>
    </row>
    <row r="318" spans="1:8" x14ac:dyDescent="0.3">
      <c r="A318" s="1">
        <v>45103.629490740743</v>
      </c>
      <c r="B318">
        <v>30412.720000000001</v>
      </c>
      <c r="C318">
        <v>30391.3</v>
      </c>
      <c r="D318">
        <f t="shared" si="26"/>
        <v>21.420000000001892</v>
      </c>
      <c r="E318">
        <f t="shared" ca="1" si="23"/>
        <v>17.914666666666985</v>
      </c>
      <c r="F318">
        <f t="shared" ca="1" si="27"/>
        <v>-1</v>
      </c>
      <c r="G318">
        <f t="shared" ca="1" si="28"/>
        <v>0</v>
      </c>
      <c r="H318">
        <f t="shared" ca="1" si="29"/>
        <v>0</v>
      </c>
    </row>
    <row r="319" spans="1:8" x14ac:dyDescent="0.3">
      <c r="A319" s="1">
        <v>45103.630196759259</v>
      </c>
      <c r="B319">
        <v>30368.21</v>
      </c>
      <c r="C319">
        <v>30350</v>
      </c>
      <c r="D319">
        <f t="shared" si="26"/>
        <v>18.209999999999127</v>
      </c>
      <c r="E319">
        <f t="shared" ca="1" si="23"/>
        <v>18.042000000000311</v>
      </c>
      <c r="F319">
        <f t="shared" ca="1" si="27"/>
        <v>-1</v>
      </c>
      <c r="G319">
        <f t="shared" ca="1" si="28"/>
        <v>0</v>
      </c>
      <c r="H319">
        <f t="shared" ca="1" si="29"/>
        <v>0</v>
      </c>
    </row>
    <row r="320" spans="1:8" x14ac:dyDescent="0.3">
      <c r="A320" s="1">
        <v>45103.630902777775</v>
      </c>
      <c r="B320">
        <v>30388.23</v>
      </c>
      <c r="C320">
        <v>30365.4</v>
      </c>
      <c r="D320">
        <f t="shared" si="26"/>
        <v>22.829999999998108</v>
      </c>
      <c r="E320">
        <f t="shared" ca="1" si="23"/>
        <v>18.404333333333611</v>
      </c>
      <c r="F320">
        <f t="shared" ca="1" si="27"/>
        <v>-1</v>
      </c>
      <c r="G320">
        <f t="shared" ca="1" si="28"/>
        <v>0</v>
      </c>
      <c r="H320">
        <f t="shared" ca="1" si="29"/>
        <v>0</v>
      </c>
    </row>
    <row r="321" spans="1:8" x14ac:dyDescent="0.3">
      <c r="A321" s="1">
        <v>45103.631620370368</v>
      </c>
      <c r="B321">
        <v>30392.6</v>
      </c>
      <c r="C321">
        <v>30375.54</v>
      </c>
      <c r="D321">
        <f t="shared" si="26"/>
        <v>17.059999999997672</v>
      </c>
      <c r="E321">
        <f t="shared" ca="1" si="23"/>
        <v>18.495000000000314</v>
      </c>
      <c r="F321">
        <f t="shared" ca="1" si="27"/>
        <v>1</v>
      </c>
      <c r="G321">
        <f t="shared" ca="1" si="28"/>
        <v>2.4314079999999998E-2</v>
      </c>
      <c r="H321">
        <f t="shared" ca="1" si="29"/>
        <v>-4.7540800000023253E-3</v>
      </c>
    </row>
    <row r="322" spans="1:8" x14ac:dyDescent="0.3">
      <c r="A322" s="1">
        <v>45103.632337962961</v>
      </c>
      <c r="B322">
        <v>30399.48</v>
      </c>
      <c r="C322">
        <v>30387.31</v>
      </c>
      <c r="D322">
        <f t="shared" si="26"/>
        <v>12.169999999998254</v>
      </c>
      <c r="E322">
        <f t="shared" ca="1" si="23"/>
        <v>18.436333333333582</v>
      </c>
      <c r="F322">
        <f t="shared" ca="1" si="27"/>
        <v>1</v>
      </c>
      <c r="G322">
        <f t="shared" ca="1" si="28"/>
        <v>0</v>
      </c>
      <c r="H322">
        <f t="shared" ca="1" si="29"/>
        <v>0</v>
      </c>
    </row>
    <row r="323" spans="1:8" x14ac:dyDescent="0.3">
      <c r="A323" s="1">
        <v>45103.633043981485</v>
      </c>
      <c r="B323">
        <v>30417.72</v>
      </c>
      <c r="C323">
        <v>30398.1</v>
      </c>
      <c r="D323">
        <f t="shared" si="26"/>
        <v>19.620000000002619</v>
      </c>
      <c r="E323">
        <f t="shared" ca="1" si="23"/>
        <v>18.575333333333642</v>
      </c>
      <c r="F323">
        <f t="shared" ca="1" si="27"/>
        <v>-1</v>
      </c>
      <c r="G323">
        <f t="shared" ca="1" si="28"/>
        <v>2.4334176000000002E-2</v>
      </c>
      <c r="H323">
        <f t="shared" ca="1" si="29"/>
        <v>-1.7341759999796279E-3</v>
      </c>
    </row>
    <row r="324" spans="1:8" x14ac:dyDescent="0.3">
      <c r="A324" s="1">
        <v>45103.633761574078</v>
      </c>
      <c r="B324">
        <v>30426.67</v>
      </c>
      <c r="C324">
        <v>30412.7</v>
      </c>
      <c r="D324">
        <f t="shared" si="26"/>
        <v>13.969999999997526</v>
      </c>
      <c r="E324">
        <f t="shared" ca="1" si="23"/>
        <v>18.495000000000193</v>
      </c>
      <c r="F324">
        <f t="shared" ca="1" si="27"/>
        <v>1</v>
      </c>
      <c r="G324">
        <f t="shared" ca="1" si="28"/>
        <v>2.4341335999999998E-2</v>
      </c>
      <c r="H324">
        <f t="shared" ca="1" si="29"/>
        <v>-9.1413359999883564E-3</v>
      </c>
    </row>
    <row r="325" spans="1:8" x14ac:dyDescent="0.3">
      <c r="A325" s="1">
        <v>45103.634502314817</v>
      </c>
      <c r="B325">
        <v>30435.040000000001</v>
      </c>
      <c r="C325">
        <v>30417.27</v>
      </c>
      <c r="D325">
        <f t="shared" si="26"/>
        <v>17.770000000000437</v>
      </c>
      <c r="E325">
        <f t="shared" ref="E325:E388" ca="1" si="30">AVERAGE(OFFSET(D325,,,-$M$1))</f>
        <v>18.021333333333555</v>
      </c>
      <c r="F325">
        <f t="shared" ca="1" si="27"/>
        <v>1</v>
      </c>
      <c r="G325">
        <f t="shared" ca="1" si="28"/>
        <v>0</v>
      </c>
      <c r="H325">
        <f t="shared" ca="1" si="29"/>
        <v>0</v>
      </c>
    </row>
    <row r="326" spans="1:8" x14ac:dyDescent="0.3">
      <c r="A326" s="1">
        <v>45103.635208333333</v>
      </c>
      <c r="B326">
        <v>30429.1</v>
      </c>
      <c r="C326">
        <v>30410.54</v>
      </c>
      <c r="D326">
        <f t="shared" si="26"/>
        <v>18.559999999997672</v>
      </c>
      <c r="E326">
        <f t="shared" ca="1" si="30"/>
        <v>18.267333333333468</v>
      </c>
      <c r="F326">
        <f t="shared" ca="1" si="27"/>
        <v>-1</v>
      </c>
      <c r="G326">
        <f t="shared" ca="1" si="28"/>
        <v>2.4343279999999998E-2</v>
      </c>
      <c r="H326">
        <f t="shared" ca="1" si="29"/>
        <v>-1.9143279999988355E-2</v>
      </c>
    </row>
    <row r="327" spans="1:8" x14ac:dyDescent="0.3">
      <c r="A327" s="1">
        <v>45103.635960648149</v>
      </c>
      <c r="B327">
        <v>30424.06</v>
      </c>
      <c r="C327">
        <v>30404.2</v>
      </c>
      <c r="D327">
        <f t="shared" si="26"/>
        <v>19.860000000000582</v>
      </c>
      <c r="E327">
        <f t="shared" ca="1" si="30"/>
        <v>18.465666666666827</v>
      </c>
      <c r="F327">
        <f t="shared" ca="1" si="27"/>
        <v>-1</v>
      </c>
      <c r="G327">
        <f t="shared" ca="1" si="28"/>
        <v>0</v>
      </c>
      <c r="H327">
        <f t="shared" ca="1" si="29"/>
        <v>0</v>
      </c>
    </row>
    <row r="328" spans="1:8" x14ac:dyDescent="0.3">
      <c r="A328" s="1">
        <v>45103.636666666665</v>
      </c>
      <c r="B328">
        <v>30397.65</v>
      </c>
      <c r="C328">
        <v>30379.13</v>
      </c>
      <c r="D328">
        <f t="shared" si="26"/>
        <v>18.520000000000437</v>
      </c>
      <c r="E328">
        <f t="shared" ca="1" si="30"/>
        <v>18.611666666666739</v>
      </c>
      <c r="F328">
        <f t="shared" ca="1" si="27"/>
        <v>1</v>
      </c>
      <c r="G328">
        <f t="shared" ca="1" si="28"/>
        <v>2.4318120000000002E-2</v>
      </c>
      <c r="H328">
        <f t="shared" ca="1" si="29"/>
        <v>-1.391811999999127E-2</v>
      </c>
    </row>
    <row r="329" spans="1:8" x14ac:dyDescent="0.3">
      <c r="A329" s="1">
        <v>45103.637372685182</v>
      </c>
      <c r="B329">
        <v>30424.1</v>
      </c>
      <c r="C329">
        <v>30408.18</v>
      </c>
      <c r="D329">
        <f t="shared" si="26"/>
        <v>15.919999999998254</v>
      </c>
      <c r="E329">
        <f t="shared" ca="1" si="30"/>
        <v>18.615999999999985</v>
      </c>
      <c r="F329">
        <f t="shared" ca="1" si="27"/>
        <v>1</v>
      </c>
      <c r="G329">
        <f t="shared" ca="1" si="28"/>
        <v>0</v>
      </c>
      <c r="H329">
        <f t="shared" ca="1" si="29"/>
        <v>0</v>
      </c>
    </row>
    <row r="330" spans="1:8" x14ac:dyDescent="0.3">
      <c r="A330" s="1">
        <v>45103.638090277775</v>
      </c>
      <c r="B330">
        <v>30414.9</v>
      </c>
      <c r="C330">
        <v>30394.23</v>
      </c>
      <c r="D330">
        <f t="shared" si="26"/>
        <v>20.670000000001892</v>
      </c>
      <c r="E330">
        <f t="shared" ca="1" si="30"/>
        <v>18.715666666666706</v>
      </c>
      <c r="F330">
        <f t="shared" ca="1" si="27"/>
        <v>-1</v>
      </c>
      <c r="G330">
        <f t="shared" ca="1" si="28"/>
        <v>2.4331920000000003E-2</v>
      </c>
      <c r="H330">
        <f t="shared" ca="1" si="29"/>
        <v>-6.3719199999935985E-3</v>
      </c>
    </row>
    <row r="331" spans="1:8" x14ac:dyDescent="0.3">
      <c r="A331" s="1">
        <v>45103.638796296298</v>
      </c>
      <c r="B331">
        <v>30424.58</v>
      </c>
      <c r="C331">
        <v>30408.400000000001</v>
      </c>
      <c r="D331">
        <f t="shared" si="26"/>
        <v>16.180000000000291</v>
      </c>
      <c r="E331">
        <f t="shared" ca="1" si="30"/>
        <v>18.674000000000039</v>
      </c>
      <c r="F331">
        <f t="shared" ca="1" si="27"/>
        <v>1</v>
      </c>
      <c r="G331">
        <f t="shared" ca="1" si="28"/>
        <v>2.4339664000000004E-2</v>
      </c>
      <c r="H331">
        <f t="shared" ca="1" si="29"/>
        <v>-2.1539663999997093E-2</v>
      </c>
    </row>
    <row r="332" spans="1:8" x14ac:dyDescent="0.3">
      <c r="A332" s="1">
        <v>45103.639502314814</v>
      </c>
      <c r="B332">
        <v>30379.88</v>
      </c>
      <c r="C332">
        <v>30363</v>
      </c>
      <c r="D332">
        <f t="shared" si="26"/>
        <v>16.880000000001019</v>
      </c>
      <c r="E332">
        <f t="shared" ca="1" si="30"/>
        <v>18.61200000000002</v>
      </c>
      <c r="F332">
        <f t="shared" ca="1" si="27"/>
        <v>1</v>
      </c>
      <c r="G332">
        <f t="shared" ca="1" si="28"/>
        <v>0</v>
      </c>
      <c r="H332">
        <f t="shared" ca="1" si="29"/>
        <v>0</v>
      </c>
    </row>
    <row r="333" spans="1:8" x14ac:dyDescent="0.3">
      <c r="A333" s="1">
        <v>45103.640208333331</v>
      </c>
      <c r="B333">
        <v>30376.81</v>
      </c>
      <c r="C333">
        <v>30356.79</v>
      </c>
      <c r="D333">
        <f t="shared" si="26"/>
        <v>20.020000000000437</v>
      </c>
      <c r="E333">
        <f t="shared" ca="1" si="30"/>
        <v>18.728333333333286</v>
      </c>
      <c r="F333">
        <f t="shared" ca="1" si="27"/>
        <v>-1</v>
      </c>
      <c r="G333">
        <f t="shared" ca="1" si="28"/>
        <v>2.4301448000000003E-2</v>
      </c>
      <c r="H333">
        <f t="shared" ca="1" si="29"/>
        <v>-7.5414480000052415E-3</v>
      </c>
    </row>
    <row r="334" spans="1:8" x14ac:dyDescent="0.3">
      <c r="A334" s="1">
        <v>45103.640925925924</v>
      </c>
      <c r="B334">
        <v>30375.51</v>
      </c>
      <c r="C334">
        <v>30351.3</v>
      </c>
      <c r="D334">
        <f t="shared" si="26"/>
        <v>24.209999999999127</v>
      </c>
      <c r="E334">
        <f t="shared" ca="1" si="30"/>
        <v>19.095333333333233</v>
      </c>
      <c r="F334">
        <f t="shared" ca="1" si="27"/>
        <v>-1</v>
      </c>
      <c r="G334">
        <f t="shared" ca="1" si="28"/>
        <v>0</v>
      </c>
      <c r="H334">
        <f t="shared" ca="1" si="29"/>
        <v>0</v>
      </c>
    </row>
    <row r="335" spans="1:8" x14ac:dyDescent="0.3">
      <c r="A335" s="1">
        <v>45103.641631944447</v>
      </c>
      <c r="B335">
        <v>30377.71</v>
      </c>
      <c r="C335">
        <v>30358.92</v>
      </c>
      <c r="D335">
        <f t="shared" si="26"/>
        <v>18.790000000000873</v>
      </c>
      <c r="E335">
        <f t="shared" ca="1" si="30"/>
        <v>19.127333333333201</v>
      </c>
      <c r="F335">
        <f t="shared" ca="1" si="27"/>
        <v>1</v>
      </c>
      <c r="G335">
        <f t="shared" ca="1" si="28"/>
        <v>2.4302168000000002E-2</v>
      </c>
      <c r="H335">
        <f t="shared" ca="1" si="29"/>
        <v>-8.1821680000046595E-3</v>
      </c>
    </row>
    <row r="336" spans="1:8" x14ac:dyDescent="0.3">
      <c r="A336" s="1">
        <v>45103.642337962963</v>
      </c>
      <c r="B336">
        <v>30385.82</v>
      </c>
      <c r="C336">
        <v>30363</v>
      </c>
      <c r="D336">
        <f t="shared" si="26"/>
        <v>22.819999999999709</v>
      </c>
      <c r="E336">
        <f t="shared" ca="1" si="30"/>
        <v>19.260666666666534</v>
      </c>
      <c r="F336">
        <f t="shared" ca="1" si="27"/>
        <v>-1</v>
      </c>
      <c r="G336">
        <f t="shared" ca="1" si="28"/>
        <v>2.4308656000000001E-2</v>
      </c>
      <c r="H336">
        <f t="shared" ca="1" si="29"/>
        <v>-2.2228655999998254E-2</v>
      </c>
    </row>
    <row r="337" spans="1:8" x14ac:dyDescent="0.3">
      <c r="A337" s="1">
        <v>45103.643043981479</v>
      </c>
      <c r="B337">
        <v>30371.09</v>
      </c>
      <c r="C337">
        <v>30347.75</v>
      </c>
      <c r="D337">
        <f t="shared" si="26"/>
        <v>23.340000000000146</v>
      </c>
      <c r="E337">
        <f t="shared" ca="1" si="30"/>
        <v>19.546999999999873</v>
      </c>
      <c r="F337">
        <f t="shared" ca="1" si="27"/>
        <v>-1</v>
      </c>
      <c r="G337">
        <f t="shared" ca="1" si="28"/>
        <v>0</v>
      </c>
      <c r="H337">
        <f t="shared" ca="1" si="29"/>
        <v>0</v>
      </c>
    </row>
    <row r="338" spans="1:8" x14ac:dyDescent="0.3">
      <c r="A338" s="1">
        <v>45103.643750000003</v>
      </c>
      <c r="B338">
        <v>30379.51</v>
      </c>
      <c r="C338">
        <v>30357.7</v>
      </c>
      <c r="D338">
        <f t="shared" si="26"/>
        <v>21.809999999997672</v>
      </c>
      <c r="E338">
        <f t="shared" ca="1" si="30"/>
        <v>19.689999999999781</v>
      </c>
      <c r="F338">
        <f t="shared" ca="1" si="27"/>
        <v>-1</v>
      </c>
      <c r="G338">
        <f t="shared" ca="1" si="28"/>
        <v>0</v>
      </c>
      <c r="H338">
        <f t="shared" ca="1" si="29"/>
        <v>0</v>
      </c>
    </row>
    <row r="339" spans="1:8" x14ac:dyDescent="0.3">
      <c r="A339" s="1">
        <v>45103.644467592596</v>
      </c>
      <c r="B339">
        <v>30414.17</v>
      </c>
      <c r="C339">
        <v>30387.62</v>
      </c>
      <c r="D339">
        <f t="shared" si="26"/>
        <v>26.549999999999272</v>
      </c>
      <c r="E339">
        <f t="shared" ca="1" si="30"/>
        <v>19.877666666666482</v>
      </c>
      <c r="F339">
        <f t="shared" ca="1" si="27"/>
        <v>-1</v>
      </c>
      <c r="G339">
        <f t="shared" ca="1" si="28"/>
        <v>0</v>
      </c>
      <c r="H339">
        <f t="shared" ca="1" si="29"/>
        <v>0</v>
      </c>
    </row>
    <row r="340" spans="1:8" x14ac:dyDescent="0.3">
      <c r="A340" s="1">
        <v>45103.645173611112</v>
      </c>
      <c r="B340">
        <v>30418.29</v>
      </c>
      <c r="C340">
        <v>30395.8</v>
      </c>
      <c r="D340">
        <f t="shared" si="26"/>
        <v>22.490000000001601</v>
      </c>
      <c r="E340">
        <f t="shared" ca="1" si="30"/>
        <v>19.837333333333177</v>
      </c>
      <c r="F340">
        <f t="shared" ca="1" si="27"/>
        <v>-1</v>
      </c>
      <c r="G340">
        <f t="shared" ca="1" si="28"/>
        <v>0</v>
      </c>
      <c r="H340">
        <f t="shared" ca="1" si="29"/>
        <v>0</v>
      </c>
    </row>
    <row r="341" spans="1:8" x14ac:dyDescent="0.3">
      <c r="A341" s="1">
        <v>45103.645891203705</v>
      </c>
      <c r="B341">
        <v>30377.47</v>
      </c>
      <c r="C341">
        <v>30357.72</v>
      </c>
      <c r="D341">
        <f t="shared" si="26"/>
        <v>19.75</v>
      </c>
      <c r="E341">
        <f t="shared" ca="1" si="30"/>
        <v>19.852333333333203</v>
      </c>
      <c r="F341">
        <f t="shared" ca="1" si="27"/>
        <v>1</v>
      </c>
      <c r="G341">
        <f t="shared" ca="1" si="28"/>
        <v>2.4301976000000003E-2</v>
      </c>
      <c r="H341">
        <f t="shared" ca="1" si="29"/>
        <v>-5.8219760000040761E-3</v>
      </c>
    </row>
    <row r="342" spans="1:8" x14ac:dyDescent="0.3">
      <c r="A342" s="1">
        <v>45103.646597222221</v>
      </c>
      <c r="B342">
        <v>30392.43</v>
      </c>
      <c r="C342">
        <v>30377.3</v>
      </c>
      <c r="D342">
        <f t="shared" si="26"/>
        <v>15.130000000001019</v>
      </c>
      <c r="E342">
        <f t="shared" ca="1" si="30"/>
        <v>19.729666666666525</v>
      </c>
      <c r="F342">
        <f t="shared" ca="1" si="27"/>
        <v>1</v>
      </c>
      <c r="G342">
        <f t="shared" ca="1" si="28"/>
        <v>0</v>
      </c>
      <c r="H342">
        <f t="shared" ca="1" si="29"/>
        <v>0</v>
      </c>
    </row>
    <row r="343" spans="1:8" x14ac:dyDescent="0.3">
      <c r="A343" s="1">
        <v>45103.647314814814</v>
      </c>
      <c r="B343">
        <v>30394.32</v>
      </c>
      <c r="C343">
        <v>30380.27</v>
      </c>
      <c r="D343">
        <f t="shared" ref="D343:D406" si="31">B343-C343</f>
        <v>14.049999999999272</v>
      </c>
      <c r="E343">
        <f t="shared" ca="1" si="30"/>
        <v>19.409666666666574</v>
      </c>
      <c r="F343">
        <f t="shared" ref="F343:F406" ca="1" si="32">IF(D343&gt;(E343),-1,IF(D343&lt;(E343),1,0))</f>
        <v>1</v>
      </c>
      <c r="G343">
        <f t="shared" ref="G343:G406" ca="1" si="33">IF(F343=F342,0,(ABS(F343-F342)*B343*0.004*0.0001))</f>
        <v>0</v>
      </c>
      <c r="H343">
        <f t="shared" ref="H343:H406" ca="1" si="34">IF(G343=0,0,ABS(F343*0.004*(D344-D343))-G343)</f>
        <v>0</v>
      </c>
    </row>
    <row r="344" spans="1:8" x14ac:dyDescent="0.3">
      <c r="A344" s="1">
        <v>45103.648020833331</v>
      </c>
      <c r="B344">
        <v>30406.62</v>
      </c>
      <c r="C344">
        <v>30386.67</v>
      </c>
      <c r="D344">
        <f t="shared" si="31"/>
        <v>19.950000000000728</v>
      </c>
      <c r="E344">
        <f t="shared" ca="1" si="30"/>
        <v>19.457333333333249</v>
      </c>
      <c r="F344">
        <f t="shared" ca="1" si="32"/>
        <v>-1</v>
      </c>
      <c r="G344">
        <f t="shared" ca="1" si="33"/>
        <v>2.4325296E-2</v>
      </c>
      <c r="H344">
        <f t="shared" ca="1" si="34"/>
        <v>-1.8245295999998253E-2</v>
      </c>
    </row>
    <row r="345" spans="1:8" x14ac:dyDescent="0.3">
      <c r="A345" s="1">
        <v>45103.648726851854</v>
      </c>
      <c r="B345">
        <v>30411.07</v>
      </c>
      <c r="C345">
        <v>30389.599999999999</v>
      </c>
      <c r="D345">
        <f t="shared" si="31"/>
        <v>21.470000000001164</v>
      </c>
      <c r="E345">
        <f t="shared" ca="1" si="30"/>
        <v>19.470999999999911</v>
      </c>
      <c r="F345">
        <f t="shared" ca="1" si="32"/>
        <v>-1</v>
      </c>
      <c r="G345">
        <f t="shared" ca="1" si="33"/>
        <v>0</v>
      </c>
      <c r="H345">
        <f t="shared" ca="1" si="34"/>
        <v>0</v>
      </c>
    </row>
    <row r="346" spans="1:8" x14ac:dyDescent="0.3">
      <c r="A346" s="1">
        <v>45103.649444444447</v>
      </c>
      <c r="B346">
        <v>30401.95</v>
      </c>
      <c r="C346">
        <v>30382.23</v>
      </c>
      <c r="D346">
        <f t="shared" si="31"/>
        <v>19.720000000001164</v>
      </c>
      <c r="E346">
        <f t="shared" ca="1" si="30"/>
        <v>19.329333333333246</v>
      </c>
      <c r="F346">
        <f t="shared" ca="1" si="32"/>
        <v>-1</v>
      </c>
      <c r="G346">
        <f t="shared" ca="1" si="33"/>
        <v>0</v>
      </c>
      <c r="H346">
        <f t="shared" ca="1" si="34"/>
        <v>0</v>
      </c>
    </row>
    <row r="347" spans="1:8" x14ac:dyDescent="0.3">
      <c r="A347" s="1">
        <v>45103.650150462963</v>
      </c>
      <c r="B347">
        <v>30413.79</v>
      </c>
      <c r="C347">
        <v>30391.9</v>
      </c>
      <c r="D347">
        <f t="shared" si="31"/>
        <v>21.889999999999418</v>
      </c>
      <c r="E347">
        <f t="shared" ca="1" si="30"/>
        <v>19.387666666666579</v>
      </c>
      <c r="F347">
        <f t="shared" ca="1" si="32"/>
        <v>-1</v>
      </c>
      <c r="G347">
        <f t="shared" ca="1" si="33"/>
        <v>0</v>
      </c>
      <c r="H347">
        <f t="shared" ca="1" si="34"/>
        <v>0</v>
      </c>
    </row>
    <row r="348" spans="1:8" x14ac:dyDescent="0.3">
      <c r="A348" s="1">
        <v>45103.650856481479</v>
      </c>
      <c r="B348">
        <v>30437.06</v>
      </c>
      <c r="C348">
        <v>30416.9</v>
      </c>
      <c r="D348">
        <f t="shared" si="31"/>
        <v>20.159999999999854</v>
      </c>
      <c r="E348">
        <f t="shared" ca="1" si="30"/>
        <v>19.34566666666651</v>
      </c>
      <c r="F348">
        <f t="shared" ca="1" si="32"/>
        <v>-1</v>
      </c>
      <c r="G348">
        <f t="shared" ca="1" si="33"/>
        <v>0</v>
      </c>
      <c r="H348">
        <f t="shared" ca="1" si="34"/>
        <v>0</v>
      </c>
    </row>
    <row r="349" spans="1:8" x14ac:dyDescent="0.3">
      <c r="A349" s="1">
        <v>45103.651562500003</v>
      </c>
      <c r="B349">
        <v>30465.25</v>
      </c>
      <c r="C349">
        <v>30445</v>
      </c>
      <c r="D349">
        <f t="shared" si="31"/>
        <v>20.25</v>
      </c>
      <c r="E349">
        <f t="shared" ca="1" si="30"/>
        <v>19.41366666666654</v>
      </c>
      <c r="F349">
        <f t="shared" ca="1" si="32"/>
        <v>-1</v>
      </c>
      <c r="G349">
        <f t="shared" ca="1" si="33"/>
        <v>0</v>
      </c>
      <c r="H349">
        <f t="shared" ca="1" si="34"/>
        <v>0</v>
      </c>
    </row>
    <row r="350" spans="1:8" x14ac:dyDescent="0.3">
      <c r="A350" s="1">
        <v>45103.652280092596</v>
      </c>
      <c r="B350">
        <v>30452.57</v>
      </c>
      <c r="C350">
        <v>30428.81</v>
      </c>
      <c r="D350">
        <f t="shared" si="31"/>
        <v>23.759999999998399</v>
      </c>
      <c r="E350">
        <f t="shared" ca="1" si="30"/>
        <v>19.444666666666549</v>
      </c>
      <c r="F350">
        <f t="shared" ca="1" si="32"/>
        <v>-1</v>
      </c>
      <c r="G350">
        <f t="shared" ca="1" si="33"/>
        <v>0</v>
      </c>
      <c r="H350">
        <f t="shared" ca="1" si="34"/>
        <v>0</v>
      </c>
    </row>
    <row r="351" spans="1:8" x14ac:dyDescent="0.3">
      <c r="A351" s="1">
        <v>45103.652986111112</v>
      </c>
      <c r="B351">
        <v>30456.85</v>
      </c>
      <c r="C351">
        <v>30434.09</v>
      </c>
      <c r="D351">
        <f t="shared" si="31"/>
        <v>22.759999999998399</v>
      </c>
      <c r="E351">
        <f t="shared" ca="1" si="30"/>
        <v>19.634666666666575</v>
      </c>
      <c r="F351">
        <f t="shared" ca="1" si="32"/>
        <v>-1</v>
      </c>
      <c r="G351">
        <f t="shared" ca="1" si="33"/>
        <v>0</v>
      </c>
      <c r="H351">
        <f t="shared" ca="1" si="34"/>
        <v>0</v>
      </c>
    </row>
    <row r="352" spans="1:8" x14ac:dyDescent="0.3">
      <c r="A352" s="1">
        <v>45103.653692129628</v>
      </c>
      <c r="B352">
        <v>30451.72</v>
      </c>
      <c r="C352">
        <v>30434.36</v>
      </c>
      <c r="D352">
        <f t="shared" si="31"/>
        <v>17.360000000000582</v>
      </c>
      <c r="E352">
        <f t="shared" ca="1" si="30"/>
        <v>19.807666666666652</v>
      </c>
      <c r="F352">
        <f t="shared" ca="1" si="32"/>
        <v>1</v>
      </c>
      <c r="G352">
        <f t="shared" ca="1" si="33"/>
        <v>2.4361376000000004E-2</v>
      </c>
      <c r="H352">
        <f t="shared" ca="1" si="34"/>
        <v>-1.0881376000004078E-2</v>
      </c>
    </row>
    <row r="353" spans="1:8" x14ac:dyDescent="0.3">
      <c r="A353" s="1">
        <v>45103.654398148145</v>
      </c>
      <c r="B353">
        <v>30452.41</v>
      </c>
      <c r="C353">
        <v>30431.68</v>
      </c>
      <c r="D353">
        <f t="shared" si="31"/>
        <v>20.729999999999563</v>
      </c>
      <c r="E353">
        <f t="shared" ca="1" si="30"/>
        <v>19.844666666666551</v>
      </c>
      <c r="F353">
        <f t="shared" ca="1" si="32"/>
        <v>-1</v>
      </c>
      <c r="G353">
        <f t="shared" ca="1" si="33"/>
        <v>2.4361928000000001E-2</v>
      </c>
      <c r="H353">
        <f t="shared" ca="1" si="34"/>
        <v>-1.8001927999999418E-2</v>
      </c>
    </row>
    <row r="354" spans="1:8" x14ac:dyDescent="0.3">
      <c r="A354" s="1">
        <v>45103.655104166668</v>
      </c>
      <c r="B354">
        <v>30433.42</v>
      </c>
      <c r="C354">
        <v>30411.1</v>
      </c>
      <c r="D354">
        <f t="shared" si="31"/>
        <v>22.319999999999709</v>
      </c>
      <c r="E354">
        <f t="shared" ca="1" si="30"/>
        <v>20.122999999999955</v>
      </c>
      <c r="F354">
        <f t="shared" ca="1" si="32"/>
        <v>-1</v>
      </c>
      <c r="G354">
        <f t="shared" ca="1" si="33"/>
        <v>0</v>
      </c>
      <c r="H354">
        <f t="shared" ca="1" si="34"/>
        <v>0</v>
      </c>
    </row>
    <row r="355" spans="1:8" x14ac:dyDescent="0.3">
      <c r="A355" s="1">
        <v>45103.655821759261</v>
      </c>
      <c r="B355">
        <v>30440.68</v>
      </c>
      <c r="C355">
        <v>30420</v>
      </c>
      <c r="D355">
        <f t="shared" si="31"/>
        <v>20.680000000000291</v>
      </c>
      <c r="E355">
        <f t="shared" ca="1" si="30"/>
        <v>20.219999999999953</v>
      </c>
      <c r="F355">
        <f t="shared" ca="1" si="32"/>
        <v>-1</v>
      </c>
      <c r="G355">
        <f t="shared" ca="1" si="33"/>
        <v>0</v>
      </c>
      <c r="H355">
        <f t="shared" ca="1" si="34"/>
        <v>0</v>
      </c>
    </row>
    <row r="356" spans="1:8" x14ac:dyDescent="0.3">
      <c r="A356" s="1">
        <v>45103.656527777777</v>
      </c>
      <c r="B356">
        <v>30444.01</v>
      </c>
      <c r="C356">
        <v>30421.8</v>
      </c>
      <c r="D356">
        <f t="shared" si="31"/>
        <v>22.209999999999127</v>
      </c>
      <c r="E356">
        <f t="shared" ca="1" si="30"/>
        <v>20.341666666666665</v>
      </c>
      <c r="F356">
        <f t="shared" ca="1" si="32"/>
        <v>-1</v>
      </c>
      <c r="G356">
        <f t="shared" ca="1" si="33"/>
        <v>0</v>
      </c>
      <c r="H356">
        <f t="shared" ca="1" si="34"/>
        <v>0</v>
      </c>
    </row>
    <row r="357" spans="1:8" x14ac:dyDescent="0.3">
      <c r="A357" s="1">
        <v>45103.657233796293</v>
      </c>
      <c r="B357">
        <v>30439.06</v>
      </c>
      <c r="C357">
        <v>30419</v>
      </c>
      <c r="D357">
        <f t="shared" si="31"/>
        <v>20.06000000000131</v>
      </c>
      <c r="E357">
        <f t="shared" ca="1" si="30"/>
        <v>20.348333333333358</v>
      </c>
      <c r="F357">
        <f t="shared" ca="1" si="32"/>
        <v>1</v>
      </c>
      <c r="G357">
        <f t="shared" ca="1" si="33"/>
        <v>2.4351248000000002E-2</v>
      </c>
      <c r="H357">
        <f t="shared" ca="1" si="34"/>
        <v>-1.1951248000005823E-2</v>
      </c>
    </row>
    <row r="358" spans="1:8" x14ac:dyDescent="0.3">
      <c r="A358" s="1">
        <v>45103.657951388886</v>
      </c>
      <c r="B358">
        <v>30444.21</v>
      </c>
      <c r="C358">
        <v>30421.05</v>
      </c>
      <c r="D358">
        <f t="shared" si="31"/>
        <v>23.159999999999854</v>
      </c>
      <c r="E358">
        <f t="shared" ca="1" si="30"/>
        <v>20.503000000000004</v>
      </c>
      <c r="F358">
        <f t="shared" ca="1" si="32"/>
        <v>-1</v>
      </c>
      <c r="G358">
        <f t="shared" ca="1" si="33"/>
        <v>2.4355367999999999E-2</v>
      </c>
      <c r="H358">
        <f t="shared" ca="1" si="34"/>
        <v>-2.2515368000003491E-2</v>
      </c>
    </row>
    <row r="359" spans="1:8" x14ac:dyDescent="0.3">
      <c r="A359" s="1">
        <v>45103.658668981479</v>
      </c>
      <c r="B359">
        <v>30458.7</v>
      </c>
      <c r="C359">
        <v>30436</v>
      </c>
      <c r="D359">
        <f t="shared" si="31"/>
        <v>22.700000000000728</v>
      </c>
      <c r="E359">
        <f t="shared" ca="1" si="30"/>
        <v>20.729000000000088</v>
      </c>
      <c r="F359">
        <f t="shared" ca="1" si="32"/>
        <v>-1</v>
      </c>
      <c r="G359">
        <f t="shared" ca="1" si="33"/>
        <v>0</v>
      </c>
      <c r="H359">
        <f t="shared" ca="1" si="34"/>
        <v>0</v>
      </c>
    </row>
    <row r="360" spans="1:8" x14ac:dyDescent="0.3">
      <c r="A360" s="1">
        <v>45103.659375000003</v>
      </c>
      <c r="B360">
        <v>30454.86</v>
      </c>
      <c r="C360">
        <v>30430</v>
      </c>
      <c r="D360">
        <f t="shared" si="31"/>
        <v>24.860000000000582</v>
      </c>
      <c r="E360">
        <f t="shared" ca="1" si="30"/>
        <v>20.868666666666709</v>
      </c>
      <c r="F360">
        <f t="shared" ca="1" si="32"/>
        <v>-1</v>
      </c>
      <c r="G360">
        <f t="shared" ca="1" si="33"/>
        <v>0</v>
      </c>
      <c r="H360">
        <f t="shared" ca="1" si="34"/>
        <v>0</v>
      </c>
    </row>
    <row r="361" spans="1:8" x14ac:dyDescent="0.3">
      <c r="A361" s="1">
        <v>45103.660081018519</v>
      </c>
      <c r="B361">
        <v>30453.64</v>
      </c>
      <c r="C361">
        <v>30430.52</v>
      </c>
      <c r="D361">
        <f t="shared" si="31"/>
        <v>23.119999999998981</v>
      </c>
      <c r="E361">
        <f t="shared" ca="1" si="30"/>
        <v>21.1</v>
      </c>
      <c r="F361">
        <f t="shared" ca="1" si="32"/>
        <v>-1</v>
      </c>
      <c r="G361">
        <f t="shared" ca="1" si="33"/>
        <v>0</v>
      </c>
      <c r="H361">
        <f t="shared" ca="1" si="34"/>
        <v>0</v>
      </c>
    </row>
    <row r="362" spans="1:8" x14ac:dyDescent="0.3">
      <c r="A362" s="1">
        <v>45103.660810185182</v>
      </c>
      <c r="B362">
        <v>30449.43</v>
      </c>
      <c r="C362">
        <v>30428.1</v>
      </c>
      <c r="D362">
        <f t="shared" si="31"/>
        <v>21.330000000001746</v>
      </c>
      <c r="E362">
        <f t="shared" ca="1" si="30"/>
        <v>21.248333333333356</v>
      </c>
      <c r="F362">
        <f t="shared" ca="1" si="32"/>
        <v>-1</v>
      </c>
      <c r="G362">
        <f t="shared" ca="1" si="33"/>
        <v>0</v>
      </c>
      <c r="H362">
        <f t="shared" ca="1" si="34"/>
        <v>0</v>
      </c>
    </row>
    <row r="363" spans="1:8" x14ac:dyDescent="0.3">
      <c r="A363" s="1">
        <v>45103.661516203705</v>
      </c>
      <c r="B363">
        <v>30444.26</v>
      </c>
      <c r="C363">
        <v>30423.1</v>
      </c>
      <c r="D363">
        <f t="shared" si="31"/>
        <v>21.159999999999854</v>
      </c>
      <c r="E363">
        <f t="shared" ca="1" si="30"/>
        <v>21.286333333333339</v>
      </c>
      <c r="F363">
        <f t="shared" ca="1" si="32"/>
        <v>1</v>
      </c>
      <c r="G363">
        <f t="shared" ca="1" si="33"/>
        <v>2.4355408000000002E-2</v>
      </c>
      <c r="H363">
        <f t="shared" ca="1" si="34"/>
        <v>-2.0275407999998257E-2</v>
      </c>
    </row>
    <row r="364" spans="1:8" x14ac:dyDescent="0.3">
      <c r="A364" s="1">
        <v>45103.662233796298</v>
      </c>
      <c r="B364">
        <v>30445.14</v>
      </c>
      <c r="C364">
        <v>30425</v>
      </c>
      <c r="D364">
        <f t="shared" si="31"/>
        <v>20.139999999999418</v>
      </c>
      <c r="E364">
        <f t="shared" ca="1" si="30"/>
        <v>21.15066666666668</v>
      </c>
      <c r="F364">
        <f t="shared" ca="1" si="32"/>
        <v>1</v>
      </c>
      <c r="G364">
        <f t="shared" ca="1" si="33"/>
        <v>0</v>
      </c>
      <c r="H364">
        <f t="shared" ca="1" si="34"/>
        <v>0</v>
      </c>
    </row>
    <row r="365" spans="1:8" x14ac:dyDescent="0.3">
      <c r="A365" s="1">
        <v>45103.662939814814</v>
      </c>
      <c r="B365">
        <v>30439.86</v>
      </c>
      <c r="C365">
        <v>30412.49</v>
      </c>
      <c r="D365">
        <f t="shared" si="31"/>
        <v>27.369999999998981</v>
      </c>
      <c r="E365">
        <f t="shared" ca="1" si="30"/>
        <v>21.436666666666618</v>
      </c>
      <c r="F365">
        <f t="shared" ca="1" si="32"/>
        <v>-1</v>
      </c>
      <c r="G365">
        <f t="shared" ca="1" si="33"/>
        <v>2.4351888000000002E-2</v>
      </c>
      <c r="H365">
        <f t="shared" ca="1" si="34"/>
        <v>-2.0911888000012226E-2</v>
      </c>
    </row>
    <row r="366" spans="1:8" x14ac:dyDescent="0.3">
      <c r="A366" s="1">
        <v>45103.663657407407</v>
      </c>
      <c r="B366">
        <v>30447.61</v>
      </c>
      <c r="C366">
        <v>30421.1</v>
      </c>
      <c r="D366">
        <f t="shared" si="31"/>
        <v>26.510000000002037</v>
      </c>
      <c r="E366">
        <f t="shared" ca="1" si="30"/>
        <v>21.559666666666697</v>
      </c>
      <c r="F366">
        <f t="shared" ca="1" si="32"/>
        <v>-1</v>
      </c>
      <c r="G366">
        <f t="shared" ca="1" si="33"/>
        <v>0</v>
      </c>
      <c r="H366">
        <f t="shared" ca="1" si="34"/>
        <v>0</v>
      </c>
    </row>
    <row r="367" spans="1:8" x14ac:dyDescent="0.3">
      <c r="A367" s="1">
        <v>45103.664375</v>
      </c>
      <c r="B367">
        <v>30430.81</v>
      </c>
      <c r="C367">
        <v>30406.3</v>
      </c>
      <c r="D367">
        <f t="shared" si="31"/>
        <v>24.510000000002037</v>
      </c>
      <c r="E367">
        <f t="shared" ca="1" si="30"/>
        <v>21.598666666666759</v>
      </c>
      <c r="F367">
        <f t="shared" ca="1" si="32"/>
        <v>-1</v>
      </c>
      <c r="G367">
        <f t="shared" ca="1" si="33"/>
        <v>0</v>
      </c>
      <c r="H367">
        <f t="shared" ca="1" si="34"/>
        <v>0</v>
      </c>
    </row>
    <row r="368" spans="1:8" x14ac:dyDescent="0.3">
      <c r="A368" s="1">
        <v>45103.66511574074</v>
      </c>
      <c r="B368">
        <v>30422.68</v>
      </c>
      <c r="C368">
        <v>30399.96</v>
      </c>
      <c r="D368">
        <f t="shared" si="31"/>
        <v>22.720000000001164</v>
      </c>
      <c r="E368">
        <f t="shared" ca="1" si="30"/>
        <v>21.629000000000207</v>
      </c>
      <c r="F368">
        <f t="shared" ca="1" si="32"/>
        <v>-1</v>
      </c>
      <c r="G368">
        <f t="shared" ca="1" si="33"/>
        <v>0</v>
      </c>
      <c r="H368">
        <f t="shared" ca="1" si="34"/>
        <v>0</v>
      </c>
    </row>
    <row r="369" spans="1:8" x14ac:dyDescent="0.3">
      <c r="A369" s="1">
        <v>45103.665821759256</v>
      </c>
      <c r="B369">
        <v>30433.38</v>
      </c>
      <c r="C369">
        <v>30408.61</v>
      </c>
      <c r="D369">
        <f t="shared" si="31"/>
        <v>24.770000000000437</v>
      </c>
      <c r="E369">
        <f t="shared" ca="1" si="30"/>
        <v>21.569666666666915</v>
      </c>
      <c r="F369">
        <f t="shared" ca="1" si="32"/>
        <v>-1</v>
      </c>
      <c r="G369">
        <f t="shared" ca="1" si="33"/>
        <v>0</v>
      </c>
      <c r="H369">
        <f t="shared" ca="1" si="34"/>
        <v>0</v>
      </c>
    </row>
    <row r="370" spans="1:8" x14ac:dyDescent="0.3">
      <c r="A370" s="1">
        <v>45103.666539351849</v>
      </c>
      <c r="B370">
        <v>30431.38</v>
      </c>
      <c r="C370">
        <v>30408.1</v>
      </c>
      <c r="D370">
        <f t="shared" si="31"/>
        <v>23.280000000002474</v>
      </c>
      <c r="E370">
        <f t="shared" ca="1" si="30"/>
        <v>21.596000000000277</v>
      </c>
      <c r="F370">
        <f t="shared" ca="1" si="32"/>
        <v>-1</v>
      </c>
      <c r="G370">
        <f t="shared" ca="1" si="33"/>
        <v>0</v>
      </c>
      <c r="H370">
        <f t="shared" ca="1" si="34"/>
        <v>0</v>
      </c>
    </row>
    <row r="371" spans="1:8" x14ac:dyDescent="0.3">
      <c r="A371" s="1">
        <v>45103.667245370372</v>
      </c>
      <c r="B371">
        <v>30426.61</v>
      </c>
      <c r="C371">
        <v>30407</v>
      </c>
      <c r="D371">
        <f t="shared" si="31"/>
        <v>19.610000000000582</v>
      </c>
      <c r="E371">
        <f t="shared" ca="1" si="30"/>
        <v>21.59133333333363</v>
      </c>
      <c r="F371">
        <f t="shared" ca="1" si="32"/>
        <v>1</v>
      </c>
      <c r="G371">
        <f t="shared" ca="1" si="33"/>
        <v>2.4341288000000003E-2</v>
      </c>
      <c r="H371">
        <f t="shared" ca="1" si="34"/>
        <v>-2.218128799999651E-2</v>
      </c>
    </row>
    <row r="372" spans="1:8" x14ac:dyDescent="0.3">
      <c r="A372" s="1">
        <v>45103.667951388888</v>
      </c>
      <c r="B372">
        <v>30400.27</v>
      </c>
      <c r="C372">
        <v>30381.200000000001</v>
      </c>
      <c r="D372">
        <f t="shared" si="31"/>
        <v>19.069999999999709</v>
      </c>
      <c r="E372">
        <f t="shared" ca="1" si="30"/>
        <v>21.722666666666917</v>
      </c>
      <c r="F372">
        <f t="shared" ca="1" si="32"/>
        <v>1</v>
      </c>
      <c r="G372">
        <f t="shared" ca="1" si="33"/>
        <v>0</v>
      </c>
      <c r="H372">
        <f t="shared" ca="1" si="34"/>
        <v>0</v>
      </c>
    </row>
    <row r="373" spans="1:8" x14ac:dyDescent="0.3">
      <c r="A373" s="1">
        <v>45103.668668981481</v>
      </c>
      <c r="B373">
        <v>30411.119999999999</v>
      </c>
      <c r="C373">
        <v>30392.2</v>
      </c>
      <c r="D373">
        <f t="shared" si="31"/>
        <v>18.919999999998254</v>
      </c>
      <c r="E373">
        <f t="shared" ca="1" si="30"/>
        <v>21.885000000000218</v>
      </c>
      <c r="F373">
        <f t="shared" ca="1" si="32"/>
        <v>1</v>
      </c>
      <c r="G373">
        <f t="shared" ca="1" si="33"/>
        <v>0</v>
      </c>
      <c r="H373">
        <f t="shared" ca="1" si="34"/>
        <v>0</v>
      </c>
    </row>
    <row r="374" spans="1:8" x14ac:dyDescent="0.3">
      <c r="A374" s="1">
        <v>45103.669409722221</v>
      </c>
      <c r="B374">
        <v>30404.91</v>
      </c>
      <c r="C374">
        <v>30382.9</v>
      </c>
      <c r="D374">
        <f t="shared" si="31"/>
        <v>22.009999999998399</v>
      </c>
      <c r="E374">
        <f t="shared" ca="1" si="30"/>
        <v>21.953666666666809</v>
      </c>
      <c r="F374">
        <f t="shared" ca="1" si="32"/>
        <v>-1</v>
      </c>
      <c r="G374">
        <f t="shared" ca="1" si="33"/>
        <v>2.4323928000000002E-2</v>
      </c>
      <c r="H374">
        <f t="shared" ca="1" si="34"/>
        <v>-1.0683928000000583E-2</v>
      </c>
    </row>
    <row r="375" spans="1:8" x14ac:dyDescent="0.3">
      <c r="A375" s="1">
        <v>45103.670115740744</v>
      </c>
      <c r="B375">
        <v>30406.799999999999</v>
      </c>
      <c r="C375">
        <v>30388.2</v>
      </c>
      <c r="D375">
        <f t="shared" si="31"/>
        <v>18.599999999998545</v>
      </c>
      <c r="E375">
        <f t="shared" ca="1" si="30"/>
        <v>21.858000000000054</v>
      </c>
      <c r="F375">
        <f t="shared" ca="1" si="32"/>
        <v>1</v>
      </c>
      <c r="G375">
        <f t="shared" ca="1" si="33"/>
        <v>2.432544E-2</v>
      </c>
      <c r="H375">
        <f t="shared" ca="1" si="34"/>
        <v>-2.3165439999996509E-2</v>
      </c>
    </row>
    <row r="376" spans="1:8" x14ac:dyDescent="0.3">
      <c r="A376" s="1">
        <v>45103.670844907407</v>
      </c>
      <c r="B376">
        <v>30407.35</v>
      </c>
      <c r="C376">
        <v>30389.040000000001</v>
      </c>
      <c r="D376">
        <f t="shared" si="31"/>
        <v>18.309999999997672</v>
      </c>
      <c r="E376">
        <f t="shared" ca="1" si="30"/>
        <v>21.810999999999936</v>
      </c>
      <c r="F376">
        <f t="shared" ca="1" si="32"/>
        <v>1</v>
      </c>
      <c r="G376">
        <f t="shared" ca="1" si="33"/>
        <v>0</v>
      </c>
      <c r="H376">
        <f t="shared" ca="1" si="34"/>
        <v>0</v>
      </c>
    </row>
    <row r="377" spans="1:8" x14ac:dyDescent="0.3">
      <c r="A377" s="1">
        <v>45103.671550925923</v>
      </c>
      <c r="B377">
        <v>30436.6</v>
      </c>
      <c r="C377">
        <v>30423.82</v>
      </c>
      <c r="D377">
        <f t="shared" si="31"/>
        <v>12.779999999998836</v>
      </c>
      <c r="E377">
        <f t="shared" ca="1" si="30"/>
        <v>21.50733333333325</v>
      </c>
      <c r="F377">
        <f t="shared" ca="1" si="32"/>
        <v>1</v>
      </c>
      <c r="G377">
        <f t="shared" ca="1" si="33"/>
        <v>0</v>
      </c>
      <c r="H377">
        <f t="shared" ca="1" si="34"/>
        <v>0</v>
      </c>
    </row>
    <row r="378" spans="1:8" x14ac:dyDescent="0.3">
      <c r="A378" s="1">
        <v>45103.672256944446</v>
      </c>
      <c r="B378">
        <v>30405.919999999998</v>
      </c>
      <c r="C378">
        <v>30398.7</v>
      </c>
      <c r="D378">
        <f t="shared" si="31"/>
        <v>7.2199999999975262</v>
      </c>
      <c r="E378">
        <f t="shared" ca="1" si="30"/>
        <v>21.075999999999841</v>
      </c>
      <c r="F378">
        <f t="shared" ca="1" si="32"/>
        <v>1</v>
      </c>
      <c r="G378">
        <f t="shared" ca="1" si="33"/>
        <v>0</v>
      </c>
      <c r="H378">
        <f t="shared" ca="1" si="34"/>
        <v>0</v>
      </c>
    </row>
    <row r="379" spans="1:8" x14ac:dyDescent="0.3">
      <c r="A379" s="1">
        <v>45103.672962962963</v>
      </c>
      <c r="B379">
        <v>30402.47</v>
      </c>
      <c r="C379">
        <v>30389.52</v>
      </c>
      <c r="D379">
        <f t="shared" si="31"/>
        <v>12.950000000000728</v>
      </c>
      <c r="E379">
        <f t="shared" ca="1" si="30"/>
        <v>20.83266666666653</v>
      </c>
      <c r="F379">
        <f t="shared" ca="1" si="32"/>
        <v>1</v>
      </c>
      <c r="G379">
        <f t="shared" ca="1" si="33"/>
        <v>0</v>
      </c>
      <c r="H379">
        <f t="shared" ca="1" si="34"/>
        <v>0</v>
      </c>
    </row>
    <row r="380" spans="1:8" x14ac:dyDescent="0.3">
      <c r="A380" s="1">
        <v>45103.673680555556</v>
      </c>
      <c r="B380">
        <v>30399.51</v>
      </c>
      <c r="C380">
        <v>30384.81</v>
      </c>
      <c r="D380">
        <f t="shared" si="31"/>
        <v>14.69999999999709</v>
      </c>
      <c r="E380">
        <f t="shared" ca="1" si="30"/>
        <v>20.530666666666487</v>
      </c>
      <c r="F380">
        <f t="shared" ca="1" si="32"/>
        <v>1</v>
      </c>
      <c r="G380">
        <f t="shared" ca="1" si="33"/>
        <v>0</v>
      </c>
      <c r="H380">
        <f t="shared" ca="1" si="34"/>
        <v>0</v>
      </c>
    </row>
    <row r="381" spans="1:8" x14ac:dyDescent="0.3">
      <c r="A381" s="1">
        <v>45103.674386574072</v>
      </c>
      <c r="B381">
        <v>30396.5</v>
      </c>
      <c r="C381">
        <v>30378.15</v>
      </c>
      <c r="D381">
        <f t="shared" si="31"/>
        <v>18.349999999998545</v>
      </c>
      <c r="E381">
        <f t="shared" ca="1" si="30"/>
        <v>20.383666666666493</v>
      </c>
      <c r="F381">
        <f t="shared" ca="1" si="32"/>
        <v>1</v>
      </c>
      <c r="G381">
        <f t="shared" ca="1" si="33"/>
        <v>0</v>
      </c>
      <c r="H381">
        <f t="shared" ca="1" si="34"/>
        <v>0</v>
      </c>
    </row>
    <row r="382" spans="1:8" x14ac:dyDescent="0.3">
      <c r="A382" s="1">
        <v>45103.675092592595</v>
      </c>
      <c r="B382">
        <v>30397.279999999999</v>
      </c>
      <c r="C382">
        <v>30376.14</v>
      </c>
      <c r="D382">
        <f t="shared" si="31"/>
        <v>21.139999999999418</v>
      </c>
      <c r="E382">
        <f t="shared" ca="1" si="30"/>
        <v>20.509666666666455</v>
      </c>
      <c r="F382">
        <f t="shared" ca="1" si="32"/>
        <v>-1</v>
      </c>
      <c r="G382">
        <f t="shared" ca="1" si="33"/>
        <v>2.4317823999999998E-2</v>
      </c>
      <c r="H382">
        <f t="shared" ca="1" si="34"/>
        <v>-1.0197824000004655E-2</v>
      </c>
    </row>
    <row r="383" spans="1:8" x14ac:dyDescent="0.3">
      <c r="A383" s="1">
        <v>45103.675798611112</v>
      </c>
      <c r="B383">
        <v>30400.62</v>
      </c>
      <c r="C383">
        <v>30383.01</v>
      </c>
      <c r="D383">
        <f t="shared" si="31"/>
        <v>17.610000000000582</v>
      </c>
      <c r="E383">
        <f t="shared" ca="1" si="30"/>
        <v>20.405666666666487</v>
      </c>
      <c r="F383">
        <f t="shared" ca="1" si="32"/>
        <v>1</v>
      </c>
      <c r="G383">
        <f t="shared" ca="1" si="33"/>
        <v>2.4320496E-2</v>
      </c>
      <c r="H383">
        <f t="shared" ca="1" si="34"/>
        <v>2.9195040000052387E-3</v>
      </c>
    </row>
    <row r="384" spans="1:8" x14ac:dyDescent="0.3">
      <c r="A384" s="1">
        <v>45103.676516203705</v>
      </c>
      <c r="B384">
        <v>30397.13</v>
      </c>
      <c r="C384">
        <v>30372.71</v>
      </c>
      <c r="D384">
        <f t="shared" si="31"/>
        <v>24.420000000001892</v>
      </c>
      <c r="E384">
        <f t="shared" ca="1" si="30"/>
        <v>20.475666666666559</v>
      </c>
      <c r="F384">
        <f t="shared" ca="1" si="32"/>
        <v>-1</v>
      </c>
      <c r="G384">
        <f t="shared" ca="1" si="33"/>
        <v>2.4317704000000002E-2</v>
      </c>
      <c r="H384">
        <f t="shared" ca="1" si="34"/>
        <v>-1.8677703999986032E-2</v>
      </c>
    </row>
    <row r="385" spans="1:8" x14ac:dyDescent="0.3">
      <c r="A385" s="1">
        <v>45103.677233796298</v>
      </c>
      <c r="B385">
        <v>30396.42</v>
      </c>
      <c r="C385">
        <v>30373.41</v>
      </c>
      <c r="D385">
        <f t="shared" si="31"/>
        <v>23.009999999998399</v>
      </c>
      <c r="E385">
        <f t="shared" ca="1" si="30"/>
        <v>20.553333333333164</v>
      </c>
      <c r="F385">
        <f t="shared" ca="1" si="32"/>
        <v>-1</v>
      </c>
      <c r="G385">
        <f t="shared" ca="1" si="33"/>
        <v>0</v>
      </c>
      <c r="H385">
        <f t="shared" ca="1" si="34"/>
        <v>0</v>
      </c>
    </row>
    <row r="386" spans="1:8" x14ac:dyDescent="0.3">
      <c r="A386" s="1">
        <v>45103.677951388891</v>
      </c>
      <c r="B386">
        <v>30394.34</v>
      </c>
      <c r="C386">
        <v>30374.6</v>
      </c>
      <c r="D386">
        <f t="shared" si="31"/>
        <v>19.740000000001601</v>
      </c>
      <c r="E386">
        <f t="shared" ca="1" si="30"/>
        <v>20.470999999999911</v>
      </c>
      <c r="F386">
        <f t="shared" ca="1" si="32"/>
        <v>1</v>
      </c>
      <c r="G386">
        <f t="shared" ca="1" si="33"/>
        <v>2.4315472000000001E-2</v>
      </c>
      <c r="H386">
        <f t="shared" ca="1" si="34"/>
        <v>-1.9115471999988358E-2</v>
      </c>
    </row>
    <row r="387" spans="1:8" x14ac:dyDescent="0.3">
      <c r="A387" s="1">
        <v>45103.678668981483</v>
      </c>
      <c r="B387">
        <v>30423.439999999999</v>
      </c>
      <c r="C387">
        <v>30405</v>
      </c>
      <c r="D387">
        <f t="shared" si="31"/>
        <v>18.43999999999869</v>
      </c>
      <c r="E387">
        <f t="shared" ca="1" si="30"/>
        <v>20.416999999999824</v>
      </c>
      <c r="F387">
        <f t="shared" ca="1" si="32"/>
        <v>1</v>
      </c>
      <c r="G387">
        <f t="shared" ca="1" si="33"/>
        <v>0</v>
      </c>
      <c r="H387">
        <f t="shared" ca="1" si="34"/>
        <v>0</v>
      </c>
    </row>
    <row r="388" spans="1:8" x14ac:dyDescent="0.3">
      <c r="A388" s="1">
        <v>45103.679386574076</v>
      </c>
      <c r="B388">
        <v>30416.02</v>
      </c>
      <c r="C388">
        <v>30396.1</v>
      </c>
      <c r="D388">
        <f t="shared" si="31"/>
        <v>19.920000000001892</v>
      </c>
      <c r="E388">
        <f t="shared" ca="1" si="30"/>
        <v>20.308999999999894</v>
      </c>
      <c r="F388">
        <f t="shared" ca="1" si="32"/>
        <v>1</v>
      </c>
      <c r="G388">
        <f t="shared" ca="1" si="33"/>
        <v>0</v>
      </c>
      <c r="H388">
        <f t="shared" ca="1" si="34"/>
        <v>0</v>
      </c>
    </row>
    <row r="389" spans="1:8" x14ac:dyDescent="0.3">
      <c r="A389" s="1">
        <v>45103.680092592593</v>
      </c>
      <c r="B389">
        <v>30395.46</v>
      </c>
      <c r="C389">
        <v>30380.3</v>
      </c>
      <c r="D389">
        <f t="shared" si="31"/>
        <v>15.159999999999854</v>
      </c>
      <c r="E389">
        <f t="shared" ref="E389:E452" ca="1" si="35">AVERAGE(OFFSET(D389,,,-$M$1))</f>
        <v>20.057666666666531</v>
      </c>
      <c r="F389">
        <f t="shared" ca="1" si="32"/>
        <v>1</v>
      </c>
      <c r="G389">
        <f t="shared" ca="1" si="33"/>
        <v>0</v>
      </c>
      <c r="H389">
        <f t="shared" ca="1" si="34"/>
        <v>0</v>
      </c>
    </row>
    <row r="390" spans="1:8" x14ac:dyDescent="0.3">
      <c r="A390" s="1">
        <v>45103.680798611109</v>
      </c>
      <c r="B390">
        <v>30391.41</v>
      </c>
      <c r="C390">
        <v>30377.599999999999</v>
      </c>
      <c r="D390">
        <f t="shared" si="31"/>
        <v>13.81000000000131</v>
      </c>
      <c r="E390">
        <f t="shared" ca="1" si="35"/>
        <v>19.68933333333322</v>
      </c>
      <c r="F390">
        <f t="shared" ca="1" si="32"/>
        <v>1</v>
      </c>
      <c r="G390">
        <f t="shared" ca="1" si="33"/>
        <v>0</v>
      </c>
      <c r="H390">
        <f t="shared" ca="1" si="34"/>
        <v>0</v>
      </c>
    </row>
    <row r="391" spans="1:8" x14ac:dyDescent="0.3">
      <c r="A391" s="1">
        <v>45103.681504629632</v>
      </c>
      <c r="B391">
        <v>30388.9</v>
      </c>
      <c r="C391">
        <v>30374.12</v>
      </c>
      <c r="D391">
        <f t="shared" si="31"/>
        <v>14.780000000002474</v>
      </c>
      <c r="E391">
        <f t="shared" ca="1" si="35"/>
        <v>19.411333333333339</v>
      </c>
      <c r="F391">
        <f t="shared" ca="1" si="32"/>
        <v>1</v>
      </c>
      <c r="G391">
        <f t="shared" ca="1" si="33"/>
        <v>0</v>
      </c>
      <c r="H391">
        <f t="shared" ca="1" si="34"/>
        <v>0</v>
      </c>
    </row>
    <row r="392" spans="1:8" x14ac:dyDescent="0.3">
      <c r="A392" s="1">
        <v>45103.682222222225</v>
      </c>
      <c r="B392">
        <v>30385.439999999999</v>
      </c>
      <c r="C392">
        <v>30371.5</v>
      </c>
      <c r="D392">
        <f t="shared" si="31"/>
        <v>13.93999999999869</v>
      </c>
      <c r="E392">
        <f t="shared" ca="1" si="35"/>
        <v>19.164999999999903</v>
      </c>
      <c r="F392">
        <f t="shared" ca="1" si="32"/>
        <v>1</v>
      </c>
      <c r="G392">
        <f t="shared" ca="1" si="33"/>
        <v>0</v>
      </c>
      <c r="H392">
        <f t="shared" ca="1" si="34"/>
        <v>0</v>
      </c>
    </row>
    <row r="393" spans="1:8" x14ac:dyDescent="0.3">
      <c r="A393" s="1">
        <v>45103.682928240742</v>
      </c>
      <c r="B393">
        <v>30385.58</v>
      </c>
      <c r="C393">
        <v>30372.16</v>
      </c>
      <c r="D393">
        <f t="shared" si="31"/>
        <v>13.420000000001892</v>
      </c>
      <c r="E393">
        <f t="shared" ca="1" si="35"/>
        <v>18.906999999999972</v>
      </c>
      <c r="F393">
        <f t="shared" ca="1" si="32"/>
        <v>1</v>
      </c>
      <c r="G393">
        <f t="shared" ca="1" si="33"/>
        <v>0</v>
      </c>
      <c r="H393">
        <f t="shared" ca="1" si="34"/>
        <v>0</v>
      </c>
    </row>
    <row r="394" spans="1:8" x14ac:dyDescent="0.3">
      <c r="A394" s="1">
        <v>45103.683634259258</v>
      </c>
      <c r="B394">
        <v>30373.3</v>
      </c>
      <c r="C394">
        <v>30352.9</v>
      </c>
      <c r="D394">
        <f t="shared" si="31"/>
        <v>20.399999999997817</v>
      </c>
      <c r="E394">
        <f t="shared" ca="1" si="35"/>
        <v>18.915666666666585</v>
      </c>
      <c r="F394">
        <f t="shared" ca="1" si="32"/>
        <v>-1</v>
      </c>
      <c r="G394">
        <f t="shared" ca="1" si="33"/>
        <v>2.429864E-2</v>
      </c>
      <c r="H394">
        <f t="shared" ca="1" si="34"/>
        <v>-5.0586400000093117E-3</v>
      </c>
    </row>
    <row r="395" spans="1:8" x14ac:dyDescent="0.3">
      <c r="A395" s="1">
        <v>45103.684340277781</v>
      </c>
      <c r="B395">
        <v>30365.69</v>
      </c>
      <c r="C395">
        <v>30350.1</v>
      </c>
      <c r="D395">
        <f t="shared" si="31"/>
        <v>15.590000000000146</v>
      </c>
      <c r="E395">
        <f t="shared" ca="1" si="35"/>
        <v>18.522999999999957</v>
      </c>
      <c r="F395">
        <f t="shared" ca="1" si="32"/>
        <v>1</v>
      </c>
      <c r="G395">
        <f t="shared" ca="1" si="33"/>
        <v>2.4292552000000002E-2</v>
      </c>
      <c r="H395">
        <f t="shared" ca="1" si="34"/>
        <v>-1.3572551999998838E-2</v>
      </c>
    </row>
    <row r="396" spans="1:8" x14ac:dyDescent="0.3">
      <c r="A396" s="1">
        <v>45103.685046296298</v>
      </c>
      <c r="B396">
        <v>30362.27</v>
      </c>
      <c r="C396">
        <v>30344</v>
      </c>
      <c r="D396">
        <f t="shared" si="31"/>
        <v>18.270000000000437</v>
      </c>
      <c r="E396">
        <f t="shared" ca="1" si="35"/>
        <v>18.248333333333235</v>
      </c>
      <c r="F396">
        <f t="shared" ca="1" si="32"/>
        <v>-1</v>
      </c>
      <c r="G396">
        <f t="shared" ca="1" si="33"/>
        <v>2.4289816000000002E-2</v>
      </c>
      <c r="H396">
        <f t="shared" ca="1" si="34"/>
        <v>-2.0169815999990105E-2</v>
      </c>
    </row>
    <row r="397" spans="1:8" x14ac:dyDescent="0.3">
      <c r="A397" s="1">
        <v>45103.685752314814</v>
      </c>
      <c r="B397">
        <v>30332.37</v>
      </c>
      <c r="C397">
        <v>30315.13</v>
      </c>
      <c r="D397">
        <f t="shared" si="31"/>
        <v>17.239999999997963</v>
      </c>
      <c r="E397">
        <f t="shared" ca="1" si="35"/>
        <v>18.005999999999766</v>
      </c>
      <c r="F397">
        <f t="shared" ca="1" si="32"/>
        <v>1</v>
      </c>
      <c r="G397">
        <f t="shared" ca="1" si="33"/>
        <v>2.4265896000000002E-2</v>
      </c>
      <c r="H397">
        <f t="shared" ca="1" si="34"/>
        <v>-1.1985896000001167E-2</v>
      </c>
    </row>
    <row r="398" spans="1:8" x14ac:dyDescent="0.3">
      <c r="A398" s="1">
        <v>45103.686469907407</v>
      </c>
      <c r="B398">
        <v>30322.959999999999</v>
      </c>
      <c r="C398">
        <v>30302.65</v>
      </c>
      <c r="D398">
        <f t="shared" si="31"/>
        <v>20.309999999997672</v>
      </c>
      <c r="E398">
        <f t="shared" ca="1" si="35"/>
        <v>17.925666666666316</v>
      </c>
      <c r="F398">
        <f t="shared" ca="1" si="32"/>
        <v>-1</v>
      </c>
      <c r="G398">
        <f t="shared" ca="1" si="33"/>
        <v>2.4258367999999999E-2</v>
      </c>
      <c r="H398">
        <f t="shared" ca="1" si="34"/>
        <v>-1.4658367999979625E-2</v>
      </c>
    </row>
    <row r="399" spans="1:8" x14ac:dyDescent="0.3">
      <c r="A399" s="1">
        <v>45103.687175925923</v>
      </c>
      <c r="B399">
        <v>30314.83</v>
      </c>
      <c r="C399">
        <v>30292.12</v>
      </c>
      <c r="D399">
        <f t="shared" si="31"/>
        <v>22.710000000002765</v>
      </c>
      <c r="E399">
        <f t="shared" ca="1" si="35"/>
        <v>17.856999999999729</v>
      </c>
      <c r="F399">
        <f t="shared" ca="1" si="32"/>
        <v>-1</v>
      </c>
      <c r="G399">
        <f t="shared" ca="1" si="33"/>
        <v>0</v>
      </c>
      <c r="H399">
        <f t="shared" ca="1" si="34"/>
        <v>0</v>
      </c>
    </row>
    <row r="400" spans="1:8" x14ac:dyDescent="0.3">
      <c r="A400" s="1">
        <v>45103.687881944446</v>
      </c>
      <c r="B400">
        <v>30294.39</v>
      </c>
      <c r="C400">
        <v>30267.11</v>
      </c>
      <c r="D400">
        <f t="shared" si="31"/>
        <v>27.279999999998836</v>
      </c>
      <c r="E400">
        <f t="shared" ca="1" si="35"/>
        <v>17.990333333332941</v>
      </c>
      <c r="F400">
        <f t="shared" ca="1" si="32"/>
        <v>-1</v>
      </c>
      <c r="G400">
        <f t="shared" ca="1" si="33"/>
        <v>0</v>
      </c>
      <c r="H400">
        <f t="shared" ca="1" si="34"/>
        <v>0</v>
      </c>
    </row>
    <row r="401" spans="1:8" x14ac:dyDescent="0.3">
      <c r="A401" s="1">
        <v>45103.688587962963</v>
      </c>
      <c r="B401">
        <v>30342.25</v>
      </c>
      <c r="C401">
        <v>30325</v>
      </c>
      <c r="D401">
        <f t="shared" si="31"/>
        <v>17.25</v>
      </c>
      <c r="E401">
        <f t="shared" ca="1" si="35"/>
        <v>17.911666666666253</v>
      </c>
      <c r="F401">
        <f t="shared" ca="1" si="32"/>
        <v>1</v>
      </c>
      <c r="G401">
        <f t="shared" ca="1" si="33"/>
        <v>2.4273800000000002E-2</v>
      </c>
      <c r="H401">
        <f t="shared" ca="1" si="34"/>
        <v>-2.1593799999992433E-2</v>
      </c>
    </row>
    <row r="402" spans="1:8" x14ac:dyDescent="0.3">
      <c r="A402" s="1">
        <v>45103.689305555556</v>
      </c>
      <c r="B402">
        <v>30338.1</v>
      </c>
      <c r="C402">
        <v>30321.52</v>
      </c>
      <c r="D402">
        <f t="shared" si="31"/>
        <v>16.579999999998108</v>
      </c>
      <c r="E402">
        <f t="shared" ca="1" si="35"/>
        <v>17.828666666666201</v>
      </c>
      <c r="F402">
        <f t="shared" ca="1" si="32"/>
        <v>1</v>
      </c>
      <c r="G402">
        <f t="shared" ca="1" si="33"/>
        <v>0</v>
      </c>
      <c r="H402">
        <f t="shared" ca="1" si="34"/>
        <v>0</v>
      </c>
    </row>
    <row r="403" spans="1:8" x14ac:dyDescent="0.3">
      <c r="A403" s="1">
        <v>45103.690011574072</v>
      </c>
      <c r="B403">
        <v>30347.96</v>
      </c>
      <c r="C403">
        <v>30329.599999999999</v>
      </c>
      <c r="D403">
        <f t="shared" si="31"/>
        <v>18.360000000000582</v>
      </c>
      <c r="E403">
        <f t="shared" ca="1" si="35"/>
        <v>17.809999999999611</v>
      </c>
      <c r="F403">
        <f t="shared" ca="1" si="32"/>
        <v>-1</v>
      </c>
      <c r="G403">
        <f t="shared" ca="1" si="33"/>
        <v>2.4278368000000002E-2</v>
      </c>
      <c r="H403">
        <f t="shared" ca="1" si="34"/>
        <v>-6.2383680000064057E-3</v>
      </c>
    </row>
    <row r="404" spans="1:8" x14ac:dyDescent="0.3">
      <c r="A404" s="1">
        <v>45103.690717592595</v>
      </c>
      <c r="B404">
        <v>30333.95</v>
      </c>
      <c r="C404">
        <v>30320.1</v>
      </c>
      <c r="D404">
        <f t="shared" si="31"/>
        <v>13.850000000002183</v>
      </c>
      <c r="E404">
        <f t="shared" ca="1" si="35"/>
        <v>17.537999999999737</v>
      </c>
      <c r="F404">
        <f t="shared" ca="1" si="32"/>
        <v>1</v>
      </c>
      <c r="G404">
        <f t="shared" ca="1" si="33"/>
        <v>2.4267160000000003E-2</v>
      </c>
      <c r="H404">
        <f t="shared" ca="1" si="34"/>
        <v>-1.6627160000000585E-2</v>
      </c>
    </row>
    <row r="405" spans="1:8" x14ac:dyDescent="0.3">
      <c r="A405" s="1">
        <v>45103.691423611112</v>
      </c>
      <c r="B405">
        <v>30305.15</v>
      </c>
      <c r="C405">
        <v>30289.39</v>
      </c>
      <c r="D405">
        <f t="shared" si="31"/>
        <v>15.760000000002037</v>
      </c>
      <c r="E405">
        <f t="shared" ca="1" si="35"/>
        <v>17.443333333333189</v>
      </c>
      <c r="F405">
        <f t="shared" ca="1" si="32"/>
        <v>1</v>
      </c>
      <c r="G405">
        <f t="shared" ca="1" si="33"/>
        <v>0</v>
      </c>
      <c r="H405">
        <f t="shared" ca="1" si="34"/>
        <v>0</v>
      </c>
    </row>
    <row r="406" spans="1:8" x14ac:dyDescent="0.3">
      <c r="A406" s="1">
        <v>45103.692141203705</v>
      </c>
      <c r="B406">
        <v>30285.63</v>
      </c>
      <c r="C406">
        <v>30268.799999999999</v>
      </c>
      <c r="D406">
        <f t="shared" si="31"/>
        <v>16.830000000001746</v>
      </c>
      <c r="E406">
        <f t="shared" ca="1" si="35"/>
        <v>17.393999999999991</v>
      </c>
      <c r="F406">
        <f t="shared" ca="1" si="32"/>
        <v>1</v>
      </c>
      <c r="G406">
        <f t="shared" ca="1" si="33"/>
        <v>0</v>
      </c>
      <c r="H406">
        <f t="shared" ca="1" si="34"/>
        <v>0</v>
      </c>
    </row>
    <row r="407" spans="1:8" x14ac:dyDescent="0.3">
      <c r="A407" s="1">
        <v>45103.692870370367</v>
      </c>
      <c r="B407">
        <v>30238.04</v>
      </c>
      <c r="C407">
        <v>30220.1</v>
      </c>
      <c r="D407">
        <f t="shared" ref="D407:D470" si="36">B407-C407</f>
        <v>17.940000000002328</v>
      </c>
      <c r="E407">
        <f t="shared" ca="1" si="35"/>
        <v>17.566000000000106</v>
      </c>
      <c r="F407">
        <f t="shared" ref="F407:F470" ca="1" si="37">IF(D407&gt;(E407),-1,IF(D407&lt;(E407),1,0))</f>
        <v>-1</v>
      </c>
      <c r="G407">
        <f t="shared" ref="G407:G470" ca="1" si="38">IF(F407=F406,0,(ABS(F407-F406)*B407*0.004*0.0001))</f>
        <v>2.4190432000000001E-2</v>
      </c>
      <c r="H407">
        <f t="shared" ref="H407:H470" ca="1" si="39">IF(G407=0,0,ABS(F407*0.004*(D408-D407))-G407)</f>
        <v>2.4929567999980789E-2</v>
      </c>
    </row>
    <row r="408" spans="1:8" x14ac:dyDescent="0.3">
      <c r="A408" s="1">
        <v>45103.693576388891</v>
      </c>
      <c r="B408">
        <v>30244.62</v>
      </c>
      <c r="C408">
        <v>30214.400000000001</v>
      </c>
      <c r="D408">
        <f t="shared" si="36"/>
        <v>30.219999999997526</v>
      </c>
      <c r="E408">
        <f t="shared" ca="1" si="35"/>
        <v>18.332666666666775</v>
      </c>
      <c r="F408">
        <f t="shared" ca="1" si="37"/>
        <v>-1</v>
      </c>
      <c r="G408">
        <f t="shared" ca="1" si="38"/>
        <v>0</v>
      </c>
      <c r="H408">
        <f t="shared" ca="1" si="39"/>
        <v>0</v>
      </c>
    </row>
    <row r="409" spans="1:8" x14ac:dyDescent="0.3">
      <c r="A409" s="1">
        <v>45103.694282407407</v>
      </c>
      <c r="B409">
        <v>30243.88</v>
      </c>
      <c r="C409">
        <v>30218.02</v>
      </c>
      <c r="D409">
        <f t="shared" si="36"/>
        <v>25.860000000000582</v>
      </c>
      <c r="E409">
        <f t="shared" ca="1" si="35"/>
        <v>18.763000000000101</v>
      </c>
      <c r="F409">
        <f t="shared" ca="1" si="37"/>
        <v>-1</v>
      </c>
      <c r="G409">
        <f t="shared" ca="1" si="38"/>
        <v>0</v>
      </c>
      <c r="H409">
        <f t="shared" ca="1" si="39"/>
        <v>0</v>
      </c>
    </row>
    <row r="410" spans="1:8" x14ac:dyDescent="0.3">
      <c r="A410" s="1">
        <v>45103.694988425923</v>
      </c>
      <c r="B410">
        <v>30251.42</v>
      </c>
      <c r="C410">
        <v>30223.5</v>
      </c>
      <c r="D410">
        <f t="shared" si="36"/>
        <v>27.919999999998254</v>
      </c>
      <c r="E410">
        <f t="shared" ca="1" si="35"/>
        <v>19.203666666666809</v>
      </c>
      <c r="F410">
        <f t="shared" ca="1" si="37"/>
        <v>-1</v>
      </c>
      <c r="G410">
        <f t="shared" ca="1" si="38"/>
        <v>0</v>
      </c>
      <c r="H410">
        <f t="shared" ca="1" si="39"/>
        <v>0</v>
      </c>
    </row>
    <row r="411" spans="1:8" x14ac:dyDescent="0.3">
      <c r="A411" s="1">
        <v>45103.695694444446</v>
      </c>
      <c r="B411">
        <v>30270.97</v>
      </c>
      <c r="C411">
        <v>30248.5</v>
      </c>
      <c r="D411">
        <f t="shared" si="36"/>
        <v>22.470000000001164</v>
      </c>
      <c r="E411">
        <f t="shared" ca="1" si="35"/>
        <v>19.341000000000228</v>
      </c>
      <c r="F411">
        <f t="shared" ca="1" si="37"/>
        <v>-1</v>
      </c>
      <c r="G411">
        <f t="shared" ca="1" si="38"/>
        <v>0</v>
      </c>
      <c r="H411">
        <f t="shared" ca="1" si="39"/>
        <v>0</v>
      </c>
    </row>
    <row r="412" spans="1:8" x14ac:dyDescent="0.3">
      <c r="A412" s="1">
        <v>45103.696412037039</v>
      </c>
      <c r="B412">
        <v>30240.18</v>
      </c>
      <c r="C412">
        <v>30217.5</v>
      </c>
      <c r="D412">
        <f t="shared" si="36"/>
        <v>22.680000000000291</v>
      </c>
      <c r="E412">
        <f t="shared" ca="1" si="35"/>
        <v>19.392333333333589</v>
      </c>
      <c r="F412">
        <f t="shared" ca="1" si="37"/>
        <v>-1</v>
      </c>
      <c r="G412">
        <f t="shared" ca="1" si="38"/>
        <v>0</v>
      </c>
      <c r="H412">
        <f t="shared" ca="1" si="39"/>
        <v>0</v>
      </c>
    </row>
    <row r="413" spans="1:8" x14ac:dyDescent="0.3">
      <c r="A413" s="1">
        <v>45103.697118055556</v>
      </c>
      <c r="B413">
        <v>30249.05</v>
      </c>
      <c r="C413">
        <v>30223.919999999998</v>
      </c>
      <c r="D413">
        <f t="shared" si="36"/>
        <v>25.130000000001019</v>
      </c>
      <c r="E413">
        <f t="shared" ca="1" si="35"/>
        <v>19.643000000000271</v>
      </c>
      <c r="F413">
        <f t="shared" ca="1" si="37"/>
        <v>-1</v>
      </c>
      <c r="G413">
        <f t="shared" ca="1" si="38"/>
        <v>0</v>
      </c>
      <c r="H413">
        <f t="shared" ca="1" si="39"/>
        <v>0</v>
      </c>
    </row>
    <row r="414" spans="1:8" x14ac:dyDescent="0.3">
      <c r="A414" s="1">
        <v>45103.697824074072</v>
      </c>
      <c r="B414">
        <v>30234.5</v>
      </c>
      <c r="C414">
        <v>30212</v>
      </c>
      <c r="D414">
        <f t="shared" si="36"/>
        <v>22.5</v>
      </c>
      <c r="E414">
        <f t="shared" ca="1" si="35"/>
        <v>19.57900000000021</v>
      </c>
      <c r="F414">
        <f t="shared" ca="1" si="37"/>
        <v>-1</v>
      </c>
      <c r="G414">
        <f t="shared" ca="1" si="38"/>
        <v>0</v>
      </c>
      <c r="H414">
        <f t="shared" ca="1" si="39"/>
        <v>0</v>
      </c>
    </row>
    <row r="415" spans="1:8" x14ac:dyDescent="0.3">
      <c r="A415" s="1">
        <v>45103.698530092595</v>
      </c>
      <c r="B415">
        <v>30090.35</v>
      </c>
      <c r="C415">
        <v>30073.279999999999</v>
      </c>
      <c r="D415">
        <f t="shared" si="36"/>
        <v>17.069999999999709</v>
      </c>
      <c r="E415">
        <f t="shared" ca="1" si="35"/>
        <v>19.381000000000252</v>
      </c>
      <c r="F415">
        <f t="shared" ca="1" si="37"/>
        <v>1</v>
      </c>
      <c r="G415">
        <f t="shared" ca="1" si="38"/>
        <v>2.4072280000000001E-2</v>
      </c>
      <c r="H415">
        <f t="shared" ca="1" si="39"/>
        <v>-9.7122799999994191E-3</v>
      </c>
    </row>
    <row r="416" spans="1:8" x14ac:dyDescent="0.3">
      <c r="A416" s="1">
        <v>45103.699236111112</v>
      </c>
      <c r="B416">
        <v>30070.06</v>
      </c>
      <c r="C416">
        <v>30049.4</v>
      </c>
      <c r="D416">
        <f t="shared" si="36"/>
        <v>20.659999999999854</v>
      </c>
      <c r="E416">
        <f t="shared" ca="1" si="35"/>
        <v>19.411666666666861</v>
      </c>
      <c r="F416">
        <f t="shared" ca="1" si="37"/>
        <v>-1</v>
      </c>
      <c r="G416">
        <f t="shared" ca="1" si="38"/>
        <v>2.4056048000000003E-2</v>
      </c>
      <c r="H416">
        <f t="shared" ca="1" si="39"/>
        <v>-1.1656047999991271E-2</v>
      </c>
    </row>
    <row r="417" spans="1:8" x14ac:dyDescent="0.3">
      <c r="A417" s="1">
        <v>45103.699953703705</v>
      </c>
      <c r="B417">
        <v>30020.47</v>
      </c>
      <c r="C417">
        <v>29996.71</v>
      </c>
      <c r="D417">
        <f t="shared" si="36"/>
        <v>23.760000000002037</v>
      </c>
      <c r="E417">
        <f t="shared" ca="1" si="35"/>
        <v>19.589000000000304</v>
      </c>
      <c r="F417">
        <f t="shared" ca="1" si="37"/>
        <v>-1</v>
      </c>
      <c r="G417">
        <f t="shared" ca="1" si="38"/>
        <v>0</v>
      </c>
      <c r="H417">
        <f t="shared" ca="1" si="39"/>
        <v>0</v>
      </c>
    </row>
    <row r="418" spans="1:8" x14ac:dyDescent="0.3">
      <c r="A418" s="1">
        <v>45103.700659722221</v>
      </c>
      <c r="B418">
        <v>30059.57</v>
      </c>
      <c r="C418">
        <v>30034.7</v>
      </c>
      <c r="D418">
        <f t="shared" si="36"/>
        <v>24.869999999998981</v>
      </c>
      <c r="E418">
        <f t="shared" ca="1" si="35"/>
        <v>19.754000000000207</v>
      </c>
      <c r="F418">
        <f t="shared" ca="1" si="37"/>
        <v>-1</v>
      </c>
      <c r="G418">
        <f t="shared" ca="1" si="38"/>
        <v>0</v>
      </c>
      <c r="H418">
        <f t="shared" ca="1" si="39"/>
        <v>0</v>
      </c>
    </row>
    <row r="419" spans="1:8" x14ac:dyDescent="0.3">
      <c r="A419" s="1">
        <v>45103.701365740744</v>
      </c>
      <c r="B419">
        <v>30017.66</v>
      </c>
      <c r="C419">
        <v>29997.1</v>
      </c>
      <c r="D419">
        <f t="shared" si="36"/>
        <v>20.56000000000131</v>
      </c>
      <c r="E419">
        <f t="shared" ca="1" si="35"/>
        <v>19.934000000000257</v>
      </c>
      <c r="F419">
        <f t="shared" ca="1" si="37"/>
        <v>-1</v>
      </c>
      <c r="G419">
        <f t="shared" ca="1" si="38"/>
        <v>0</v>
      </c>
      <c r="H419">
        <f t="shared" ca="1" si="39"/>
        <v>0</v>
      </c>
    </row>
    <row r="420" spans="1:8" x14ac:dyDescent="0.3">
      <c r="A420" s="1">
        <v>45103.70207175926</v>
      </c>
      <c r="B420">
        <v>30070.45</v>
      </c>
      <c r="C420">
        <v>30055.1</v>
      </c>
      <c r="D420">
        <f t="shared" si="36"/>
        <v>15.350000000002183</v>
      </c>
      <c r="E420">
        <f t="shared" ca="1" si="35"/>
        <v>19.985333333333621</v>
      </c>
      <c r="F420">
        <f t="shared" ca="1" si="37"/>
        <v>1</v>
      </c>
      <c r="G420">
        <f t="shared" ca="1" si="38"/>
        <v>2.4056360000000002E-2</v>
      </c>
      <c r="H420">
        <f t="shared" ca="1" si="39"/>
        <v>-1.4163600000151357E-3</v>
      </c>
    </row>
    <row r="421" spans="1:8" x14ac:dyDescent="0.3">
      <c r="A421" s="1">
        <v>45103.702777777777</v>
      </c>
      <c r="B421">
        <v>30101.01</v>
      </c>
      <c r="C421">
        <v>30080</v>
      </c>
      <c r="D421">
        <f t="shared" si="36"/>
        <v>21.009999999998399</v>
      </c>
      <c r="E421">
        <f t="shared" ca="1" si="35"/>
        <v>20.193000000000151</v>
      </c>
      <c r="F421">
        <f t="shared" ca="1" si="37"/>
        <v>-1</v>
      </c>
      <c r="G421">
        <f t="shared" ca="1" si="38"/>
        <v>2.4080807999999999E-2</v>
      </c>
      <c r="H421">
        <f t="shared" ca="1" si="39"/>
        <v>-2.0440808000015132E-2</v>
      </c>
    </row>
    <row r="422" spans="1:8" x14ac:dyDescent="0.3">
      <c r="A422" s="1">
        <v>45103.703483796293</v>
      </c>
      <c r="B422">
        <v>30128.2</v>
      </c>
      <c r="C422">
        <v>30108.1</v>
      </c>
      <c r="D422">
        <f t="shared" si="36"/>
        <v>20.100000000002183</v>
      </c>
      <c r="E422">
        <f t="shared" ca="1" si="35"/>
        <v>20.3983333333336</v>
      </c>
      <c r="F422">
        <f t="shared" ca="1" si="37"/>
        <v>1</v>
      </c>
      <c r="G422">
        <f t="shared" ca="1" si="38"/>
        <v>2.4102560000000002E-2</v>
      </c>
      <c r="H422">
        <f t="shared" ca="1" si="39"/>
        <v>6.9774399999871922E-3</v>
      </c>
    </row>
    <row r="423" spans="1:8" x14ac:dyDescent="0.3">
      <c r="A423" s="1">
        <v>45103.704212962963</v>
      </c>
      <c r="B423">
        <v>30124.27</v>
      </c>
      <c r="C423">
        <v>30096.400000000001</v>
      </c>
      <c r="D423">
        <f t="shared" si="36"/>
        <v>27.869999999998981</v>
      </c>
      <c r="E423">
        <f t="shared" ca="1" si="35"/>
        <v>20.88000000000017</v>
      </c>
      <c r="F423">
        <f t="shared" ca="1" si="37"/>
        <v>-1</v>
      </c>
      <c r="G423">
        <f t="shared" ca="1" si="38"/>
        <v>2.4099416000000002E-2</v>
      </c>
      <c r="H423">
        <f t="shared" ca="1" si="39"/>
        <v>1.1500583999991269E-2</v>
      </c>
    </row>
    <row r="424" spans="1:8" x14ac:dyDescent="0.3">
      <c r="A424" s="1">
        <v>45103.704918981479</v>
      </c>
      <c r="B424">
        <v>30110.82</v>
      </c>
      <c r="C424">
        <v>30091.85</v>
      </c>
      <c r="D424">
        <f t="shared" si="36"/>
        <v>18.970000000001164</v>
      </c>
      <c r="E424">
        <f t="shared" ca="1" si="35"/>
        <v>20.832333333333615</v>
      </c>
      <c r="F424">
        <f t="shared" ca="1" si="37"/>
        <v>1</v>
      </c>
      <c r="G424">
        <f t="shared" ca="1" si="38"/>
        <v>2.4088656E-2</v>
      </c>
      <c r="H424">
        <f t="shared" ca="1" si="39"/>
        <v>-6.4486560000151343E-3</v>
      </c>
    </row>
    <row r="425" spans="1:8" x14ac:dyDescent="0.3">
      <c r="A425" s="1">
        <v>45103.705648148149</v>
      </c>
      <c r="B425">
        <v>30043.85</v>
      </c>
      <c r="C425">
        <v>30020.47</v>
      </c>
      <c r="D425">
        <f t="shared" si="36"/>
        <v>23.379999999997381</v>
      </c>
      <c r="E425">
        <f t="shared" ca="1" si="35"/>
        <v>21.092000000000191</v>
      </c>
      <c r="F425">
        <f t="shared" ca="1" si="37"/>
        <v>-1</v>
      </c>
      <c r="G425">
        <f t="shared" ca="1" si="38"/>
        <v>2.403508E-2</v>
      </c>
      <c r="H425">
        <f t="shared" ca="1" si="39"/>
        <v>-1.1955079999983702E-2</v>
      </c>
    </row>
    <row r="426" spans="1:8" x14ac:dyDescent="0.3">
      <c r="A426" s="1">
        <v>45103.706354166665</v>
      </c>
      <c r="B426">
        <v>30078.9</v>
      </c>
      <c r="C426">
        <v>30052.5</v>
      </c>
      <c r="D426">
        <f t="shared" si="36"/>
        <v>26.400000000001455</v>
      </c>
      <c r="E426">
        <f t="shared" ca="1" si="35"/>
        <v>21.363000000000223</v>
      </c>
      <c r="F426">
        <f t="shared" ca="1" si="37"/>
        <v>-1</v>
      </c>
      <c r="G426">
        <f t="shared" ca="1" si="38"/>
        <v>0</v>
      </c>
      <c r="H426">
        <f t="shared" ca="1" si="39"/>
        <v>0</v>
      </c>
    </row>
    <row r="427" spans="1:8" x14ac:dyDescent="0.3">
      <c r="A427" s="1">
        <v>45103.707060185188</v>
      </c>
      <c r="B427">
        <v>30090.2</v>
      </c>
      <c r="C427">
        <v>30065.88</v>
      </c>
      <c r="D427">
        <f t="shared" si="36"/>
        <v>24.319999999999709</v>
      </c>
      <c r="E427">
        <f t="shared" ca="1" si="35"/>
        <v>21.599000000000281</v>
      </c>
      <c r="F427">
        <f t="shared" ca="1" si="37"/>
        <v>-1</v>
      </c>
      <c r="G427">
        <f t="shared" ca="1" si="38"/>
        <v>0</v>
      </c>
      <c r="H427">
        <f t="shared" ca="1" si="39"/>
        <v>0</v>
      </c>
    </row>
    <row r="428" spans="1:8" x14ac:dyDescent="0.3">
      <c r="A428" s="1">
        <v>45103.707766203705</v>
      </c>
      <c r="B428">
        <v>30084.09</v>
      </c>
      <c r="C428">
        <v>30061.15</v>
      </c>
      <c r="D428">
        <f t="shared" si="36"/>
        <v>22.93999999999869</v>
      </c>
      <c r="E428">
        <f t="shared" ca="1" si="35"/>
        <v>21.686666666666984</v>
      </c>
      <c r="F428">
        <f t="shared" ca="1" si="37"/>
        <v>-1</v>
      </c>
      <c r="G428">
        <f t="shared" ca="1" si="38"/>
        <v>0</v>
      </c>
      <c r="H428">
        <f t="shared" ca="1" si="39"/>
        <v>0</v>
      </c>
    </row>
    <row r="429" spans="1:8" x14ac:dyDescent="0.3">
      <c r="A429" s="1">
        <v>45103.708472222221</v>
      </c>
      <c r="B429">
        <v>30086.73</v>
      </c>
      <c r="C429">
        <v>30061.9</v>
      </c>
      <c r="D429">
        <f t="shared" si="36"/>
        <v>24.829999999998108</v>
      </c>
      <c r="E429">
        <f t="shared" ca="1" si="35"/>
        <v>21.757333333333495</v>
      </c>
      <c r="F429">
        <f t="shared" ca="1" si="37"/>
        <v>-1</v>
      </c>
      <c r="G429">
        <f t="shared" ca="1" si="38"/>
        <v>0</v>
      </c>
      <c r="H429">
        <f t="shared" ca="1" si="39"/>
        <v>0</v>
      </c>
    </row>
    <row r="430" spans="1:8" x14ac:dyDescent="0.3">
      <c r="A430" s="1">
        <v>45103.709178240744</v>
      </c>
      <c r="B430">
        <v>30143.94</v>
      </c>
      <c r="C430">
        <v>30118</v>
      </c>
      <c r="D430">
        <f t="shared" si="36"/>
        <v>25.93999999999869</v>
      </c>
      <c r="E430">
        <f t="shared" ca="1" si="35"/>
        <v>21.712666666666824</v>
      </c>
      <c r="F430">
        <f t="shared" ca="1" si="37"/>
        <v>-1</v>
      </c>
      <c r="G430">
        <f t="shared" ca="1" si="38"/>
        <v>0</v>
      </c>
      <c r="H430">
        <f t="shared" ca="1" si="39"/>
        <v>0</v>
      </c>
    </row>
    <row r="431" spans="1:8" x14ac:dyDescent="0.3">
      <c r="A431" s="1">
        <v>45103.70989583333</v>
      </c>
      <c r="B431">
        <v>30130.43</v>
      </c>
      <c r="C431">
        <v>30107.7</v>
      </c>
      <c r="D431">
        <f t="shared" si="36"/>
        <v>22.729999999999563</v>
      </c>
      <c r="E431">
        <f t="shared" ca="1" si="35"/>
        <v>21.895333333333475</v>
      </c>
      <c r="F431">
        <f t="shared" ca="1" si="37"/>
        <v>-1</v>
      </c>
      <c r="G431">
        <f t="shared" ca="1" si="38"/>
        <v>0</v>
      </c>
      <c r="H431">
        <f t="shared" ca="1" si="39"/>
        <v>0</v>
      </c>
    </row>
    <row r="432" spans="1:8" x14ac:dyDescent="0.3">
      <c r="A432" s="1">
        <v>45103.710601851853</v>
      </c>
      <c r="B432">
        <v>30173.66</v>
      </c>
      <c r="C432">
        <v>30150.1</v>
      </c>
      <c r="D432">
        <f t="shared" si="36"/>
        <v>23.56000000000131</v>
      </c>
      <c r="E432">
        <f t="shared" ca="1" si="35"/>
        <v>22.128000000000249</v>
      </c>
      <c r="F432">
        <f t="shared" ca="1" si="37"/>
        <v>-1</v>
      </c>
      <c r="G432">
        <f t="shared" ca="1" si="38"/>
        <v>0</v>
      </c>
      <c r="H432">
        <f t="shared" ca="1" si="39"/>
        <v>0</v>
      </c>
    </row>
    <row r="433" spans="1:8" x14ac:dyDescent="0.3">
      <c r="A433" s="1">
        <v>45103.71130787037</v>
      </c>
      <c r="B433">
        <v>30156.799999999999</v>
      </c>
      <c r="C433">
        <v>30134.67</v>
      </c>
      <c r="D433">
        <f t="shared" si="36"/>
        <v>22.130000000001019</v>
      </c>
      <c r="E433">
        <f t="shared" ca="1" si="35"/>
        <v>22.253666666666927</v>
      </c>
      <c r="F433">
        <f t="shared" ca="1" si="37"/>
        <v>1</v>
      </c>
      <c r="G433">
        <f t="shared" ca="1" si="38"/>
        <v>2.4125440000000001E-2</v>
      </c>
      <c r="H433">
        <f t="shared" ca="1" si="39"/>
        <v>-1.4885440000009315E-2</v>
      </c>
    </row>
    <row r="434" spans="1:8" x14ac:dyDescent="0.3">
      <c r="A434" s="1">
        <v>45103.712013888886</v>
      </c>
      <c r="B434">
        <v>30125</v>
      </c>
      <c r="C434">
        <v>30100.560000000001</v>
      </c>
      <c r="D434">
        <f t="shared" si="36"/>
        <v>24.43999999999869</v>
      </c>
      <c r="E434">
        <f t="shared" ca="1" si="35"/>
        <v>22.606666666666811</v>
      </c>
      <c r="F434">
        <f t="shared" ca="1" si="37"/>
        <v>-1</v>
      </c>
      <c r="G434">
        <f t="shared" ca="1" si="38"/>
        <v>2.41E-2</v>
      </c>
      <c r="H434">
        <f t="shared" ca="1" si="39"/>
        <v>-2.270000000000582E-2</v>
      </c>
    </row>
    <row r="435" spans="1:8" x14ac:dyDescent="0.3">
      <c r="A435" s="1">
        <v>45103.712731481479</v>
      </c>
      <c r="B435">
        <v>30090.39</v>
      </c>
      <c r="C435">
        <v>30066.3</v>
      </c>
      <c r="D435">
        <f t="shared" si="36"/>
        <v>24.090000000000146</v>
      </c>
      <c r="E435">
        <f t="shared" ca="1" si="35"/>
        <v>22.884333333333416</v>
      </c>
      <c r="F435">
        <f t="shared" ca="1" si="37"/>
        <v>-1</v>
      </c>
      <c r="G435">
        <f t="shared" ca="1" si="38"/>
        <v>0</v>
      </c>
      <c r="H435">
        <f t="shared" ca="1" si="39"/>
        <v>0</v>
      </c>
    </row>
    <row r="436" spans="1:8" x14ac:dyDescent="0.3">
      <c r="A436" s="1">
        <v>45103.713449074072</v>
      </c>
      <c r="B436">
        <v>30054.53</v>
      </c>
      <c r="C436">
        <v>30033.3</v>
      </c>
      <c r="D436">
        <f t="shared" si="36"/>
        <v>21.229999999999563</v>
      </c>
      <c r="E436">
        <f t="shared" ca="1" si="35"/>
        <v>23.031000000000009</v>
      </c>
      <c r="F436">
        <f t="shared" ca="1" si="37"/>
        <v>1</v>
      </c>
      <c r="G436">
        <f t="shared" ca="1" si="38"/>
        <v>2.4043624E-2</v>
      </c>
      <c r="H436">
        <f t="shared" ca="1" si="39"/>
        <v>3.3163760000005822E-3</v>
      </c>
    </row>
    <row r="437" spans="1:8" x14ac:dyDescent="0.3">
      <c r="A437" s="1">
        <v>45103.714155092595</v>
      </c>
      <c r="B437">
        <v>30032.29</v>
      </c>
      <c r="C437">
        <v>30004.22</v>
      </c>
      <c r="D437">
        <f t="shared" si="36"/>
        <v>28.069999999999709</v>
      </c>
      <c r="E437">
        <f t="shared" ca="1" si="35"/>
        <v>23.368666666666588</v>
      </c>
      <c r="F437">
        <f t="shared" ca="1" si="37"/>
        <v>-1</v>
      </c>
      <c r="G437">
        <f t="shared" ca="1" si="38"/>
        <v>2.4025832000000004E-2</v>
      </c>
      <c r="H437">
        <f t="shared" ca="1" si="39"/>
        <v>-3.6258320000058242E-3</v>
      </c>
    </row>
    <row r="438" spans="1:8" x14ac:dyDescent="0.3">
      <c r="A438" s="1">
        <v>45103.714861111112</v>
      </c>
      <c r="B438">
        <v>30038.77</v>
      </c>
      <c r="C438">
        <v>30015.8</v>
      </c>
      <c r="D438">
        <f t="shared" si="36"/>
        <v>22.970000000001164</v>
      </c>
      <c r="E438">
        <f t="shared" ca="1" si="35"/>
        <v>23.127000000000045</v>
      </c>
      <c r="F438">
        <f t="shared" ca="1" si="37"/>
        <v>1</v>
      </c>
      <c r="G438">
        <f t="shared" ca="1" si="38"/>
        <v>2.4031016000000002E-2</v>
      </c>
      <c r="H438">
        <f t="shared" ca="1" si="39"/>
        <v>-1.2231015999997092E-2</v>
      </c>
    </row>
    <row r="439" spans="1:8" x14ac:dyDescent="0.3">
      <c r="A439" s="1">
        <v>45103.715567129628</v>
      </c>
      <c r="B439">
        <v>30045.7</v>
      </c>
      <c r="C439">
        <v>30025.68</v>
      </c>
      <c r="D439">
        <f t="shared" si="36"/>
        <v>20.020000000000437</v>
      </c>
      <c r="E439">
        <f t="shared" ca="1" si="35"/>
        <v>22.932333333333371</v>
      </c>
      <c r="F439">
        <f t="shared" ca="1" si="37"/>
        <v>1</v>
      </c>
      <c r="G439">
        <f t="shared" ca="1" si="38"/>
        <v>0</v>
      </c>
      <c r="H439">
        <f t="shared" ca="1" si="39"/>
        <v>0</v>
      </c>
    </row>
    <row r="440" spans="1:8" x14ac:dyDescent="0.3">
      <c r="A440" s="1">
        <v>45103.716284722221</v>
      </c>
      <c r="B440">
        <v>30040.48</v>
      </c>
      <c r="C440">
        <v>30026.7</v>
      </c>
      <c r="D440">
        <f t="shared" si="36"/>
        <v>13.779999999998836</v>
      </c>
      <c r="E440">
        <f t="shared" ca="1" si="35"/>
        <v>22.461000000000059</v>
      </c>
      <c r="F440">
        <f t="shared" ca="1" si="37"/>
        <v>1</v>
      </c>
      <c r="G440">
        <f t="shared" ca="1" si="38"/>
        <v>0</v>
      </c>
      <c r="H440">
        <f t="shared" ca="1" si="39"/>
        <v>0</v>
      </c>
    </row>
    <row r="441" spans="1:8" x14ac:dyDescent="0.3">
      <c r="A441" s="1">
        <v>45103.716990740744</v>
      </c>
      <c r="B441">
        <v>30086.15</v>
      </c>
      <c r="C441">
        <v>30066.82</v>
      </c>
      <c r="D441">
        <f t="shared" si="36"/>
        <v>19.330000000001746</v>
      </c>
      <c r="E441">
        <f t="shared" ca="1" si="35"/>
        <v>22.35633333333341</v>
      </c>
      <c r="F441">
        <f t="shared" ca="1" si="37"/>
        <v>1</v>
      </c>
      <c r="G441">
        <f t="shared" ca="1" si="38"/>
        <v>0</v>
      </c>
      <c r="H441">
        <f t="shared" ca="1" si="39"/>
        <v>0</v>
      </c>
    </row>
    <row r="442" spans="1:8" x14ac:dyDescent="0.3">
      <c r="A442" s="1">
        <v>45103.71769675926</v>
      </c>
      <c r="B442">
        <v>30064.62</v>
      </c>
      <c r="C442">
        <v>30043.4</v>
      </c>
      <c r="D442">
        <f t="shared" si="36"/>
        <v>21.219999999997526</v>
      </c>
      <c r="E442">
        <f t="shared" ca="1" si="35"/>
        <v>22.307666666666652</v>
      </c>
      <c r="F442">
        <f t="shared" ca="1" si="37"/>
        <v>1</v>
      </c>
      <c r="G442">
        <f t="shared" ca="1" si="38"/>
        <v>0</v>
      </c>
      <c r="H442">
        <f t="shared" ca="1" si="39"/>
        <v>0</v>
      </c>
    </row>
    <row r="443" spans="1:8" x14ac:dyDescent="0.3">
      <c r="A443" s="1">
        <v>45103.718425925923</v>
      </c>
      <c r="B443">
        <v>30031.55</v>
      </c>
      <c r="C443">
        <v>30011</v>
      </c>
      <c r="D443">
        <f t="shared" si="36"/>
        <v>20.549999999999272</v>
      </c>
      <c r="E443">
        <f t="shared" ca="1" si="35"/>
        <v>22.154999999999927</v>
      </c>
      <c r="F443">
        <f t="shared" ca="1" si="37"/>
        <v>1</v>
      </c>
      <c r="G443">
        <f t="shared" ca="1" si="38"/>
        <v>0</v>
      </c>
      <c r="H443">
        <f t="shared" ca="1" si="39"/>
        <v>0</v>
      </c>
    </row>
    <row r="444" spans="1:8" x14ac:dyDescent="0.3">
      <c r="A444" s="1">
        <v>45103.719131944446</v>
      </c>
      <c r="B444">
        <v>30031.83</v>
      </c>
      <c r="C444">
        <v>30010.3</v>
      </c>
      <c r="D444">
        <f t="shared" si="36"/>
        <v>21.530000000002474</v>
      </c>
      <c r="E444">
        <f t="shared" ca="1" si="35"/>
        <v>22.122666666666678</v>
      </c>
      <c r="F444">
        <f t="shared" ca="1" si="37"/>
        <v>1</v>
      </c>
      <c r="G444">
        <f t="shared" ca="1" si="38"/>
        <v>0</v>
      </c>
      <c r="H444">
        <f t="shared" ca="1" si="39"/>
        <v>0</v>
      </c>
    </row>
    <row r="445" spans="1:8" x14ac:dyDescent="0.3">
      <c r="A445" s="1">
        <v>45103.719837962963</v>
      </c>
      <c r="B445">
        <v>30006.560000000001</v>
      </c>
      <c r="C445">
        <v>29973.360000000001</v>
      </c>
      <c r="D445">
        <f t="shared" si="36"/>
        <v>33.200000000000728</v>
      </c>
      <c r="E445">
        <f t="shared" ca="1" si="35"/>
        <v>22.660333333333377</v>
      </c>
      <c r="F445">
        <f t="shared" ca="1" si="37"/>
        <v>-1</v>
      </c>
      <c r="G445">
        <f t="shared" ca="1" si="38"/>
        <v>2.4005248E-2</v>
      </c>
      <c r="H445">
        <f t="shared" ca="1" si="39"/>
        <v>5.4714752000001164E-2</v>
      </c>
    </row>
    <row r="446" spans="1:8" x14ac:dyDescent="0.3">
      <c r="A446" s="1">
        <v>45103.720567129632</v>
      </c>
      <c r="B446">
        <v>29997.22</v>
      </c>
      <c r="C446">
        <v>29983.7</v>
      </c>
      <c r="D446">
        <f t="shared" si="36"/>
        <v>13.520000000000437</v>
      </c>
      <c r="E446">
        <f t="shared" ca="1" si="35"/>
        <v>22.422333333333395</v>
      </c>
      <c r="F446">
        <f t="shared" ca="1" si="37"/>
        <v>1</v>
      </c>
      <c r="G446">
        <f t="shared" ca="1" si="38"/>
        <v>2.3997776000000002E-2</v>
      </c>
      <c r="H446">
        <f t="shared" ca="1" si="39"/>
        <v>2.9882224000004658E-2</v>
      </c>
    </row>
    <row r="447" spans="1:8" x14ac:dyDescent="0.3">
      <c r="A447" s="1">
        <v>45103.721273148149</v>
      </c>
      <c r="B447">
        <v>30061.79</v>
      </c>
      <c r="C447">
        <v>30034.799999999999</v>
      </c>
      <c r="D447">
        <f t="shared" si="36"/>
        <v>26.990000000001601</v>
      </c>
      <c r="E447">
        <f t="shared" ca="1" si="35"/>
        <v>22.530000000000047</v>
      </c>
      <c r="F447">
        <f t="shared" ca="1" si="37"/>
        <v>-1</v>
      </c>
      <c r="G447">
        <f t="shared" ca="1" si="38"/>
        <v>2.4049432000000003E-2</v>
      </c>
      <c r="H447">
        <f t="shared" ca="1" si="39"/>
        <v>7.1105680000034914E-3</v>
      </c>
    </row>
    <row r="448" spans="1:8" x14ac:dyDescent="0.3">
      <c r="A448" s="1">
        <v>45103.721979166665</v>
      </c>
      <c r="B448">
        <v>30080.9</v>
      </c>
      <c r="C448">
        <v>30061.7</v>
      </c>
      <c r="D448">
        <f t="shared" si="36"/>
        <v>19.200000000000728</v>
      </c>
      <c r="E448">
        <f t="shared" ca="1" si="35"/>
        <v>22.341000000000108</v>
      </c>
      <c r="F448">
        <f t="shared" ca="1" si="37"/>
        <v>1</v>
      </c>
      <c r="G448">
        <f t="shared" ca="1" si="38"/>
        <v>2.4064720000000005E-2</v>
      </c>
      <c r="H448">
        <f t="shared" ca="1" si="39"/>
        <v>-4.1047199999936015E-3</v>
      </c>
    </row>
    <row r="449" spans="1:8" x14ac:dyDescent="0.3">
      <c r="A449" s="1">
        <v>45103.722685185188</v>
      </c>
      <c r="B449">
        <v>30081.15</v>
      </c>
      <c r="C449">
        <v>30056.959999999999</v>
      </c>
      <c r="D449">
        <f t="shared" si="36"/>
        <v>24.190000000002328</v>
      </c>
      <c r="E449">
        <f t="shared" ca="1" si="35"/>
        <v>22.462000000000142</v>
      </c>
      <c r="F449">
        <f t="shared" ca="1" si="37"/>
        <v>-1</v>
      </c>
      <c r="G449">
        <f t="shared" ca="1" si="38"/>
        <v>2.4064920000000004E-2</v>
      </c>
      <c r="H449">
        <f t="shared" ca="1" si="39"/>
        <v>6.5350800000058169E-3</v>
      </c>
    </row>
    <row r="450" spans="1:8" x14ac:dyDescent="0.3">
      <c r="A450" s="1">
        <v>45103.723425925928</v>
      </c>
      <c r="B450">
        <v>30116.74</v>
      </c>
      <c r="C450">
        <v>30100.2</v>
      </c>
      <c r="D450">
        <f t="shared" si="36"/>
        <v>16.540000000000873</v>
      </c>
      <c r="E450">
        <f t="shared" ca="1" si="35"/>
        <v>22.501666666666765</v>
      </c>
      <c r="F450">
        <f t="shared" ca="1" si="37"/>
        <v>1</v>
      </c>
      <c r="G450">
        <f t="shared" ca="1" si="38"/>
        <v>2.4093392000000005E-2</v>
      </c>
      <c r="H450">
        <f t="shared" ca="1" si="39"/>
        <v>2.2466607999997668E-2</v>
      </c>
    </row>
    <row r="451" spans="1:8" x14ac:dyDescent="0.3">
      <c r="A451" s="1">
        <v>45103.724143518521</v>
      </c>
      <c r="B451">
        <v>30140.78</v>
      </c>
      <c r="C451">
        <v>30112.6</v>
      </c>
      <c r="D451">
        <f t="shared" si="36"/>
        <v>28.180000000000291</v>
      </c>
      <c r="E451">
        <f t="shared" ca="1" si="35"/>
        <v>22.740666666666826</v>
      </c>
      <c r="F451">
        <f t="shared" ca="1" si="37"/>
        <v>-1</v>
      </c>
      <c r="G451">
        <f t="shared" ca="1" si="38"/>
        <v>2.4112623999999999E-2</v>
      </c>
      <c r="H451">
        <f t="shared" ca="1" si="39"/>
        <v>3.2737600000232875E-4</v>
      </c>
    </row>
    <row r="452" spans="1:8" x14ac:dyDescent="0.3">
      <c r="A452" s="1">
        <v>45103.724849537037</v>
      </c>
      <c r="B452">
        <v>30150.43</v>
      </c>
      <c r="C452">
        <v>30128.36</v>
      </c>
      <c r="D452">
        <f t="shared" si="36"/>
        <v>22.069999999999709</v>
      </c>
      <c r="E452">
        <f t="shared" ca="1" si="35"/>
        <v>22.806333333333409</v>
      </c>
      <c r="F452">
        <f t="shared" ca="1" si="37"/>
        <v>1</v>
      </c>
      <c r="G452">
        <f t="shared" ca="1" si="38"/>
        <v>2.4120344000000002E-2</v>
      </c>
      <c r="H452">
        <f t="shared" ca="1" si="39"/>
        <v>1.9079656000011644E-2</v>
      </c>
    </row>
    <row r="453" spans="1:8" x14ac:dyDescent="0.3">
      <c r="A453" s="1">
        <v>45103.725555555553</v>
      </c>
      <c r="B453">
        <v>30139.97</v>
      </c>
      <c r="C453">
        <v>30107.1</v>
      </c>
      <c r="D453">
        <f t="shared" si="36"/>
        <v>32.870000000002619</v>
      </c>
      <c r="E453">
        <f t="shared" ref="E453:E516" ca="1" si="40">AVERAGE(OFFSET(D453,,,-$M$1))</f>
        <v>22.973000000000198</v>
      </c>
      <c r="F453">
        <f t="shared" ca="1" si="37"/>
        <v>-1</v>
      </c>
      <c r="G453">
        <f t="shared" ca="1" si="38"/>
        <v>2.4111976000000004E-2</v>
      </c>
      <c r="H453">
        <f t="shared" ca="1" si="39"/>
        <v>1.4808024000012802E-2</v>
      </c>
    </row>
    <row r="454" spans="1:8" x14ac:dyDescent="0.3">
      <c r="A454" s="1">
        <v>45103.726261574076</v>
      </c>
      <c r="B454">
        <v>30119.040000000001</v>
      </c>
      <c r="C454">
        <v>30095.9</v>
      </c>
      <c r="D454">
        <f t="shared" si="36"/>
        <v>23.139999999999418</v>
      </c>
      <c r="E454">
        <f t="shared" ca="1" si="40"/>
        <v>23.11200000000014</v>
      </c>
      <c r="F454">
        <f t="shared" ca="1" si="37"/>
        <v>-1</v>
      </c>
      <c r="G454">
        <f t="shared" ca="1" si="38"/>
        <v>0</v>
      </c>
      <c r="H454">
        <f t="shared" ca="1" si="39"/>
        <v>0</v>
      </c>
    </row>
    <row r="455" spans="1:8" x14ac:dyDescent="0.3">
      <c r="A455" s="1">
        <v>45103.726979166669</v>
      </c>
      <c r="B455">
        <v>30132.13</v>
      </c>
      <c r="C455">
        <v>30105</v>
      </c>
      <c r="D455">
        <f t="shared" si="36"/>
        <v>27.130000000001019</v>
      </c>
      <c r="E455">
        <f t="shared" ca="1" si="40"/>
        <v>23.237000000000261</v>
      </c>
      <c r="F455">
        <f t="shared" ca="1" si="37"/>
        <v>-1</v>
      </c>
      <c r="G455">
        <f t="shared" ca="1" si="38"/>
        <v>0</v>
      </c>
      <c r="H455">
        <f t="shared" ca="1" si="39"/>
        <v>0</v>
      </c>
    </row>
    <row r="456" spans="1:8" x14ac:dyDescent="0.3">
      <c r="A456" s="1">
        <v>45103.727685185186</v>
      </c>
      <c r="B456">
        <v>30137.48</v>
      </c>
      <c r="C456">
        <v>30109.5</v>
      </c>
      <c r="D456">
        <f t="shared" si="36"/>
        <v>27.979999999999563</v>
      </c>
      <c r="E456">
        <f t="shared" ca="1" si="40"/>
        <v>23.289666666666864</v>
      </c>
      <c r="F456">
        <f t="shared" ca="1" si="37"/>
        <v>-1</v>
      </c>
      <c r="G456">
        <f t="shared" ca="1" si="38"/>
        <v>0</v>
      </c>
      <c r="H456">
        <f t="shared" ca="1" si="39"/>
        <v>0</v>
      </c>
    </row>
    <row r="457" spans="1:8" x14ac:dyDescent="0.3">
      <c r="A457" s="1">
        <v>45103.728391203702</v>
      </c>
      <c r="B457">
        <v>30165.93</v>
      </c>
      <c r="C457">
        <v>30137.7</v>
      </c>
      <c r="D457">
        <f t="shared" si="36"/>
        <v>28.229999999999563</v>
      </c>
      <c r="E457">
        <f t="shared" ca="1" si="40"/>
        <v>23.420000000000194</v>
      </c>
      <c r="F457">
        <f t="shared" ca="1" si="37"/>
        <v>-1</v>
      </c>
      <c r="G457">
        <f t="shared" ca="1" si="38"/>
        <v>0</v>
      </c>
      <c r="H457">
        <f t="shared" ca="1" si="39"/>
        <v>0</v>
      </c>
    </row>
    <row r="458" spans="1:8" x14ac:dyDescent="0.3">
      <c r="A458" s="1">
        <v>45103.729097222225</v>
      </c>
      <c r="B458">
        <v>30154.720000000001</v>
      </c>
      <c r="C458">
        <v>30120</v>
      </c>
      <c r="D458">
        <f t="shared" si="36"/>
        <v>34.720000000001164</v>
      </c>
      <c r="E458">
        <f t="shared" ca="1" si="40"/>
        <v>23.812666666666942</v>
      </c>
      <c r="F458">
        <f t="shared" ca="1" si="37"/>
        <v>-1</v>
      </c>
      <c r="G458">
        <f t="shared" ca="1" si="38"/>
        <v>0</v>
      </c>
      <c r="H458">
        <f t="shared" ca="1" si="39"/>
        <v>0</v>
      </c>
    </row>
    <row r="459" spans="1:8" x14ac:dyDescent="0.3">
      <c r="A459" s="1">
        <v>45103.729814814818</v>
      </c>
      <c r="B459">
        <v>30168.76</v>
      </c>
      <c r="C459">
        <v>30142.94</v>
      </c>
      <c r="D459">
        <f t="shared" si="36"/>
        <v>25.819999999999709</v>
      </c>
      <c r="E459">
        <f t="shared" ca="1" si="40"/>
        <v>23.845666666666997</v>
      </c>
      <c r="F459">
        <f t="shared" ca="1" si="37"/>
        <v>-1</v>
      </c>
      <c r="G459">
        <f t="shared" ca="1" si="38"/>
        <v>0</v>
      </c>
      <c r="H459">
        <f t="shared" ca="1" si="39"/>
        <v>0</v>
      </c>
    </row>
    <row r="460" spans="1:8" x14ac:dyDescent="0.3">
      <c r="A460" s="1">
        <v>45103.730520833335</v>
      </c>
      <c r="B460">
        <v>30160.14</v>
      </c>
      <c r="C460">
        <v>30128.84</v>
      </c>
      <c r="D460">
        <f t="shared" si="36"/>
        <v>31.299999999999272</v>
      </c>
      <c r="E460">
        <f t="shared" ca="1" si="40"/>
        <v>24.024333333333683</v>
      </c>
      <c r="F460">
        <f t="shared" ca="1" si="37"/>
        <v>-1</v>
      </c>
      <c r="G460">
        <f t="shared" ca="1" si="38"/>
        <v>0</v>
      </c>
      <c r="H460">
        <f t="shared" ca="1" si="39"/>
        <v>0</v>
      </c>
    </row>
    <row r="461" spans="1:8" x14ac:dyDescent="0.3">
      <c r="A461" s="1">
        <v>45103.731226851851</v>
      </c>
      <c r="B461">
        <v>30158.62</v>
      </c>
      <c r="C461">
        <v>30129.200000000001</v>
      </c>
      <c r="D461">
        <f t="shared" si="36"/>
        <v>29.419999999998254</v>
      </c>
      <c r="E461">
        <f t="shared" ca="1" si="40"/>
        <v>24.247333333333639</v>
      </c>
      <c r="F461">
        <f t="shared" ca="1" si="37"/>
        <v>-1</v>
      </c>
      <c r="G461">
        <f t="shared" ca="1" si="38"/>
        <v>0</v>
      </c>
      <c r="H461">
        <f t="shared" ca="1" si="39"/>
        <v>0</v>
      </c>
    </row>
    <row r="462" spans="1:8" x14ac:dyDescent="0.3">
      <c r="A462" s="1">
        <v>45103.731944444444</v>
      </c>
      <c r="B462">
        <v>30154.9</v>
      </c>
      <c r="C462">
        <v>30132.400000000001</v>
      </c>
      <c r="D462">
        <f t="shared" si="36"/>
        <v>22.5</v>
      </c>
      <c r="E462">
        <f t="shared" ca="1" si="40"/>
        <v>24.212000000000263</v>
      </c>
      <c r="F462">
        <f t="shared" ca="1" si="37"/>
        <v>1</v>
      </c>
      <c r="G462">
        <f t="shared" ca="1" si="38"/>
        <v>2.4123920000000004E-2</v>
      </c>
      <c r="H462">
        <f t="shared" ca="1" si="39"/>
        <v>-1.6763919999999422E-2</v>
      </c>
    </row>
    <row r="463" spans="1:8" x14ac:dyDescent="0.3">
      <c r="A463" s="1">
        <v>45103.73265046296</v>
      </c>
      <c r="B463">
        <v>30131.84</v>
      </c>
      <c r="C463">
        <v>30107.5</v>
      </c>
      <c r="D463">
        <f t="shared" si="36"/>
        <v>24.340000000000146</v>
      </c>
      <c r="E463">
        <f t="shared" ca="1" si="40"/>
        <v>24.285666666666899</v>
      </c>
      <c r="F463">
        <f t="shared" ca="1" si="37"/>
        <v>-1</v>
      </c>
      <c r="G463">
        <f t="shared" ca="1" si="38"/>
        <v>2.4105472000000003E-2</v>
      </c>
      <c r="H463">
        <f t="shared" ca="1" si="39"/>
        <v>6.4545279999976696E-3</v>
      </c>
    </row>
    <row r="464" spans="1:8" x14ac:dyDescent="0.3">
      <c r="A464" s="1">
        <v>45103.733368055553</v>
      </c>
      <c r="B464">
        <v>30096.27</v>
      </c>
      <c r="C464">
        <v>30079.57</v>
      </c>
      <c r="D464">
        <f t="shared" si="36"/>
        <v>16.700000000000728</v>
      </c>
      <c r="E464">
        <f t="shared" ca="1" si="40"/>
        <v>24.027666666666967</v>
      </c>
      <c r="F464">
        <f t="shared" ca="1" si="37"/>
        <v>1</v>
      </c>
      <c r="G464">
        <f t="shared" ca="1" si="38"/>
        <v>2.4077016000000003E-2</v>
      </c>
      <c r="H464">
        <f t="shared" ca="1" si="39"/>
        <v>-1.831701599999069E-2</v>
      </c>
    </row>
    <row r="465" spans="1:8" x14ac:dyDescent="0.3">
      <c r="A465" s="1">
        <v>45103.734074074076</v>
      </c>
      <c r="B465">
        <v>30104.959999999999</v>
      </c>
      <c r="C465">
        <v>30089.7</v>
      </c>
      <c r="D465">
        <f t="shared" si="36"/>
        <v>15.259999999998399</v>
      </c>
      <c r="E465">
        <f t="shared" ca="1" si="40"/>
        <v>23.733333333333576</v>
      </c>
      <c r="F465">
        <f t="shared" ca="1" si="37"/>
        <v>1</v>
      </c>
      <c r="G465">
        <f t="shared" ca="1" si="38"/>
        <v>0</v>
      </c>
      <c r="H465">
        <f t="shared" ca="1" si="39"/>
        <v>0</v>
      </c>
    </row>
    <row r="466" spans="1:8" x14ac:dyDescent="0.3">
      <c r="A466" s="1">
        <v>45103.734780092593</v>
      </c>
      <c r="B466">
        <v>30117.13</v>
      </c>
      <c r="C466">
        <v>30096.1</v>
      </c>
      <c r="D466">
        <f t="shared" si="36"/>
        <v>21.030000000002474</v>
      </c>
      <c r="E466">
        <f t="shared" ca="1" si="40"/>
        <v>23.726666666667008</v>
      </c>
      <c r="F466">
        <f t="shared" ca="1" si="37"/>
        <v>1</v>
      </c>
      <c r="G466">
        <f t="shared" ca="1" si="38"/>
        <v>0</v>
      </c>
      <c r="H466">
        <f t="shared" ca="1" si="39"/>
        <v>0</v>
      </c>
    </row>
    <row r="467" spans="1:8" x14ac:dyDescent="0.3">
      <c r="A467" s="1">
        <v>45103.735486111109</v>
      </c>
      <c r="B467">
        <v>30111.85</v>
      </c>
      <c r="C467">
        <v>30087</v>
      </c>
      <c r="D467">
        <f t="shared" si="36"/>
        <v>24.849999999998545</v>
      </c>
      <c r="E467">
        <f t="shared" ca="1" si="40"/>
        <v>23.619333333333635</v>
      </c>
      <c r="F467">
        <f t="shared" ca="1" si="37"/>
        <v>-1</v>
      </c>
      <c r="G467">
        <f t="shared" ca="1" si="38"/>
        <v>2.408948E-2</v>
      </c>
      <c r="H467">
        <f t="shared" ca="1" si="39"/>
        <v>-7.649480000012223E-3</v>
      </c>
    </row>
    <row r="468" spans="1:8" x14ac:dyDescent="0.3">
      <c r="A468" s="1">
        <v>45103.736192129632</v>
      </c>
      <c r="B468">
        <v>30110.240000000002</v>
      </c>
      <c r="C468">
        <v>30089.5</v>
      </c>
      <c r="D468">
        <f t="shared" si="36"/>
        <v>20.740000000001601</v>
      </c>
      <c r="E468">
        <f t="shared" ca="1" si="40"/>
        <v>23.545000000000314</v>
      </c>
      <c r="F468">
        <f t="shared" ca="1" si="37"/>
        <v>1</v>
      </c>
      <c r="G468">
        <f t="shared" ca="1" si="38"/>
        <v>2.4088192000000001E-2</v>
      </c>
      <c r="H468">
        <f t="shared" ca="1" si="39"/>
        <v>-1.7968191999990106E-2</v>
      </c>
    </row>
    <row r="469" spans="1:8" x14ac:dyDescent="0.3">
      <c r="A469" s="1">
        <v>45103.736898148149</v>
      </c>
      <c r="B469">
        <v>30101.21</v>
      </c>
      <c r="C469">
        <v>30082</v>
      </c>
      <c r="D469">
        <f t="shared" si="36"/>
        <v>19.209999999999127</v>
      </c>
      <c r="E469">
        <f t="shared" ca="1" si="40"/>
        <v>23.518000000000271</v>
      </c>
      <c r="F469">
        <f t="shared" ca="1" si="37"/>
        <v>1</v>
      </c>
      <c r="G469">
        <f t="shared" ca="1" si="38"/>
        <v>0</v>
      </c>
      <c r="H469">
        <f t="shared" ca="1" si="39"/>
        <v>0</v>
      </c>
    </row>
    <row r="470" spans="1:8" x14ac:dyDescent="0.3">
      <c r="A470" s="1">
        <v>45103.737604166665</v>
      </c>
      <c r="B470">
        <v>30092.07</v>
      </c>
      <c r="C470">
        <v>30070.03</v>
      </c>
      <c r="D470">
        <f t="shared" si="36"/>
        <v>22.040000000000873</v>
      </c>
      <c r="E470">
        <f t="shared" ca="1" si="40"/>
        <v>23.793333333333674</v>
      </c>
      <c r="F470">
        <f t="shared" ca="1" si="37"/>
        <v>1</v>
      </c>
      <c r="G470">
        <f t="shared" ca="1" si="38"/>
        <v>0</v>
      </c>
      <c r="H470">
        <f t="shared" ca="1" si="39"/>
        <v>0</v>
      </c>
    </row>
    <row r="471" spans="1:8" x14ac:dyDescent="0.3">
      <c r="A471" s="1">
        <v>45103.738321759258</v>
      </c>
      <c r="B471">
        <v>30081.17</v>
      </c>
      <c r="C471">
        <v>30057.4</v>
      </c>
      <c r="D471">
        <f t="shared" ref="D471:D534" si="41">B471-C471</f>
        <v>23.769999999996799</v>
      </c>
      <c r="E471">
        <f t="shared" ca="1" si="40"/>
        <v>23.941333333333507</v>
      </c>
      <c r="F471">
        <f t="shared" ref="F471:F534" ca="1" si="42">IF(D471&gt;(E471),-1,IF(D471&lt;(E471),1,0))</f>
        <v>1</v>
      </c>
      <c r="G471">
        <f t="shared" ref="G471:G534" ca="1" si="43">IF(F471=F470,0,(ABS(F471-F470)*B471*0.004*0.0001))</f>
        <v>0</v>
      </c>
      <c r="H471">
        <f t="shared" ref="H471:H534" ca="1" si="44">IF(G471=0,0,ABS(F471*0.004*(D472-D471))-G471)</f>
        <v>0</v>
      </c>
    </row>
    <row r="472" spans="1:8" x14ac:dyDescent="0.3">
      <c r="A472" s="1">
        <v>45103.739016203705</v>
      </c>
      <c r="B472">
        <v>30095.14</v>
      </c>
      <c r="C472">
        <v>30074.71</v>
      </c>
      <c r="D472">
        <f t="shared" si="41"/>
        <v>20.430000000000291</v>
      </c>
      <c r="E472">
        <f t="shared" ca="1" si="40"/>
        <v>23.915000000000266</v>
      </c>
      <c r="F472">
        <f t="shared" ca="1" si="42"/>
        <v>1</v>
      </c>
      <c r="G472">
        <f t="shared" ca="1" si="43"/>
        <v>0</v>
      </c>
      <c r="H472">
        <f t="shared" ca="1" si="44"/>
        <v>0</v>
      </c>
    </row>
    <row r="473" spans="1:8" x14ac:dyDescent="0.3">
      <c r="A473" s="1">
        <v>45103.739756944444</v>
      </c>
      <c r="B473">
        <v>30090.880000000001</v>
      </c>
      <c r="C473">
        <v>30065.69</v>
      </c>
      <c r="D473">
        <f t="shared" si="41"/>
        <v>25.190000000002328</v>
      </c>
      <c r="E473">
        <f t="shared" ca="1" si="40"/>
        <v>24.069666666667036</v>
      </c>
      <c r="F473">
        <f t="shared" ca="1" si="42"/>
        <v>-1</v>
      </c>
      <c r="G473">
        <f t="shared" ca="1" si="43"/>
        <v>2.4072704000000004E-2</v>
      </c>
      <c r="H473">
        <f t="shared" ca="1" si="44"/>
        <v>-5.1127039999936015E-3</v>
      </c>
    </row>
    <row r="474" spans="1:8" x14ac:dyDescent="0.3">
      <c r="A474" s="1">
        <v>45103.74046296296</v>
      </c>
      <c r="B474">
        <v>30134.25</v>
      </c>
      <c r="C474">
        <v>30113.8</v>
      </c>
      <c r="D474">
        <f t="shared" si="41"/>
        <v>20.450000000000728</v>
      </c>
      <c r="E474">
        <f t="shared" ca="1" si="40"/>
        <v>24.033666666666978</v>
      </c>
      <c r="F474">
        <f t="shared" ca="1" si="42"/>
        <v>1</v>
      </c>
      <c r="G474">
        <f t="shared" ca="1" si="43"/>
        <v>2.4107400000000001E-2</v>
      </c>
      <c r="H474">
        <f t="shared" ca="1" si="44"/>
        <v>5.0925999999970883E-3</v>
      </c>
    </row>
    <row r="475" spans="1:8" x14ac:dyDescent="0.3">
      <c r="A475" s="1">
        <v>45103.741180555553</v>
      </c>
      <c r="B475">
        <v>30140.85</v>
      </c>
      <c r="C475">
        <v>30113.1</v>
      </c>
      <c r="D475">
        <f t="shared" si="41"/>
        <v>27.75</v>
      </c>
      <c r="E475">
        <f t="shared" ca="1" si="40"/>
        <v>23.852000000000285</v>
      </c>
      <c r="F475">
        <f t="shared" ca="1" si="42"/>
        <v>-1</v>
      </c>
      <c r="G475">
        <f t="shared" ca="1" si="43"/>
        <v>2.4112680000000001E-2</v>
      </c>
      <c r="H475">
        <f t="shared" ca="1" si="44"/>
        <v>-2.0072680000006404E-2</v>
      </c>
    </row>
    <row r="476" spans="1:8" x14ac:dyDescent="0.3">
      <c r="A476" s="1">
        <v>45103.741886574076</v>
      </c>
      <c r="B476">
        <v>30115.439999999999</v>
      </c>
      <c r="C476">
        <v>30086.68</v>
      </c>
      <c r="D476">
        <f t="shared" si="41"/>
        <v>28.759999999998399</v>
      </c>
      <c r="E476">
        <f t="shared" ca="1" si="40"/>
        <v>24.36000000000022</v>
      </c>
      <c r="F476">
        <f t="shared" ca="1" si="42"/>
        <v>-1</v>
      </c>
      <c r="G476">
        <f t="shared" ca="1" si="43"/>
        <v>0</v>
      </c>
      <c r="H476">
        <f t="shared" ca="1" si="44"/>
        <v>0</v>
      </c>
    </row>
    <row r="477" spans="1:8" x14ac:dyDescent="0.3">
      <c r="A477" s="1">
        <v>45103.742604166669</v>
      </c>
      <c r="B477">
        <v>30122.13</v>
      </c>
      <c r="C477">
        <v>30096.62</v>
      </c>
      <c r="D477">
        <f t="shared" si="41"/>
        <v>25.510000000002037</v>
      </c>
      <c r="E477">
        <f t="shared" ca="1" si="40"/>
        <v>24.310666666666901</v>
      </c>
      <c r="F477">
        <f t="shared" ca="1" si="42"/>
        <v>-1</v>
      </c>
      <c r="G477">
        <f t="shared" ca="1" si="43"/>
        <v>0</v>
      </c>
      <c r="H477">
        <f t="shared" ca="1" si="44"/>
        <v>0</v>
      </c>
    </row>
    <row r="478" spans="1:8" x14ac:dyDescent="0.3">
      <c r="A478" s="1">
        <v>45103.743310185186</v>
      </c>
      <c r="B478">
        <v>30113.74</v>
      </c>
      <c r="C478">
        <v>30086.06</v>
      </c>
      <c r="D478">
        <f t="shared" si="41"/>
        <v>27.680000000000291</v>
      </c>
      <c r="E478">
        <f t="shared" ca="1" si="40"/>
        <v>24.59333333333355</v>
      </c>
      <c r="F478">
        <f t="shared" ca="1" si="42"/>
        <v>-1</v>
      </c>
      <c r="G478">
        <f t="shared" ca="1" si="43"/>
        <v>0</v>
      </c>
      <c r="H478">
        <f t="shared" ca="1" si="44"/>
        <v>0</v>
      </c>
    </row>
    <row r="479" spans="1:8" x14ac:dyDescent="0.3">
      <c r="A479" s="1">
        <v>45103.744016203702</v>
      </c>
      <c r="B479">
        <v>30108.12</v>
      </c>
      <c r="C479">
        <v>30082.68</v>
      </c>
      <c r="D479">
        <f t="shared" si="41"/>
        <v>25.43999999999869</v>
      </c>
      <c r="E479">
        <f t="shared" ca="1" si="40"/>
        <v>24.635000000000097</v>
      </c>
      <c r="F479">
        <f t="shared" ca="1" si="42"/>
        <v>-1</v>
      </c>
      <c r="G479">
        <f t="shared" ca="1" si="43"/>
        <v>0</v>
      </c>
      <c r="H479">
        <f t="shared" ca="1" si="44"/>
        <v>0</v>
      </c>
    </row>
    <row r="480" spans="1:8" x14ac:dyDescent="0.3">
      <c r="A480" s="1">
        <v>45103.744722222225</v>
      </c>
      <c r="B480">
        <v>30115.16</v>
      </c>
      <c r="C480">
        <v>30084.67</v>
      </c>
      <c r="D480">
        <f t="shared" si="41"/>
        <v>30.490000000001601</v>
      </c>
      <c r="E480">
        <f t="shared" ca="1" si="40"/>
        <v>25.100000000000122</v>
      </c>
      <c r="F480">
        <f t="shared" ca="1" si="42"/>
        <v>-1</v>
      </c>
      <c r="G480">
        <f t="shared" ca="1" si="43"/>
        <v>0</v>
      </c>
      <c r="H480">
        <f t="shared" ca="1" si="44"/>
        <v>0</v>
      </c>
    </row>
    <row r="481" spans="1:8" x14ac:dyDescent="0.3">
      <c r="A481" s="1">
        <v>45103.745428240742</v>
      </c>
      <c r="B481">
        <v>30126.57</v>
      </c>
      <c r="C481">
        <v>30095</v>
      </c>
      <c r="D481">
        <f t="shared" si="41"/>
        <v>31.569999999999709</v>
      </c>
      <c r="E481">
        <f t="shared" ca="1" si="40"/>
        <v>25.2130000000001</v>
      </c>
      <c r="F481">
        <f t="shared" ca="1" si="42"/>
        <v>-1</v>
      </c>
      <c r="G481">
        <f t="shared" ca="1" si="43"/>
        <v>0</v>
      </c>
      <c r="H481">
        <f t="shared" ca="1" si="44"/>
        <v>0</v>
      </c>
    </row>
    <row r="482" spans="1:8" x14ac:dyDescent="0.3">
      <c r="A482" s="1">
        <v>45103.746134259258</v>
      </c>
      <c r="B482">
        <v>30138.12</v>
      </c>
      <c r="C482">
        <v>30105.9</v>
      </c>
      <c r="D482">
        <f t="shared" si="41"/>
        <v>32.219999999997526</v>
      </c>
      <c r="E482">
        <f t="shared" ca="1" si="40"/>
        <v>25.551333333333364</v>
      </c>
      <c r="F482">
        <f t="shared" ca="1" si="42"/>
        <v>-1</v>
      </c>
      <c r="G482">
        <f t="shared" ca="1" si="43"/>
        <v>0</v>
      </c>
      <c r="H482">
        <f t="shared" ca="1" si="44"/>
        <v>0</v>
      </c>
    </row>
    <row r="483" spans="1:8" x14ac:dyDescent="0.3">
      <c r="A483" s="1">
        <v>45103.746840277781</v>
      </c>
      <c r="B483">
        <v>30132.29</v>
      </c>
      <c r="C483">
        <v>30106.9</v>
      </c>
      <c r="D483">
        <f t="shared" si="41"/>
        <v>25.389999999999418</v>
      </c>
      <c r="E483">
        <f t="shared" ca="1" si="40"/>
        <v>25.301999999999921</v>
      </c>
      <c r="F483">
        <f t="shared" ca="1" si="42"/>
        <v>-1</v>
      </c>
      <c r="G483">
        <f t="shared" ca="1" si="43"/>
        <v>0</v>
      </c>
      <c r="H483">
        <f t="shared" ca="1" si="44"/>
        <v>0</v>
      </c>
    </row>
    <row r="484" spans="1:8" x14ac:dyDescent="0.3">
      <c r="A484" s="1">
        <v>45103.747546296298</v>
      </c>
      <c r="B484">
        <v>30128.880000000001</v>
      </c>
      <c r="C484">
        <v>30098.5</v>
      </c>
      <c r="D484">
        <f t="shared" si="41"/>
        <v>30.380000000001019</v>
      </c>
      <c r="E484">
        <f t="shared" ca="1" si="40"/>
        <v>25.543333333333308</v>
      </c>
      <c r="F484">
        <f t="shared" ca="1" si="42"/>
        <v>-1</v>
      </c>
      <c r="G484">
        <f t="shared" ca="1" si="43"/>
        <v>0</v>
      </c>
      <c r="H484">
        <f t="shared" ca="1" si="44"/>
        <v>0</v>
      </c>
    </row>
    <row r="485" spans="1:8" x14ac:dyDescent="0.3">
      <c r="A485" s="1">
        <v>45103.748252314814</v>
      </c>
      <c r="B485">
        <v>30132.17</v>
      </c>
      <c r="C485">
        <v>30106.75</v>
      </c>
      <c r="D485">
        <f t="shared" si="41"/>
        <v>25.419999999998254</v>
      </c>
      <c r="E485">
        <f t="shared" ca="1" si="40"/>
        <v>25.486333333333217</v>
      </c>
      <c r="F485">
        <f t="shared" ca="1" si="42"/>
        <v>1</v>
      </c>
      <c r="G485">
        <f t="shared" ca="1" si="43"/>
        <v>2.4105735999999999E-2</v>
      </c>
      <c r="H485">
        <f t="shared" ca="1" si="44"/>
        <v>4.5426400001222569E-4</v>
      </c>
    </row>
    <row r="486" spans="1:8" x14ac:dyDescent="0.3">
      <c r="A486" s="1">
        <v>45103.748969907407</v>
      </c>
      <c r="B486">
        <v>30131.06</v>
      </c>
      <c r="C486">
        <v>30099.5</v>
      </c>
      <c r="D486">
        <f t="shared" si="41"/>
        <v>31.56000000000131</v>
      </c>
      <c r="E486">
        <f t="shared" ca="1" si="40"/>
        <v>25.605666666666608</v>
      </c>
      <c r="F486">
        <f t="shared" ca="1" si="42"/>
        <v>-1</v>
      </c>
      <c r="G486">
        <f t="shared" ca="1" si="43"/>
        <v>2.4104848000000002E-2</v>
      </c>
      <c r="H486">
        <f t="shared" ca="1" si="44"/>
        <v>-1.8344847999990688E-2</v>
      </c>
    </row>
    <row r="487" spans="1:8" x14ac:dyDescent="0.3">
      <c r="A487" s="1">
        <v>45103.749675925923</v>
      </c>
      <c r="B487">
        <v>30116.77</v>
      </c>
      <c r="C487">
        <v>30086.65</v>
      </c>
      <c r="D487">
        <f t="shared" si="41"/>
        <v>30.119999999998981</v>
      </c>
      <c r="E487">
        <f t="shared" ca="1" si="40"/>
        <v>25.668666666666589</v>
      </c>
      <c r="F487">
        <f t="shared" ca="1" si="42"/>
        <v>-1</v>
      </c>
      <c r="G487">
        <f t="shared" ca="1" si="43"/>
        <v>0</v>
      </c>
      <c r="H487">
        <f t="shared" ca="1" si="44"/>
        <v>0</v>
      </c>
    </row>
    <row r="488" spans="1:8" x14ac:dyDescent="0.3">
      <c r="A488" s="1">
        <v>45103.75037037037</v>
      </c>
      <c r="B488">
        <v>30089.43</v>
      </c>
      <c r="C488">
        <v>30064.75</v>
      </c>
      <c r="D488">
        <f t="shared" si="41"/>
        <v>24.680000000000291</v>
      </c>
      <c r="E488">
        <f t="shared" ca="1" si="40"/>
        <v>25.333999999999893</v>
      </c>
      <c r="F488">
        <f t="shared" ca="1" si="42"/>
        <v>1</v>
      </c>
      <c r="G488">
        <f t="shared" ca="1" si="43"/>
        <v>2.4071544E-2</v>
      </c>
      <c r="H488">
        <f t="shared" ca="1" si="44"/>
        <v>-7.1115439999935963E-3</v>
      </c>
    </row>
    <row r="489" spans="1:8" x14ac:dyDescent="0.3">
      <c r="A489" s="1">
        <v>45103.751087962963</v>
      </c>
      <c r="B489">
        <v>30116.22</v>
      </c>
      <c r="C489">
        <v>30087.3</v>
      </c>
      <c r="D489">
        <f t="shared" si="41"/>
        <v>28.920000000001892</v>
      </c>
      <c r="E489">
        <f t="shared" ca="1" si="40"/>
        <v>25.437333333333299</v>
      </c>
      <c r="F489">
        <f t="shared" ca="1" si="42"/>
        <v>-1</v>
      </c>
      <c r="G489">
        <f t="shared" ca="1" si="43"/>
        <v>2.4092976000000002E-2</v>
      </c>
      <c r="H489">
        <f t="shared" ca="1" si="44"/>
        <v>1.1147024000005237E-2</v>
      </c>
    </row>
    <row r="490" spans="1:8" x14ac:dyDescent="0.3">
      <c r="A490" s="1">
        <v>45103.751782407409</v>
      </c>
      <c r="B490">
        <v>30129.91</v>
      </c>
      <c r="C490">
        <v>30109.8</v>
      </c>
      <c r="D490">
        <f t="shared" si="41"/>
        <v>20.110000000000582</v>
      </c>
      <c r="E490">
        <f t="shared" ca="1" si="40"/>
        <v>25.064333333333344</v>
      </c>
      <c r="F490">
        <f t="shared" ca="1" si="42"/>
        <v>1</v>
      </c>
      <c r="G490">
        <f t="shared" ca="1" si="43"/>
        <v>2.4103928E-2</v>
      </c>
      <c r="H490">
        <f t="shared" ca="1" si="44"/>
        <v>-5.1039280000000006E-3</v>
      </c>
    </row>
    <row r="491" spans="1:8" x14ac:dyDescent="0.3">
      <c r="A491" s="1">
        <v>45103.752500000002</v>
      </c>
      <c r="B491">
        <v>30127.86</v>
      </c>
      <c r="C491">
        <v>30103</v>
      </c>
      <c r="D491">
        <f t="shared" si="41"/>
        <v>24.860000000000582</v>
      </c>
      <c r="E491">
        <f t="shared" ca="1" si="40"/>
        <v>24.912333333333422</v>
      </c>
      <c r="F491">
        <f t="shared" ca="1" si="42"/>
        <v>1</v>
      </c>
      <c r="G491">
        <f t="shared" ca="1" si="43"/>
        <v>0</v>
      </c>
      <c r="H491">
        <f t="shared" ca="1" si="44"/>
        <v>0</v>
      </c>
    </row>
    <row r="492" spans="1:8" x14ac:dyDescent="0.3">
      <c r="A492" s="1">
        <v>45103.753194444442</v>
      </c>
      <c r="B492">
        <v>30104.44</v>
      </c>
      <c r="C492">
        <v>30080.1</v>
      </c>
      <c r="D492">
        <f t="shared" si="41"/>
        <v>24.340000000000146</v>
      </c>
      <c r="E492">
        <f t="shared" ca="1" si="40"/>
        <v>24.973666666666759</v>
      </c>
      <c r="F492">
        <f t="shared" ca="1" si="42"/>
        <v>1</v>
      </c>
      <c r="G492">
        <f t="shared" ca="1" si="43"/>
        <v>0</v>
      </c>
      <c r="H492">
        <f t="shared" ca="1" si="44"/>
        <v>0</v>
      </c>
    </row>
    <row r="493" spans="1:8" x14ac:dyDescent="0.3">
      <c r="A493" s="1">
        <v>45103.753900462965</v>
      </c>
      <c r="B493">
        <v>30090.94</v>
      </c>
      <c r="C493">
        <v>30071.5</v>
      </c>
      <c r="D493">
        <f t="shared" si="41"/>
        <v>19.43999999999869</v>
      </c>
      <c r="E493">
        <f t="shared" ca="1" si="40"/>
        <v>24.810333333333379</v>
      </c>
      <c r="F493">
        <f t="shared" ca="1" si="42"/>
        <v>1</v>
      </c>
      <c r="G493">
        <f t="shared" ca="1" si="43"/>
        <v>0</v>
      </c>
      <c r="H493">
        <f t="shared" ca="1" si="44"/>
        <v>0</v>
      </c>
    </row>
    <row r="494" spans="1:8" x14ac:dyDescent="0.3">
      <c r="A494" s="1">
        <v>45103.754606481481</v>
      </c>
      <c r="B494">
        <v>30102.97</v>
      </c>
      <c r="C494">
        <v>30084</v>
      </c>
      <c r="D494">
        <f t="shared" si="41"/>
        <v>18.970000000001164</v>
      </c>
      <c r="E494">
        <f t="shared" ca="1" si="40"/>
        <v>24.88600000000006</v>
      </c>
      <c r="F494">
        <f t="shared" ca="1" si="42"/>
        <v>1</v>
      </c>
      <c r="G494">
        <f t="shared" ca="1" si="43"/>
        <v>0</v>
      </c>
      <c r="H494">
        <f t="shared" ca="1" si="44"/>
        <v>0</v>
      </c>
    </row>
    <row r="495" spans="1:8" x14ac:dyDescent="0.3">
      <c r="A495" s="1">
        <v>45103.755312499998</v>
      </c>
      <c r="B495">
        <v>30119.11</v>
      </c>
      <c r="C495">
        <v>30096</v>
      </c>
      <c r="D495">
        <f t="shared" si="41"/>
        <v>23.110000000000582</v>
      </c>
      <c r="E495">
        <f t="shared" ca="1" si="40"/>
        <v>25.147666666666797</v>
      </c>
      <c r="F495">
        <f t="shared" ca="1" si="42"/>
        <v>1</v>
      </c>
      <c r="G495">
        <f t="shared" ca="1" si="43"/>
        <v>0</v>
      </c>
      <c r="H495">
        <f t="shared" ca="1" si="44"/>
        <v>0</v>
      </c>
    </row>
    <row r="496" spans="1:8" x14ac:dyDescent="0.3">
      <c r="A496" s="1">
        <v>45103.756018518521</v>
      </c>
      <c r="B496">
        <v>30118.41</v>
      </c>
      <c r="C496">
        <v>30096.1</v>
      </c>
      <c r="D496">
        <f t="shared" si="41"/>
        <v>22.31000000000131</v>
      </c>
      <c r="E496">
        <f t="shared" ca="1" si="40"/>
        <v>25.190333333333424</v>
      </c>
      <c r="F496">
        <f t="shared" ca="1" si="42"/>
        <v>1</v>
      </c>
      <c r="G496">
        <f t="shared" ca="1" si="43"/>
        <v>0</v>
      </c>
      <c r="H496">
        <f t="shared" ca="1" si="44"/>
        <v>0</v>
      </c>
    </row>
    <row r="497" spans="1:8" x14ac:dyDescent="0.3">
      <c r="A497" s="1">
        <v>45103.756736111114</v>
      </c>
      <c r="B497">
        <v>30135.15</v>
      </c>
      <c r="C497">
        <v>30110.799999999999</v>
      </c>
      <c r="D497">
        <f t="shared" si="41"/>
        <v>24.350000000002183</v>
      </c>
      <c r="E497">
        <f t="shared" ca="1" si="40"/>
        <v>25.173666666666879</v>
      </c>
      <c r="F497">
        <f t="shared" ca="1" si="42"/>
        <v>1</v>
      </c>
      <c r="G497">
        <f t="shared" ca="1" si="43"/>
        <v>0</v>
      </c>
      <c r="H497">
        <f t="shared" ca="1" si="44"/>
        <v>0</v>
      </c>
    </row>
    <row r="498" spans="1:8" x14ac:dyDescent="0.3">
      <c r="A498" s="1">
        <v>45103.75744212963</v>
      </c>
      <c r="B498">
        <v>30132.21</v>
      </c>
      <c r="C498">
        <v>30111.71</v>
      </c>
      <c r="D498">
        <f t="shared" si="41"/>
        <v>20.5</v>
      </c>
      <c r="E498">
        <f t="shared" ca="1" si="40"/>
        <v>25.165666666666827</v>
      </c>
      <c r="F498">
        <f t="shared" ca="1" si="42"/>
        <v>1</v>
      </c>
      <c r="G498">
        <f t="shared" ca="1" si="43"/>
        <v>0</v>
      </c>
      <c r="H498">
        <f t="shared" ca="1" si="44"/>
        <v>0</v>
      </c>
    </row>
    <row r="499" spans="1:8" x14ac:dyDescent="0.3">
      <c r="A499" s="1">
        <v>45103.758148148147</v>
      </c>
      <c r="B499">
        <v>30095.84</v>
      </c>
      <c r="C499">
        <v>30074.61</v>
      </c>
      <c r="D499">
        <f t="shared" si="41"/>
        <v>21.229999999999563</v>
      </c>
      <c r="E499">
        <f t="shared" ca="1" si="40"/>
        <v>25.233000000000175</v>
      </c>
      <c r="F499">
        <f t="shared" ca="1" si="42"/>
        <v>1</v>
      </c>
      <c r="G499">
        <f t="shared" ca="1" si="43"/>
        <v>0</v>
      </c>
      <c r="H499">
        <f t="shared" ca="1" si="44"/>
        <v>0</v>
      </c>
    </row>
    <row r="500" spans="1:8" x14ac:dyDescent="0.3">
      <c r="A500" s="1">
        <v>45103.75885416667</v>
      </c>
      <c r="B500">
        <v>30100.99</v>
      </c>
      <c r="C500">
        <v>30082.9</v>
      </c>
      <c r="D500">
        <f t="shared" si="41"/>
        <v>18.090000000000146</v>
      </c>
      <c r="E500">
        <f t="shared" ca="1" si="40"/>
        <v>25.101333333333482</v>
      </c>
      <c r="F500">
        <f t="shared" ca="1" si="42"/>
        <v>1</v>
      </c>
      <c r="G500">
        <f t="shared" ca="1" si="43"/>
        <v>0</v>
      </c>
      <c r="H500">
        <f t="shared" ca="1" si="44"/>
        <v>0</v>
      </c>
    </row>
    <row r="501" spans="1:8" x14ac:dyDescent="0.3">
      <c r="A501" s="1">
        <v>45103.759560185186</v>
      </c>
      <c r="B501">
        <v>30105.37</v>
      </c>
      <c r="C501">
        <v>30080.7</v>
      </c>
      <c r="D501">
        <f t="shared" si="41"/>
        <v>24.669999999998254</v>
      </c>
      <c r="E501">
        <f t="shared" ca="1" si="40"/>
        <v>25.131333333333533</v>
      </c>
      <c r="F501">
        <f t="shared" ca="1" si="42"/>
        <v>1</v>
      </c>
      <c r="G501">
        <f t="shared" ca="1" si="43"/>
        <v>0</v>
      </c>
      <c r="H501">
        <f t="shared" ca="1" si="44"/>
        <v>0</v>
      </c>
    </row>
    <row r="502" spans="1:8" x14ac:dyDescent="0.3">
      <c r="A502" s="1">
        <v>45103.760266203702</v>
      </c>
      <c r="B502">
        <v>30117.41</v>
      </c>
      <c r="C502">
        <v>30097.7</v>
      </c>
      <c r="D502">
        <f t="shared" si="41"/>
        <v>19.709999999999127</v>
      </c>
      <c r="E502">
        <f t="shared" ca="1" si="40"/>
        <v>25.107333333333493</v>
      </c>
      <c r="F502">
        <f t="shared" ca="1" si="42"/>
        <v>1</v>
      </c>
      <c r="G502">
        <f t="shared" ca="1" si="43"/>
        <v>0</v>
      </c>
      <c r="H502">
        <f t="shared" ca="1" si="44"/>
        <v>0</v>
      </c>
    </row>
    <row r="503" spans="1:8" x14ac:dyDescent="0.3">
      <c r="A503" s="1">
        <v>45103.760972222219</v>
      </c>
      <c r="B503">
        <v>30095.55</v>
      </c>
      <c r="C503">
        <v>30073.8</v>
      </c>
      <c r="D503">
        <f t="shared" si="41"/>
        <v>21.75</v>
      </c>
      <c r="E503">
        <f t="shared" ca="1" si="40"/>
        <v>24.99266666666675</v>
      </c>
      <c r="F503">
        <f t="shared" ca="1" si="42"/>
        <v>1</v>
      </c>
      <c r="G503">
        <f t="shared" ca="1" si="43"/>
        <v>0</v>
      </c>
      <c r="H503">
        <f t="shared" ca="1" si="44"/>
        <v>0</v>
      </c>
    </row>
    <row r="504" spans="1:8" x14ac:dyDescent="0.3">
      <c r="A504" s="1">
        <v>45103.761689814812</v>
      </c>
      <c r="B504">
        <v>30105.33</v>
      </c>
      <c r="C504">
        <v>30085.16</v>
      </c>
      <c r="D504">
        <f t="shared" si="41"/>
        <v>20.170000000001892</v>
      </c>
      <c r="E504">
        <f t="shared" ca="1" si="40"/>
        <v>24.983333333333455</v>
      </c>
      <c r="F504">
        <f t="shared" ca="1" si="42"/>
        <v>1</v>
      </c>
      <c r="G504">
        <f t="shared" ca="1" si="43"/>
        <v>0</v>
      </c>
      <c r="H504">
        <f t="shared" ca="1" si="44"/>
        <v>0</v>
      </c>
    </row>
    <row r="505" spans="1:8" x14ac:dyDescent="0.3">
      <c r="A505" s="1">
        <v>45103.762384259258</v>
      </c>
      <c r="B505">
        <v>30095.53</v>
      </c>
      <c r="C505">
        <v>30072.53</v>
      </c>
      <c r="D505">
        <f t="shared" si="41"/>
        <v>23</v>
      </c>
      <c r="E505">
        <f t="shared" ca="1" si="40"/>
        <v>24.82500000000012</v>
      </c>
      <c r="F505">
        <f t="shared" ca="1" si="42"/>
        <v>1</v>
      </c>
      <c r="G505">
        <f t="shared" ca="1" si="43"/>
        <v>0</v>
      </c>
      <c r="H505">
        <f t="shared" ca="1" si="44"/>
        <v>0</v>
      </c>
    </row>
    <row r="506" spans="1:8" x14ac:dyDescent="0.3">
      <c r="A506" s="1">
        <v>45103.763090277775</v>
      </c>
      <c r="B506">
        <v>30095.4</v>
      </c>
      <c r="C506">
        <v>30073.69</v>
      </c>
      <c r="D506">
        <f t="shared" si="41"/>
        <v>21.710000000002765</v>
      </c>
      <c r="E506">
        <f t="shared" ca="1" si="40"/>
        <v>24.590000000000266</v>
      </c>
      <c r="F506">
        <f t="shared" ca="1" si="42"/>
        <v>1</v>
      </c>
      <c r="G506">
        <f t="shared" ca="1" si="43"/>
        <v>0</v>
      </c>
      <c r="H506">
        <f t="shared" ca="1" si="44"/>
        <v>0</v>
      </c>
    </row>
    <row r="507" spans="1:8" x14ac:dyDescent="0.3">
      <c r="A507" s="1">
        <v>45103.763796296298</v>
      </c>
      <c r="B507">
        <v>30103.47</v>
      </c>
      <c r="C507">
        <v>30077.200000000001</v>
      </c>
      <c r="D507">
        <f t="shared" si="41"/>
        <v>26.270000000000437</v>
      </c>
      <c r="E507">
        <f t="shared" ca="1" si="40"/>
        <v>24.615333333333545</v>
      </c>
      <c r="F507">
        <f t="shared" ca="1" si="42"/>
        <v>-1</v>
      </c>
      <c r="G507">
        <f t="shared" ca="1" si="43"/>
        <v>2.4082776000000004E-2</v>
      </c>
      <c r="H507">
        <f t="shared" ca="1" si="44"/>
        <v>-2.3882776000002916E-2</v>
      </c>
    </row>
    <row r="508" spans="1:8" x14ac:dyDescent="0.3">
      <c r="A508" s="1">
        <v>45103.764513888891</v>
      </c>
      <c r="B508">
        <v>30104.18</v>
      </c>
      <c r="C508">
        <v>30077.96</v>
      </c>
      <c r="D508">
        <f t="shared" si="41"/>
        <v>26.220000000001164</v>
      </c>
      <c r="E508">
        <f t="shared" ca="1" si="40"/>
        <v>24.566666666666908</v>
      </c>
      <c r="F508">
        <f t="shared" ca="1" si="42"/>
        <v>-1</v>
      </c>
      <c r="G508">
        <f t="shared" ca="1" si="43"/>
        <v>0</v>
      </c>
      <c r="H508">
        <f t="shared" ca="1" si="44"/>
        <v>0</v>
      </c>
    </row>
    <row r="509" spans="1:8" x14ac:dyDescent="0.3">
      <c r="A509" s="1">
        <v>45103.765219907407</v>
      </c>
      <c r="B509">
        <v>30107.74</v>
      </c>
      <c r="C509">
        <v>30081.95</v>
      </c>
      <c r="D509">
        <f t="shared" si="41"/>
        <v>25.790000000000873</v>
      </c>
      <c r="E509">
        <f t="shared" ca="1" si="40"/>
        <v>24.578333333333649</v>
      </c>
      <c r="F509">
        <f t="shared" ca="1" si="42"/>
        <v>-1</v>
      </c>
      <c r="G509">
        <f t="shared" ca="1" si="43"/>
        <v>0</v>
      </c>
      <c r="H509">
        <f t="shared" ca="1" si="44"/>
        <v>0</v>
      </c>
    </row>
    <row r="510" spans="1:8" x14ac:dyDescent="0.3">
      <c r="A510" s="1">
        <v>45103.765914351854</v>
      </c>
      <c r="B510">
        <v>30093.42</v>
      </c>
      <c r="C510">
        <v>30069.47</v>
      </c>
      <c r="D510">
        <f t="shared" si="41"/>
        <v>23.94999999999709</v>
      </c>
      <c r="E510">
        <f t="shared" ca="1" si="40"/>
        <v>24.360333333333497</v>
      </c>
      <c r="F510">
        <f t="shared" ca="1" si="42"/>
        <v>1</v>
      </c>
      <c r="G510">
        <f t="shared" ca="1" si="43"/>
        <v>2.4074735999999999E-2</v>
      </c>
      <c r="H510">
        <f t="shared" ca="1" si="44"/>
        <v>-1.9474736000008729E-2</v>
      </c>
    </row>
    <row r="511" spans="1:8" x14ac:dyDescent="0.3">
      <c r="A511" s="1">
        <v>45103.76662037037</v>
      </c>
      <c r="B511">
        <v>30095</v>
      </c>
      <c r="C511">
        <v>30072.2</v>
      </c>
      <c r="D511">
        <f t="shared" si="41"/>
        <v>22.799999999999272</v>
      </c>
      <c r="E511">
        <f t="shared" ca="1" si="40"/>
        <v>24.068000000000151</v>
      </c>
      <c r="F511">
        <f t="shared" ca="1" si="42"/>
        <v>1</v>
      </c>
      <c r="G511">
        <f t="shared" ca="1" si="43"/>
        <v>0</v>
      </c>
      <c r="H511">
        <f t="shared" ca="1" si="44"/>
        <v>0</v>
      </c>
    </row>
    <row r="512" spans="1:8" x14ac:dyDescent="0.3">
      <c r="A512" s="1">
        <v>45103.76734953704</v>
      </c>
      <c r="B512">
        <v>30105.3</v>
      </c>
      <c r="C512">
        <v>30085.200000000001</v>
      </c>
      <c r="D512">
        <f t="shared" si="41"/>
        <v>20.099999999998545</v>
      </c>
      <c r="E512">
        <f t="shared" ca="1" si="40"/>
        <v>23.664000000000183</v>
      </c>
      <c r="F512">
        <f t="shared" ca="1" si="42"/>
        <v>1</v>
      </c>
      <c r="G512">
        <f t="shared" ca="1" si="43"/>
        <v>0</v>
      </c>
      <c r="H512">
        <f t="shared" ca="1" si="44"/>
        <v>0</v>
      </c>
    </row>
    <row r="513" spans="1:8" x14ac:dyDescent="0.3">
      <c r="A513" s="1">
        <v>45103.768055555556</v>
      </c>
      <c r="B513">
        <v>30132.38</v>
      </c>
      <c r="C513">
        <v>30108.23</v>
      </c>
      <c r="D513">
        <f t="shared" si="41"/>
        <v>24.150000000001455</v>
      </c>
      <c r="E513">
        <f t="shared" ca="1" si="40"/>
        <v>23.62266666666692</v>
      </c>
      <c r="F513">
        <f t="shared" ca="1" si="42"/>
        <v>-1</v>
      </c>
      <c r="G513">
        <f t="shared" ca="1" si="43"/>
        <v>2.4105904000000001E-2</v>
      </c>
      <c r="H513">
        <f t="shared" ca="1" si="44"/>
        <v>-2.2145903999993596E-2</v>
      </c>
    </row>
    <row r="514" spans="1:8" x14ac:dyDescent="0.3">
      <c r="A514" s="1">
        <v>45103.768750000003</v>
      </c>
      <c r="B514">
        <v>30108.39</v>
      </c>
      <c r="C514">
        <v>30084.73</v>
      </c>
      <c r="D514">
        <f t="shared" si="41"/>
        <v>23.659999999999854</v>
      </c>
      <c r="E514">
        <f t="shared" ca="1" si="40"/>
        <v>23.39866666666688</v>
      </c>
      <c r="F514">
        <f t="shared" ca="1" si="42"/>
        <v>-1</v>
      </c>
      <c r="G514">
        <f t="shared" ca="1" si="43"/>
        <v>0</v>
      </c>
      <c r="H514">
        <f t="shared" ca="1" si="44"/>
        <v>0</v>
      </c>
    </row>
    <row r="515" spans="1:8" x14ac:dyDescent="0.3">
      <c r="A515" s="1">
        <v>45103.769467592596</v>
      </c>
      <c r="B515">
        <v>30104.6</v>
      </c>
      <c r="C515">
        <v>30082.78</v>
      </c>
      <c r="D515">
        <f t="shared" si="41"/>
        <v>21.819999999999709</v>
      </c>
      <c r="E515">
        <f t="shared" ca="1" si="40"/>
        <v>23.278666666666929</v>
      </c>
      <c r="F515">
        <f t="shared" ca="1" si="42"/>
        <v>1</v>
      </c>
      <c r="G515">
        <f t="shared" ca="1" si="43"/>
        <v>2.408368E-2</v>
      </c>
      <c r="H515">
        <f t="shared" ca="1" si="44"/>
        <v>-1.5163680000001746E-2</v>
      </c>
    </row>
    <row r="516" spans="1:8" x14ac:dyDescent="0.3">
      <c r="A516" s="1">
        <v>45103.770173611112</v>
      </c>
      <c r="B516">
        <v>30113.35</v>
      </c>
      <c r="C516">
        <v>30089.3</v>
      </c>
      <c r="D516">
        <f t="shared" si="41"/>
        <v>24.049999999999272</v>
      </c>
      <c r="E516">
        <f t="shared" ca="1" si="40"/>
        <v>23.028333333333528</v>
      </c>
      <c r="F516">
        <f t="shared" ca="1" si="42"/>
        <v>-1</v>
      </c>
      <c r="G516">
        <f t="shared" ca="1" si="43"/>
        <v>2.4090680000000003E-2</v>
      </c>
      <c r="H516">
        <f t="shared" ca="1" si="44"/>
        <v>-7.6106799999895239E-3</v>
      </c>
    </row>
    <row r="517" spans="1:8" x14ac:dyDescent="0.3">
      <c r="A517" s="1">
        <v>45103.770868055559</v>
      </c>
      <c r="B517">
        <v>30117.7</v>
      </c>
      <c r="C517">
        <v>30089.53</v>
      </c>
      <c r="D517">
        <f t="shared" si="41"/>
        <v>28.170000000001892</v>
      </c>
      <c r="E517">
        <f t="shared" ref="E517:E580" ca="1" si="45">AVERAGE(OFFSET(D517,,,-$M$1))</f>
        <v>22.963333333333626</v>
      </c>
      <c r="F517">
        <f t="shared" ca="1" si="42"/>
        <v>-1</v>
      </c>
      <c r="G517">
        <f t="shared" ca="1" si="43"/>
        <v>0</v>
      </c>
      <c r="H517">
        <f t="shared" ca="1" si="44"/>
        <v>0</v>
      </c>
    </row>
    <row r="518" spans="1:8" x14ac:dyDescent="0.3">
      <c r="A518" s="1">
        <v>45103.771574074075</v>
      </c>
      <c r="B518">
        <v>30122.59</v>
      </c>
      <c r="C518">
        <v>30096.3</v>
      </c>
      <c r="D518">
        <f t="shared" si="41"/>
        <v>26.290000000000873</v>
      </c>
      <c r="E518">
        <f t="shared" ca="1" si="45"/>
        <v>23.017000000000312</v>
      </c>
      <c r="F518">
        <f t="shared" ca="1" si="42"/>
        <v>-1</v>
      </c>
      <c r="G518">
        <f t="shared" ca="1" si="43"/>
        <v>0</v>
      </c>
      <c r="H518">
        <f t="shared" ca="1" si="44"/>
        <v>0</v>
      </c>
    </row>
    <row r="519" spans="1:8" x14ac:dyDescent="0.3">
      <c r="A519" s="1">
        <v>45103.772280092591</v>
      </c>
      <c r="B519">
        <v>30136.799999999999</v>
      </c>
      <c r="C519">
        <v>30112.1</v>
      </c>
      <c r="D519">
        <f t="shared" si="41"/>
        <v>24.700000000000728</v>
      </c>
      <c r="E519">
        <f t="shared" ca="1" si="45"/>
        <v>22.876333333333605</v>
      </c>
      <c r="F519">
        <f t="shared" ca="1" si="42"/>
        <v>-1</v>
      </c>
      <c r="G519">
        <f t="shared" ca="1" si="43"/>
        <v>0</v>
      </c>
      <c r="H519">
        <f t="shared" ca="1" si="44"/>
        <v>0</v>
      </c>
    </row>
    <row r="520" spans="1:8" x14ac:dyDescent="0.3">
      <c r="A520" s="1">
        <v>45103.772986111115</v>
      </c>
      <c r="B520">
        <v>30183.41</v>
      </c>
      <c r="C520">
        <v>30152.59</v>
      </c>
      <c r="D520">
        <f t="shared" si="41"/>
        <v>30.819999999999709</v>
      </c>
      <c r="E520">
        <f t="shared" ca="1" si="45"/>
        <v>23.233333333333576</v>
      </c>
      <c r="F520">
        <f t="shared" ca="1" si="42"/>
        <v>-1</v>
      </c>
      <c r="G520">
        <f t="shared" ca="1" si="43"/>
        <v>0</v>
      </c>
      <c r="H520">
        <f t="shared" ca="1" si="44"/>
        <v>0</v>
      </c>
    </row>
    <row r="521" spans="1:8" x14ac:dyDescent="0.3">
      <c r="A521" s="1">
        <v>45103.773680555554</v>
      </c>
      <c r="B521">
        <v>30182.799999999999</v>
      </c>
      <c r="C521">
        <v>30158.84</v>
      </c>
      <c r="D521">
        <f t="shared" si="41"/>
        <v>23.959999999999127</v>
      </c>
      <c r="E521">
        <f t="shared" ca="1" si="45"/>
        <v>23.203333333333529</v>
      </c>
      <c r="F521">
        <f t="shared" ca="1" si="42"/>
        <v>-1</v>
      </c>
      <c r="G521">
        <f t="shared" ca="1" si="43"/>
        <v>0</v>
      </c>
      <c r="H521">
        <f t="shared" ca="1" si="44"/>
        <v>0</v>
      </c>
    </row>
    <row r="522" spans="1:8" x14ac:dyDescent="0.3">
      <c r="A522" s="1">
        <v>45103.774386574078</v>
      </c>
      <c r="B522">
        <v>30204.6</v>
      </c>
      <c r="C522">
        <v>30188</v>
      </c>
      <c r="D522">
        <f t="shared" si="41"/>
        <v>16.599999999998545</v>
      </c>
      <c r="E522">
        <f t="shared" ca="1" si="45"/>
        <v>22.945333333333473</v>
      </c>
      <c r="F522">
        <f t="shared" ca="1" si="42"/>
        <v>1</v>
      </c>
      <c r="G522">
        <f t="shared" ca="1" si="43"/>
        <v>2.416368E-2</v>
      </c>
      <c r="H522">
        <f t="shared" ca="1" si="44"/>
        <v>-1.7323680000003491E-2</v>
      </c>
    </row>
    <row r="523" spans="1:8" x14ac:dyDescent="0.3">
      <c r="A523" s="1">
        <v>45103.775092592594</v>
      </c>
      <c r="B523">
        <v>30170.51</v>
      </c>
      <c r="C523">
        <v>30152.2</v>
      </c>
      <c r="D523">
        <f t="shared" si="41"/>
        <v>18.309999999997672</v>
      </c>
      <c r="E523">
        <f t="shared" ca="1" si="45"/>
        <v>22.907666666666774</v>
      </c>
      <c r="F523">
        <f t="shared" ca="1" si="42"/>
        <v>1</v>
      </c>
      <c r="G523">
        <f t="shared" ca="1" si="43"/>
        <v>0</v>
      </c>
      <c r="H523">
        <f t="shared" ca="1" si="44"/>
        <v>0</v>
      </c>
    </row>
    <row r="524" spans="1:8" x14ac:dyDescent="0.3">
      <c r="A524" s="1">
        <v>45103.77579861111</v>
      </c>
      <c r="B524">
        <v>30162.48</v>
      </c>
      <c r="C524">
        <v>30138.33</v>
      </c>
      <c r="D524">
        <f t="shared" si="41"/>
        <v>24.149999999997817</v>
      </c>
      <c r="E524">
        <f t="shared" ca="1" si="45"/>
        <v>23.080333333333328</v>
      </c>
      <c r="F524">
        <f t="shared" ca="1" si="42"/>
        <v>-1</v>
      </c>
      <c r="G524">
        <f t="shared" ca="1" si="43"/>
        <v>2.4129984E-2</v>
      </c>
      <c r="H524">
        <f t="shared" ca="1" si="44"/>
        <v>-1.3729984000005821E-2</v>
      </c>
    </row>
    <row r="525" spans="1:8" x14ac:dyDescent="0.3">
      <c r="A525" s="1">
        <v>45103.776504629626</v>
      </c>
      <c r="B525">
        <v>30180.05</v>
      </c>
      <c r="C525">
        <v>30158.5</v>
      </c>
      <c r="D525">
        <f t="shared" si="41"/>
        <v>21.549999999999272</v>
      </c>
      <c r="E525">
        <f t="shared" ca="1" si="45"/>
        <v>23.028333333333286</v>
      </c>
      <c r="F525">
        <f t="shared" ca="1" si="42"/>
        <v>1</v>
      </c>
      <c r="G525">
        <f t="shared" ca="1" si="43"/>
        <v>2.4144040000000002E-2</v>
      </c>
      <c r="H525">
        <f t="shared" ca="1" si="44"/>
        <v>-1.4304040000003494E-2</v>
      </c>
    </row>
    <row r="526" spans="1:8" x14ac:dyDescent="0.3">
      <c r="A526" s="1">
        <v>45103.77721064815</v>
      </c>
      <c r="B526">
        <v>30185.91</v>
      </c>
      <c r="C526">
        <v>30161.9</v>
      </c>
      <c r="D526">
        <f t="shared" si="41"/>
        <v>24.009999999998399</v>
      </c>
      <c r="E526">
        <f t="shared" ca="1" si="45"/>
        <v>23.084999999999855</v>
      </c>
      <c r="F526">
        <f t="shared" ca="1" si="42"/>
        <v>-1</v>
      </c>
      <c r="G526">
        <f t="shared" ca="1" si="43"/>
        <v>2.4148728000000001E-2</v>
      </c>
      <c r="H526">
        <f t="shared" ca="1" si="44"/>
        <v>-1.5308728000003494E-2</v>
      </c>
    </row>
    <row r="527" spans="1:8" x14ac:dyDescent="0.3">
      <c r="A527" s="1">
        <v>45103.777905092589</v>
      </c>
      <c r="B527">
        <v>30184.1</v>
      </c>
      <c r="C527">
        <v>30162.3</v>
      </c>
      <c r="D527">
        <f t="shared" si="41"/>
        <v>21.799999999999272</v>
      </c>
      <c r="E527">
        <f t="shared" ca="1" si="45"/>
        <v>22.999999999999758</v>
      </c>
      <c r="F527">
        <f t="shared" ca="1" si="42"/>
        <v>1</v>
      </c>
      <c r="G527">
        <f t="shared" ca="1" si="43"/>
        <v>2.414728E-2</v>
      </c>
      <c r="H527">
        <f t="shared" ca="1" si="44"/>
        <v>-8.1472799999999998E-3</v>
      </c>
    </row>
    <row r="528" spans="1:8" x14ac:dyDescent="0.3">
      <c r="A528" s="1">
        <v>45103.778611111113</v>
      </c>
      <c r="B528">
        <v>30187</v>
      </c>
      <c r="C528">
        <v>30161.200000000001</v>
      </c>
      <c r="D528">
        <f t="shared" si="41"/>
        <v>25.799999999999272</v>
      </c>
      <c r="E528">
        <f t="shared" ca="1" si="45"/>
        <v>23.176666666666399</v>
      </c>
      <c r="F528">
        <f t="shared" ca="1" si="42"/>
        <v>-1</v>
      </c>
      <c r="G528">
        <f t="shared" ca="1" si="43"/>
        <v>2.4149600000000004E-2</v>
      </c>
      <c r="H528">
        <f t="shared" ca="1" si="44"/>
        <v>-1.8309600000003496E-2</v>
      </c>
    </row>
    <row r="529" spans="1:8" x14ac:dyDescent="0.3">
      <c r="A529" s="1">
        <v>45103.779317129629</v>
      </c>
      <c r="B529">
        <v>30197.26</v>
      </c>
      <c r="C529">
        <v>30170</v>
      </c>
      <c r="D529">
        <f t="shared" si="41"/>
        <v>27.259999999998399</v>
      </c>
      <c r="E529">
        <f t="shared" ca="1" si="45"/>
        <v>23.377666666666361</v>
      </c>
      <c r="F529">
        <f t="shared" ca="1" si="42"/>
        <v>-1</v>
      </c>
      <c r="G529">
        <f t="shared" ca="1" si="43"/>
        <v>0</v>
      </c>
      <c r="H529">
        <f t="shared" ca="1" si="44"/>
        <v>0</v>
      </c>
    </row>
    <row r="530" spans="1:8" x14ac:dyDescent="0.3">
      <c r="A530" s="1">
        <v>45103.780023148145</v>
      </c>
      <c r="B530">
        <v>30199.96</v>
      </c>
      <c r="C530">
        <v>30172.77</v>
      </c>
      <c r="D530">
        <f t="shared" si="41"/>
        <v>27.18999999999869</v>
      </c>
      <c r="E530">
        <f t="shared" ca="1" si="45"/>
        <v>23.680999999999646</v>
      </c>
      <c r="F530">
        <f t="shared" ca="1" si="42"/>
        <v>-1</v>
      </c>
      <c r="G530">
        <f t="shared" ca="1" si="43"/>
        <v>0</v>
      </c>
      <c r="H530">
        <f t="shared" ca="1" si="44"/>
        <v>0</v>
      </c>
    </row>
    <row r="531" spans="1:8" x14ac:dyDescent="0.3">
      <c r="A531" s="1">
        <v>45103.780717592592</v>
      </c>
      <c r="B531">
        <v>30209.15</v>
      </c>
      <c r="C531">
        <v>30182.3</v>
      </c>
      <c r="D531">
        <f t="shared" si="41"/>
        <v>26.850000000002183</v>
      </c>
      <c r="E531">
        <f t="shared" ca="1" si="45"/>
        <v>23.753666666666444</v>
      </c>
      <c r="F531">
        <f t="shared" ca="1" si="42"/>
        <v>-1</v>
      </c>
      <c r="G531">
        <f t="shared" ca="1" si="43"/>
        <v>0</v>
      </c>
      <c r="H531">
        <f t="shared" ca="1" si="44"/>
        <v>0</v>
      </c>
    </row>
    <row r="532" spans="1:8" x14ac:dyDescent="0.3">
      <c r="A532" s="1">
        <v>45103.781423611108</v>
      </c>
      <c r="B532">
        <v>30198.85</v>
      </c>
      <c r="C532">
        <v>30173.9</v>
      </c>
      <c r="D532">
        <f t="shared" si="41"/>
        <v>24.94999999999709</v>
      </c>
      <c r="E532">
        <f t="shared" ca="1" si="45"/>
        <v>23.928333333333043</v>
      </c>
      <c r="F532">
        <f t="shared" ca="1" si="42"/>
        <v>-1</v>
      </c>
      <c r="G532">
        <f t="shared" ca="1" si="43"/>
        <v>0</v>
      </c>
      <c r="H532">
        <f t="shared" ca="1" si="44"/>
        <v>0</v>
      </c>
    </row>
    <row r="533" spans="1:8" x14ac:dyDescent="0.3">
      <c r="A533" s="1">
        <v>45103.782118055555</v>
      </c>
      <c r="B533">
        <v>30204.1</v>
      </c>
      <c r="C533">
        <v>30179.25</v>
      </c>
      <c r="D533">
        <f t="shared" si="41"/>
        <v>24.849999999998545</v>
      </c>
      <c r="E533">
        <f t="shared" ca="1" si="45"/>
        <v>24.031666666666329</v>
      </c>
      <c r="F533">
        <f t="shared" ca="1" si="42"/>
        <v>-1</v>
      </c>
      <c r="G533">
        <f t="shared" ca="1" si="43"/>
        <v>0</v>
      </c>
      <c r="H533">
        <f t="shared" ca="1" si="44"/>
        <v>0</v>
      </c>
    </row>
    <row r="534" spans="1:8" x14ac:dyDescent="0.3">
      <c r="A534" s="1">
        <v>45103.782824074071</v>
      </c>
      <c r="B534">
        <v>30242.080000000002</v>
      </c>
      <c r="C534">
        <v>30228.2</v>
      </c>
      <c r="D534">
        <f t="shared" si="41"/>
        <v>13.880000000001019</v>
      </c>
      <c r="E534">
        <f t="shared" ca="1" si="45"/>
        <v>23.82199999999963</v>
      </c>
      <c r="F534">
        <f t="shared" ca="1" si="42"/>
        <v>1</v>
      </c>
      <c r="G534">
        <f t="shared" ca="1" si="43"/>
        <v>2.4193664000000004E-2</v>
      </c>
      <c r="H534">
        <f t="shared" ca="1" si="44"/>
        <v>1.5286335999995924E-2</v>
      </c>
    </row>
    <row r="535" spans="1:8" x14ac:dyDescent="0.3">
      <c r="A535" s="1">
        <v>45103.783530092594</v>
      </c>
      <c r="B535">
        <v>30245.439999999999</v>
      </c>
      <c r="C535">
        <v>30221.69</v>
      </c>
      <c r="D535">
        <f t="shared" ref="D535:D598" si="46">B535-C535</f>
        <v>23.75</v>
      </c>
      <c r="E535">
        <f t="shared" ca="1" si="45"/>
        <v>23.846999999999632</v>
      </c>
      <c r="F535">
        <f t="shared" ref="F535:F598" ca="1" si="47">IF(D535&gt;(E535),-1,IF(D535&lt;(E535),1,0))</f>
        <v>1</v>
      </c>
      <c r="G535">
        <f t="shared" ref="G535:G598" ca="1" si="48">IF(F535=F534,0,(ABS(F535-F534)*B535*0.004*0.0001))</f>
        <v>0</v>
      </c>
      <c r="H535">
        <f t="shared" ref="H535:H598" ca="1" si="49">IF(G535=0,0,ABS(F535*0.004*(D536-D535))-G535)</f>
        <v>0</v>
      </c>
    </row>
    <row r="536" spans="1:8" x14ac:dyDescent="0.3">
      <c r="A536" s="1">
        <v>45103.784236111111</v>
      </c>
      <c r="B536">
        <v>30256.53</v>
      </c>
      <c r="C536">
        <v>30231.01</v>
      </c>
      <c r="D536">
        <f t="shared" si="46"/>
        <v>25.520000000000437</v>
      </c>
      <c r="E536">
        <f t="shared" ca="1" si="45"/>
        <v>23.973999999999553</v>
      </c>
      <c r="F536">
        <f t="shared" ca="1" si="47"/>
        <v>-1</v>
      </c>
      <c r="G536">
        <f t="shared" ca="1" si="48"/>
        <v>2.4205224000000001E-2</v>
      </c>
      <c r="H536">
        <f t="shared" ca="1" si="49"/>
        <v>-8.8852240000075675E-3</v>
      </c>
    </row>
    <row r="537" spans="1:8" x14ac:dyDescent="0.3">
      <c r="A537" s="1">
        <v>45103.784942129627</v>
      </c>
      <c r="B537">
        <v>30255.07</v>
      </c>
      <c r="C537">
        <v>30225.72</v>
      </c>
      <c r="D537">
        <f t="shared" si="46"/>
        <v>29.349999999998545</v>
      </c>
      <c r="E537">
        <f t="shared" ca="1" si="45"/>
        <v>24.076666666666156</v>
      </c>
      <c r="F537">
        <f t="shared" ca="1" si="47"/>
        <v>-1</v>
      </c>
      <c r="G537">
        <f t="shared" ca="1" si="48"/>
        <v>0</v>
      </c>
      <c r="H537">
        <f t="shared" ca="1" si="49"/>
        <v>0</v>
      </c>
    </row>
    <row r="538" spans="1:8" x14ac:dyDescent="0.3">
      <c r="A538" s="1">
        <v>45103.78564814815</v>
      </c>
      <c r="B538">
        <v>30250.19</v>
      </c>
      <c r="C538">
        <v>30226.12</v>
      </c>
      <c r="D538">
        <f t="shared" si="46"/>
        <v>24.069999999999709</v>
      </c>
      <c r="E538">
        <f t="shared" ca="1" si="45"/>
        <v>24.004999999999441</v>
      </c>
      <c r="F538">
        <f t="shared" ca="1" si="47"/>
        <v>-1</v>
      </c>
      <c r="G538">
        <f t="shared" ca="1" si="48"/>
        <v>0</v>
      </c>
      <c r="H538">
        <f t="shared" ca="1" si="49"/>
        <v>0</v>
      </c>
    </row>
    <row r="539" spans="1:8" x14ac:dyDescent="0.3">
      <c r="A539" s="1">
        <v>45103.78634259259</v>
      </c>
      <c r="B539">
        <v>30236.38</v>
      </c>
      <c r="C539">
        <v>30211.22</v>
      </c>
      <c r="D539">
        <f t="shared" si="46"/>
        <v>25.159999999999854</v>
      </c>
      <c r="E539">
        <f t="shared" ca="1" si="45"/>
        <v>23.983999999999408</v>
      </c>
      <c r="F539">
        <f t="shared" ca="1" si="47"/>
        <v>-1</v>
      </c>
      <c r="G539">
        <f t="shared" ca="1" si="48"/>
        <v>0</v>
      </c>
      <c r="H539">
        <f t="shared" ca="1" si="49"/>
        <v>0</v>
      </c>
    </row>
    <row r="540" spans="1:8" x14ac:dyDescent="0.3">
      <c r="A540" s="1">
        <v>45103.787048611113</v>
      </c>
      <c r="B540">
        <v>30241.38</v>
      </c>
      <c r="C540">
        <v>30211.62</v>
      </c>
      <c r="D540">
        <f t="shared" si="46"/>
        <v>29.760000000002037</v>
      </c>
      <c r="E540">
        <f t="shared" ca="1" si="45"/>
        <v>24.177666666666241</v>
      </c>
      <c r="F540">
        <f t="shared" ca="1" si="47"/>
        <v>-1</v>
      </c>
      <c r="G540">
        <f t="shared" ca="1" si="48"/>
        <v>0</v>
      </c>
      <c r="H540">
        <f t="shared" ca="1" si="49"/>
        <v>0</v>
      </c>
    </row>
    <row r="541" spans="1:8" x14ac:dyDescent="0.3">
      <c r="A541" s="1">
        <v>45103.787754629629</v>
      </c>
      <c r="B541">
        <v>30230.07</v>
      </c>
      <c r="C541">
        <v>30203.35</v>
      </c>
      <c r="D541">
        <f t="shared" si="46"/>
        <v>26.720000000001164</v>
      </c>
      <c r="E541">
        <f t="shared" ca="1" si="45"/>
        <v>24.308333333332971</v>
      </c>
      <c r="F541">
        <f t="shared" ca="1" si="47"/>
        <v>-1</v>
      </c>
      <c r="G541">
        <f t="shared" ca="1" si="48"/>
        <v>0</v>
      </c>
      <c r="H541">
        <f t="shared" ca="1" si="49"/>
        <v>0</v>
      </c>
    </row>
    <row r="542" spans="1:8" x14ac:dyDescent="0.3">
      <c r="A542" s="1">
        <v>45103.788460648146</v>
      </c>
      <c r="B542">
        <v>30227.66</v>
      </c>
      <c r="C542">
        <v>30199.07</v>
      </c>
      <c r="D542">
        <f t="shared" si="46"/>
        <v>28.590000000000146</v>
      </c>
      <c r="E542">
        <f t="shared" ca="1" si="45"/>
        <v>24.591333333333022</v>
      </c>
      <c r="F542">
        <f t="shared" ca="1" si="47"/>
        <v>-1</v>
      </c>
      <c r="G542">
        <f t="shared" ca="1" si="48"/>
        <v>0</v>
      </c>
      <c r="H542">
        <f t="shared" ca="1" si="49"/>
        <v>0</v>
      </c>
    </row>
    <row r="543" spans="1:8" x14ac:dyDescent="0.3">
      <c r="A543" s="1">
        <v>45103.789155092592</v>
      </c>
      <c r="B543">
        <v>30227.17</v>
      </c>
      <c r="C543">
        <v>30200.75</v>
      </c>
      <c r="D543">
        <f t="shared" si="46"/>
        <v>26.419999999998254</v>
      </c>
      <c r="E543">
        <f t="shared" ca="1" si="45"/>
        <v>24.666999999999582</v>
      </c>
      <c r="F543">
        <f t="shared" ca="1" si="47"/>
        <v>-1</v>
      </c>
      <c r="G543">
        <f t="shared" ca="1" si="48"/>
        <v>0</v>
      </c>
      <c r="H543">
        <f t="shared" ca="1" si="49"/>
        <v>0</v>
      </c>
    </row>
    <row r="544" spans="1:8" x14ac:dyDescent="0.3">
      <c r="A544" s="1">
        <v>45103.789861111109</v>
      </c>
      <c r="B544">
        <v>30226.41</v>
      </c>
      <c r="C544">
        <v>30200.29</v>
      </c>
      <c r="D544">
        <f t="shared" si="46"/>
        <v>26.119999999998981</v>
      </c>
      <c r="E544">
        <f t="shared" ca="1" si="45"/>
        <v>24.748999999999555</v>
      </c>
      <c r="F544">
        <f t="shared" ca="1" si="47"/>
        <v>-1</v>
      </c>
      <c r="G544">
        <f t="shared" ca="1" si="48"/>
        <v>0</v>
      </c>
      <c r="H544">
        <f t="shared" ca="1" si="49"/>
        <v>0</v>
      </c>
    </row>
    <row r="545" spans="1:8" x14ac:dyDescent="0.3">
      <c r="A545" s="1">
        <v>45103.790567129632</v>
      </c>
      <c r="B545">
        <v>30228.31</v>
      </c>
      <c r="C545">
        <v>30200.400000000001</v>
      </c>
      <c r="D545">
        <f t="shared" si="46"/>
        <v>27.909999999999854</v>
      </c>
      <c r="E545">
        <f t="shared" ca="1" si="45"/>
        <v>24.951999999999558</v>
      </c>
      <c r="F545">
        <f t="shared" ca="1" si="47"/>
        <v>-1</v>
      </c>
      <c r="G545">
        <f t="shared" ca="1" si="48"/>
        <v>0</v>
      </c>
      <c r="H545">
        <f t="shared" ca="1" si="49"/>
        <v>0</v>
      </c>
    </row>
    <row r="546" spans="1:8" x14ac:dyDescent="0.3">
      <c r="A546" s="1">
        <v>45103.791273148148</v>
      </c>
      <c r="B546">
        <v>30231.96</v>
      </c>
      <c r="C546">
        <v>30202.18</v>
      </c>
      <c r="D546">
        <f t="shared" si="46"/>
        <v>29.779999999998836</v>
      </c>
      <c r="E546">
        <f t="shared" ca="1" si="45"/>
        <v>25.142999999999542</v>
      </c>
      <c r="F546">
        <f t="shared" ca="1" si="47"/>
        <v>-1</v>
      </c>
      <c r="G546">
        <f t="shared" ca="1" si="48"/>
        <v>0</v>
      </c>
      <c r="H546">
        <f t="shared" ca="1" si="49"/>
        <v>0</v>
      </c>
    </row>
    <row r="547" spans="1:8" x14ac:dyDescent="0.3">
      <c r="A547" s="1">
        <v>45103.791967592595</v>
      </c>
      <c r="B547">
        <v>30233.119999999999</v>
      </c>
      <c r="C547">
        <v>30200.400000000001</v>
      </c>
      <c r="D547">
        <f t="shared" si="46"/>
        <v>32.719999999997526</v>
      </c>
      <c r="E547">
        <f t="shared" ca="1" si="45"/>
        <v>25.294666666666064</v>
      </c>
      <c r="F547">
        <f t="shared" ca="1" si="47"/>
        <v>-1</v>
      </c>
      <c r="G547">
        <f t="shared" ca="1" si="48"/>
        <v>0</v>
      </c>
      <c r="H547">
        <f t="shared" ca="1" si="49"/>
        <v>0</v>
      </c>
    </row>
    <row r="548" spans="1:8" x14ac:dyDescent="0.3">
      <c r="A548" s="1">
        <v>45103.792673611111</v>
      </c>
      <c r="B548">
        <v>30214.53</v>
      </c>
      <c r="C548">
        <v>30182.1</v>
      </c>
      <c r="D548">
        <f t="shared" si="46"/>
        <v>32.430000000000291</v>
      </c>
      <c r="E548">
        <f t="shared" ca="1" si="45"/>
        <v>25.499333333332711</v>
      </c>
      <c r="F548">
        <f t="shared" ca="1" si="47"/>
        <v>-1</v>
      </c>
      <c r="G548">
        <f t="shared" ca="1" si="48"/>
        <v>0</v>
      </c>
      <c r="H548">
        <f t="shared" ca="1" si="49"/>
        <v>0</v>
      </c>
    </row>
    <row r="549" spans="1:8" x14ac:dyDescent="0.3">
      <c r="A549" s="1">
        <v>45103.793379629627</v>
      </c>
      <c r="B549">
        <v>30220.85</v>
      </c>
      <c r="C549">
        <v>30199</v>
      </c>
      <c r="D549">
        <f t="shared" si="46"/>
        <v>21.849999999998545</v>
      </c>
      <c r="E549">
        <f t="shared" ca="1" si="45"/>
        <v>25.404333333332641</v>
      </c>
      <c r="F549">
        <f t="shared" ca="1" si="47"/>
        <v>1</v>
      </c>
      <c r="G549">
        <f t="shared" ca="1" si="48"/>
        <v>2.4176679999999999E-2</v>
      </c>
      <c r="H549">
        <f t="shared" ca="1" si="49"/>
        <v>-1.8456679999998834E-2</v>
      </c>
    </row>
    <row r="550" spans="1:8" x14ac:dyDescent="0.3">
      <c r="A550" s="1">
        <v>45103.794074074074</v>
      </c>
      <c r="B550">
        <v>30190.68</v>
      </c>
      <c r="C550">
        <v>30167.4</v>
      </c>
      <c r="D550">
        <f t="shared" si="46"/>
        <v>23.279999999998836</v>
      </c>
      <c r="E550">
        <f t="shared" ca="1" si="45"/>
        <v>25.152999999999277</v>
      </c>
      <c r="F550">
        <f t="shared" ca="1" si="47"/>
        <v>1</v>
      </c>
      <c r="G550">
        <f t="shared" ca="1" si="48"/>
        <v>0</v>
      </c>
      <c r="H550">
        <f t="shared" ca="1" si="49"/>
        <v>0</v>
      </c>
    </row>
    <row r="551" spans="1:8" x14ac:dyDescent="0.3">
      <c r="A551" s="1">
        <v>45103.79478009259</v>
      </c>
      <c r="B551">
        <v>30193.06</v>
      </c>
      <c r="C551">
        <v>30169.79</v>
      </c>
      <c r="D551">
        <f t="shared" si="46"/>
        <v>23.270000000000437</v>
      </c>
      <c r="E551">
        <f t="shared" ca="1" si="45"/>
        <v>25.12999999999932</v>
      </c>
      <c r="F551">
        <f t="shared" ca="1" si="47"/>
        <v>1</v>
      </c>
      <c r="G551">
        <f t="shared" ca="1" si="48"/>
        <v>0</v>
      </c>
      <c r="H551">
        <f t="shared" ca="1" si="49"/>
        <v>0</v>
      </c>
    </row>
    <row r="552" spans="1:8" x14ac:dyDescent="0.3">
      <c r="A552" s="1">
        <v>45103.795486111114</v>
      </c>
      <c r="B552">
        <v>30193.18</v>
      </c>
      <c r="C552">
        <v>30168.38</v>
      </c>
      <c r="D552">
        <f t="shared" si="46"/>
        <v>24.799999999999272</v>
      </c>
      <c r="E552">
        <f t="shared" ca="1" si="45"/>
        <v>25.403333333332679</v>
      </c>
      <c r="F552">
        <f t="shared" ca="1" si="47"/>
        <v>1</v>
      </c>
      <c r="G552">
        <f t="shared" ca="1" si="48"/>
        <v>0</v>
      </c>
      <c r="H552">
        <f t="shared" ca="1" si="49"/>
        <v>0</v>
      </c>
    </row>
    <row r="553" spans="1:8" x14ac:dyDescent="0.3">
      <c r="A553" s="1">
        <v>45103.796180555553</v>
      </c>
      <c r="B553">
        <v>30196.31</v>
      </c>
      <c r="C553">
        <v>30172.25</v>
      </c>
      <c r="D553">
        <f t="shared" si="46"/>
        <v>24.06000000000131</v>
      </c>
      <c r="E553">
        <f t="shared" ca="1" si="45"/>
        <v>25.594999999999466</v>
      </c>
      <c r="F553">
        <f t="shared" ca="1" si="47"/>
        <v>1</v>
      </c>
      <c r="G553">
        <f t="shared" ca="1" si="48"/>
        <v>0</v>
      </c>
      <c r="H553">
        <f t="shared" ca="1" si="49"/>
        <v>0</v>
      </c>
    </row>
    <row r="554" spans="1:8" x14ac:dyDescent="0.3">
      <c r="A554" s="1">
        <v>45103.796886574077</v>
      </c>
      <c r="B554">
        <v>30141.08</v>
      </c>
      <c r="C554">
        <v>30108.04</v>
      </c>
      <c r="D554">
        <f t="shared" si="46"/>
        <v>33.040000000000873</v>
      </c>
      <c r="E554">
        <f t="shared" ca="1" si="45"/>
        <v>25.891333333332902</v>
      </c>
      <c r="F554">
        <f t="shared" ca="1" si="47"/>
        <v>-1</v>
      </c>
      <c r="G554">
        <f t="shared" ca="1" si="48"/>
        <v>2.4112864000000005E-2</v>
      </c>
      <c r="H554">
        <f t="shared" ca="1" si="49"/>
        <v>-2.0712864000005826E-2</v>
      </c>
    </row>
    <row r="555" spans="1:8" x14ac:dyDescent="0.3">
      <c r="A555" s="1">
        <v>45103.797592592593</v>
      </c>
      <c r="B555">
        <v>30150.05</v>
      </c>
      <c r="C555">
        <v>30116.16</v>
      </c>
      <c r="D555">
        <f t="shared" si="46"/>
        <v>33.889999999999418</v>
      </c>
      <c r="E555">
        <f t="shared" ca="1" si="45"/>
        <v>26.302666666666241</v>
      </c>
      <c r="F555">
        <f t="shared" ca="1" si="47"/>
        <v>-1</v>
      </c>
      <c r="G555">
        <f t="shared" ca="1" si="48"/>
        <v>0</v>
      </c>
      <c r="H555">
        <f t="shared" ca="1" si="49"/>
        <v>0</v>
      </c>
    </row>
    <row r="556" spans="1:8" x14ac:dyDescent="0.3">
      <c r="A556" s="1">
        <v>45103.79828703704</v>
      </c>
      <c r="B556">
        <v>30146.25</v>
      </c>
      <c r="C556">
        <v>30114.7</v>
      </c>
      <c r="D556">
        <f t="shared" si="46"/>
        <v>31.549999999999272</v>
      </c>
      <c r="E556">
        <f t="shared" ca="1" si="45"/>
        <v>26.553999999999601</v>
      </c>
      <c r="F556">
        <f t="shared" ca="1" si="47"/>
        <v>-1</v>
      </c>
      <c r="G556">
        <f t="shared" ca="1" si="48"/>
        <v>0</v>
      </c>
      <c r="H556">
        <f t="shared" ca="1" si="49"/>
        <v>0</v>
      </c>
    </row>
    <row r="557" spans="1:8" x14ac:dyDescent="0.3">
      <c r="A557" s="1">
        <v>45103.798993055556</v>
      </c>
      <c r="B557">
        <v>30128.27</v>
      </c>
      <c r="C557">
        <v>30104.799999999999</v>
      </c>
      <c r="D557">
        <f t="shared" si="46"/>
        <v>23.470000000001164</v>
      </c>
      <c r="E557">
        <f t="shared" ca="1" si="45"/>
        <v>26.609666666666332</v>
      </c>
      <c r="F557">
        <f t="shared" ca="1" si="47"/>
        <v>1</v>
      </c>
      <c r="G557">
        <f t="shared" ca="1" si="48"/>
        <v>2.4102616E-2</v>
      </c>
      <c r="H557">
        <f t="shared" ca="1" si="49"/>
        <v>-1.2462616000000582E-2</v>
      </c>
    </row>
    <row r="558" spans="1:8" x14ac:dyDescent="0.3">
      <c r="A558" s="1">
        <v>45103.799687500003</v>
      </c>
      <c r="B558">
        <v>30128.98</v>
      </c>
      <c r="C558">
        <v>30102.6</v>
      </c>
      <c r="D558">
        <f t="shared" si="46"/>
        <v>26.380000000001019</v>
      </c>
      <c r="E558">
        <f t="shared" ca="1" si="45"/>
        <v>26.628999999999724</v>
      </c>
      <c r="F558">
        <f t="shared" ca="1" si="47"/>
        <v>1</v>
      </c>
      <c r="G558">
        <f t="shared" ca="1" si="48"/>
        <v>0</v>
      </c>
      <c r="H558">
        <f t="shared" ca="1" si="49"/>
        <v>0</v>
      </c>
    </row>
    <row r="559" spans="1:8" x14ac:dyDescent="0.3">
      <c r="A559" s="1">
        <v>45103.800393518519</v>
      </c>
      <c r="B559">
        <v>30112.43</v>
      </c>
      <c r="C559">
        <v>30090.2</v>
      </c>
      <c r="D559">
        <f t="shared" si="46"/>
        <v>22.229999999999563</v>
      </c>
      <c r="E559">
        <f t="shared" ca="1" si="45"/>
        <v>26.461333333333094</v>
      </c>
      <c r="F559">
        <f t="shared" ca="1" si="47"/>
        <v>1</v>
      </c>
      <c r="G559">
        <f t="shared" ca="1" si="48"/>
        <v>0</v>
      </c>
      <c r="H559">
        <f t="shared" ca="1" si="49"/>
        <v>0</v>
      </c>
    </row>
    <row r="560" spans="1:8" x14ac:dyDescent="0.3">
      <c r="A560" s="1">
        <v>45103.801099537035</v>
      </c>
      <c r="B560">
        <v>30091.41</v>
      </c>
      <c r="C560">
        <v>30064.37</v>
      </c>
      <c r="D560">
        <f t="shared" si="46"/>
        <v>27.040000000000873</v>
      </c>
      <c r="E560">
        <f t="shared" ca="1" si="45"/>
        <v>26.45633333333317</v>
      </c>
      <c r="F560">
        <f t="shared" ca="1" si="47"/>
        <v>-1</v>
      </c>
      <c r="G560">
        <f t="shared" ca="1" si="48"/>
        <v>2.4073128000000003E-2</v>
      </c>
      <c r="H560">
        <f t="shared" ca="1" si="49"/>
        <v>-1.7593127999989525E-2</v>
      </c>
    </row>
    <row r="561" spans="1:8" x14ac:dyDescent="0.3">
      <c r="A561" s="1">
        <v>45103.801805555559</v>
      </c>
      <c r="B561">
        <v>30099.53</v>
      </c>
      <c r="C561">
        <v>30074.11</v>
      </c>
      <c r="D561">
        <f t="shared" si="46"/>
        <v>25.419999999998254</v>
      </c>
      <c r="E561">
        <f t="shared" ca="1" si="45"/>
        <v>26.40866666666637</v>
      </c>
      <c r="F561">
        <f t="shared" ca="1" si="47"/>
        <v>1</v>
      </c>
      <c r="G561">
        <f t="shared" ca="1" si="48"/>
        <v>2.4079624000000001E-2</v>
      </c>
      <c r="H561">
        <f t="shared" ca="1" si="49"/>
        <v>-2.1039623999991854E-2</v>
      </c>
    </row>
    <row r="562" spans="1:8" x14ac:dyDescent="0.3">
      <c r="A562" s="1">
        <v>45103.802499999998</v>
      </c>
      <c r="B562">
        <v>30102.68</v>
      </c>
      <c r="C562">
        <v>30076.5</v>
      </c>
      <c r="D562">
        <f t="shared" si="46"/>
        <v>26.180000000000291</v>
      </c>
      <c r="E562">
        <f t="shared" ca="1" si="45"/>
        <v>26.449666666666477</v>
      </c>
      <c r="F562">
        <f t="shared" ca="1" si="47"/>
        <v>1</v>
      </c>
      <c r="G562">
        <f t="shared" ca="1" si="48"/>
        <v>0</v>
      </c>
      <c r="H562">
        <f t="shared" ca="1" si="49"/>
        <v>0</v>
      </c>
    </row>
    <row r="563" spans="1:8" x14ac:dyDescent="0.3">
      <c r="A563" s="1">
        <v>45103.803206018521</v>
      </c>
      <c r="B563">
        <v>30090.09</v>
      </c>
      <c r="C563">
        <v>30063</v>
      </c>
      <c r="D563">
        <f t="shared" si="46"/>
        <v>27.090000000000146</v>
      </c>
      <c r="E563">
        <f t="shared" ca="1" si="45"/>
        <v>26.524333333333196</v>
      </c>
      <c r="F563">
        <f t="shared" ca="1" si="47"/>
        <v>-1</v>
      </c>
      <c r="G563">
        <f t="shared" ca="1" si="48"/>
        <v>2.4072072E-2</v>
      </c>
      <c r="H563">
        <f t="shared" ca="1" si="49"/>
        <v>-1.6512072000002327E-2</v>
      </c>
    </row>
    <row r="564" spans="1:8" x14ac:dyDescent="0.3">
      <c r="A564" s="1">
        <v>45103.803900462961</v>
      </c>
      <c r="B564">
        <v>30091.9</v>
      </c>
      <c r="C564">
        <v>30066.7</v>
      </c>
      <c r="D564">
        <f t="shared" si="46"/>
        <v>25.200000000000728</v>
      </c>
      <c r="E564">
        <f t="shared" ca="1" si="45"/>
        <v>26.901666666666522</v>
      </c>
      <c r="F564">
        <f t="shared" ca="1" si="47"/>
        <v>1</v>
      </c>
      <c r="G564">
        <f t="shared" ca="1" si="48"/>
        <v>2.4073520000000004E-2</v>
      </c>
      <c r="H564">
        <f t="shared" ca="1" si="49"/>
        <v>-9.4735200000087352E-3</v>
      </c>
    </row>
    <row r="565" spans="1:8" x14ac:dyDescent="0.3">
      <c r="A565" s="1">
        <v>45103.804606481484</v>
      </c>
      <c r="B565">
        <v>30108.85</v>
      </c>
      <c r="C565">
        <v>30080</v>
      </c>
      <c r="D565">
        <f t="shared" si="46"/>
        <v>28.849999999998545</v>
      </c>
      <c r="E565">
        <f t="shared" ca="1" si="45"/>
        <v>27.071666666666474</v>
      </c>
      <c r="F565">
        <f t="shared" ca="1" si="47"/>
        <v>-1</v>
      </c>
      <c r="G565">
        <f t="shared" ca="1" si="48"/>
        <v>2.408708E-2</v>
      </c>
      <c r="H565">
        <f t="shared" ca="1" si="49"/>
        <v>-1.3207080000009896E-2</v>
      </c>
    </row>
    <row r="566" spans="1:8" x14ac:dyDescent="0.3">
      <c r="A566" s="1">
        <v>45103.805312500001</v>
      </c>
      <c r="B566">
        <v>30144.33</v>
      </c>
      <c r="C566">
        <v>30118.2</v>
      </c>
      <c r="D566">
        <f t="shared" si="46"/>
        <v>26.130000000001019</v>
      </c>
      <c r="E566">
        <f t="shared" ca="1" si="45"/>
        <v>27.091999999999825</v>
      </c>
      <c r="F566">
        <f t="shared" ca="1" si="47"/>
        <v>1</v>
      </c>
      <c r="G566">
        <f t="shared" ca="1" si="48"/>
        <v>2.4115464000000003E-2</v>
      </c>
      <c r="H566">
        <f t="shared" ca="1" si="49"/>
        <v>-1.7475464000015137E-2</v>
      </c>
    </row>
    <row r="567" spans="1:8" x14ac:dyDescent="0.3">
      <c r="A567" s="1">
        <v>45103.806006944447</v>
      </c>
      <c r="B567">
        <v>30148.19</v>
      </c>
      <c r="C567">
        <v>30120.400000000001</v>
      </c>
      <c r="D567">
        <f t="shared" si="46"/>
        <v>27.789999999997235</v>
      </c>
      <c r="E567">
        <f t="shared" ca="1" si="45"/>
        <v>27.039999999999782</v>
      </c>
      <c r="F567">
        <f t="shared" ca="1" si="47"/>
        <v>-1</v>
      </c>
      <c r="G567">
        <f t="shared" ca="1" si="48"/>
        <v>2.4118552000000001E-2</v>
      </c>
      <c r="H567">
        <f t="shared" ca="1" si="49"/>
        <v>3.4014479999895202E-3</v>
      </c>
    </row>
    <row r="568" spans="1:8" x14ac:dyDescent="0.3">
      <c r="A568" s="1">
        <v>45103.806712962964</v>
      </c>
      <c r="B568">
        <v>30157.11</v>
      </c>
      <c r="C568">
        <v>30136.2</v>
      </c>
      <c r="D568">
        <f t="shared" si="46"/>
        <v>20.909999999999854</v>
      </c>
      <c r="E568">
        <f t="shared" ca="1" si="45"/>
        <v>26.934666666666452</v>
      </c>
      <c r="F568">
        <f t="shared" ca="1" si="47"/>
        <v>1</v>
      </c>
      <c r="G568">
        <f t="shared" ca="1" si="48"/>
        <v>2.4125688000000003E-2</v>
      </c>
      <c r="H568">
        <f t="shared" ca="1" si="49"/>
        <v>3.7943119999982525E-3</v>
      </c>
    </row>
    <row r="569" spans="1:8" x14ac:dyDescent="0.3">
      <c r="A569" s="1">
        <v>45103.80740740741</v>
      </c>
      <c r="B569">
        <v>30174.89</v>
      </c>
      <c r="C569">
        <v>30147</v>
      </c>
      <c r="D569">
        <f t="shared" si="46"/>
        <v>27.889999999999418</v>
      </c>
      <c r="E569">
        <f t="shared" ca="1" si="45"/>
        <v>27.025666666666439</v>
      </c>
      <c r="F569">
        <f t="shared" ca="1" si="47"/>
        <v>-1</v>
      </c>
      <c r="G569">
        <f t="shared" ca="1" si="48"/>
        <v>2.4139912000000003E-2</v>
      </c>
      <c r="H569">
        <f t="shared" ca="1" si="49"/>
        <v>-1.7899911999994765E-2</v>
      </c>
    </row>
    <row r="570" spans="1:8" x14ac:dyDescent="0.3">
      <c r="A570" s="1">
        <v>45103.808113425926</v>
      </c>
      <c r="B570">
        <v>30150.94</v>
      </c>
      <c r="C570">
        <v>30124.61</v>
      </c>
      <c r="D570">
        <f t="shared" si="46"/>
        <v>26.329999999998108</v>
      </c>
      <c r="E570">
        <f t="shared" ca="1" si="45"/>
        <v>26.911333333332973</v>
      </c>
      <c r="F570">
        <f t="shared" ca="1" si="47"/>
        <v>1</v>
      </c>
      <c r="G570">
        <f t="shared" ca="1" si="48"/>
        <v>2.4120751999999999E-2</v>
      </c>
      <c r="H570">
        <f t="shared" ca="1" si="49"/>
        <v>-1.9320751999997089E-2</v>
      </c>
    </row>
    <row r="571" spans="1:8" x14ac:dyDescent="0.3">
      <c r="A571" s="1">
        <v>45103.808819444443</v>
      </c>
      <c r="B571">
        <v>30154.98</v>
      </c>
      <c r="C571">
        <v>30127.45</v>
      </c>
      <c r="D571">
        <f t="shared" si="46"/>
        <v>27.529999999998836</v>
      </c>
      <c r="E571">
        <f t="shared" ca="1" si="45"/>
        <v>26.938333333332896</v>
      </c>
      <c r="F571">
        <f t="shared" ca="1" si="47"/>
        <v>-1</v>
      </c>
      <c r="G571">
        <f t="shared" ca="1" si="48"/>
        <v>2.4123984000000001E-2</v>
      </c>
      <c r="H571">
        <f t="shared" ca="1" si="49"/>
        <v>-2.1203983999987196E-2</v>
      </c>
    </row>
    <row r="572" spans="1:8" x14ac:dyDescent="0.3">
      <c r="A572" s="1">
        <v>45103.809513888889</v>
      </c>
      <c r="B572">
        <v>30147.56</v>
      </c>
      <c r="C572">
        <v>30119.3</v>
      </c>
      <c r="D572">
        <f t="shared" si="46"/>
        <v>28.260000000002037</v>
      </c>
      <c r="E572">
        <f t="shared" ca="1" si="45"/>
        <v>26.92733333333296</v>
      </c>
      <c r="F572">
        <f t="shared" ca="1" si="47"/>
        <v>-1</v>
      </c>
      <c r="G572">
        <f t="shared" ca="1" si="48"/>
        <v>0</v>
      </c>
      <c r="H572">
        <f t="shared" ca="1" si="49"/>
        <v>0</v>
      </c>
    </row>
    <row r="573" spans="1:8" x14ac:dyDescent="0.3">
      <c r="A573" s="1">
        <v>45103.810219907406</v>
      </c>
      <c r="B573">
        <v>30169.4</v>
      </c>
      <c r="C573">
        <v>30137.1</v>
      </c>
      <c r="D573">
        <f t="shared" si="46"/>
        <v>32.30000000000291</v>
      </c>
      <c r="E573">
        <f t="shared" ca="1" si="45"/>
        <v>27.123333333333115</v>
      </c>
      <c r="F573">
        <f t="shared" ca="1" si="47"/>
        <v>-1</v>
      </c>
      <c r="G573">
        <f t="shared" ca="1" si="48"/>
        <v>0</v>
      </c>
      <c r="H573">
        <f t="shared" ca="1" si="49"/>
        <v>0</v>
      </c>
    </row>
    <row r="574" spans="1:8" x14ac:dyDescent="0.3">
      <c r="A574" s="1">
        <v>45103.810914351852</v>
      </c>
      <c r="B574">
        <v>30180.33</v>
      </c>
      <c r="C574">
        <v>30147.05</v>
      </c>
      <c r="D574">
        <f t="shared" si="46"/>
        <v>33.280000000002474</v>
      </c>
      <c r="E574">
        <f t="shared" ca="1" si="45"/>
        <v>27.361999999999899</v>
      </c>
      <c r="F574">
        <f t="shared" ca="1" si="47"/>
        <v>-1</v>
      </c>
      <c r="G574">
        <f t="shared" ca="1" si="48"/>
        <v>0</v>
      </c>
      <c r="H574">
        <f t="shared" ca="1" si="49"/>
        <v>0</v>
      </c>
    </row>
    <row r="575" spans="1:8" x14ac:dyDescent="0.3">
      <c r="A575" s="1">
        <v>45103.811620370368</v>
      </c>
      <c r="B575">
        <v>30175.279999999999</v>
      </c>
      <c r="C575">
        <v>30143.8</v>
      </c>
      <c r="D575">
        <f t="shared" si="46"/>
        <v>31.479999999999563</v>
      </c>
      <c r="E575">
        <f t="shared" ca="1" si="45"/>
        <v>27.480999999999888</v>
      </c>
      <c r="F575">
        <f t="shared" ca="1" si="47"/>
        <v>-1</v>
      </c>
      <c r="G575">
        <f t="shared" ca="1" si="48"/>
        <v>0</v>
      </c>
      <c r="H575">
        <f t="shared" ca="1" si="49"/>
        <v>0</v>
      </c>
    </row>
    <row r="576" spans="1:8" x14ac:dyDescent="0.3">
      <c r="A576" s="1">
        <v>45103.812326388892</v>
      </c>
      <c r="B576">
        <v>30165.360000000001</v>
      </c>
      <c r="C576">
        <v>30137.1</v>
      </c>
      <c r="D576">
        <f t="shared" si="46"/>
        <v>28.260000000002037</v>
      </c>
      <c r="E576">
        <f t="shared" ca="1" si="45"/>
        <v>27.43033333333333</v>
      </c>
      <c r="F576">
        <f t="shared" ca="1" si="47"/>
        <v>-1</v>
      </c>
      <c r="G576">
        <f t="shared" ca="1" si="48"/>
        <v>0</v>
      </c>
      <c r="H576">
        <f t="shared" ca="1" si="49"/>
        <v>0</v>
      </c>
    </row>
    <row r="577" spans="1:8" x14ac:dyDescent="0.3">
      <c r="A577" s="1">
        <v>45103.813020833331</v>
      </c>
      <c r="B577">
        <v>30152.400000000001</v>
      </c>
      <c r="C577">
        <v>30117.61</v>
      </c>
      <c r="D577">
        <f t="shared" si="46"/>
        <v>34.790000000000873</v>
      </c>
      <c r="E577">
        <f t="shared" ca="1" si="45"/>
        <v>27.499333333333439</v>
      </c>
      <c r="F577">
        <f t="shared" ca="1" si="47"/>
        <v>-1</v>
      </c>
      <c r="G577">
        <f t="shared" ca="1" si="48"/>
        <v>0</v>
      </c>
      <c r="H577">
        <f t="shared" ca="1" si="49"/>
        <v>0</v>
      </c>
    </row>
    <row r="578" spans="1:8" x14ac:dyDescent="0.3">
      <c r="A578" s="1">
        <v>45103.813726851855</v>
      </c>
      <c r="B578">
        <v>30183.64</v>
      </c>
      <c r="C578">
        <v>30151.5</v>
      </c>
      <c r="D578">
        <f t="shared" si="46"/>
        <v>32.139999999999418</v>
      </c>
      <c r="E578">
        <f t="shared" ca="1" si="45"/>
        <v>27.489666666666743</v>
      </c>
      <c r="F578">
        <f t="shared" ca="1" si="47"/>
        <v>-1</v>
      </c>
      <c r="G578">
        <f t="shared" ca="1" si="48"/>
        <v>0</v>
      </c>
      <c r="H578">
        <f t="shared" ca="1" si="49"/>
        <v>0</v>
      </c>
    </row>
    <row r="579" spans="1:8" x14ac:dyDescent="0.3">
      <c r="A579" s="1">
        <v>45103.814421296294</v>
      </c>
      <c r="B579">
        <v>30213.84</v>
      </c>
      <c r="C579">
        <v>30188.7</v>
      </c>
      <c r="D579">
        <f t="shared" si="46"/>
        <v>25.139999999999418</v>
      </c>
      <c r="E579">
        <f t="shared" ca="1" si="45"/>
        <v>27.599333333333441</v>
      </c>
      <c r="F579">
        <f t="shared" ca="1" si="47"/>
        <v>1</v>
      </c>
      <c r="G579">
        <f t="shared" ca="1" si="48"/>
        <v>2.4171072000000002E-2</v>
      </c>
      <c r="H579">
        <f t="shared" ca="1" si="49"/>
        <v>-1.1291071999995345E-2</v>
      </c>
    </row>
    <row r="580" spans="1:8" x14ac:dyDescent="0.3">
      <c r="A580" s="1">
        <v>45103.815127314818</v>
      </c>
      <c r="B580">
        <v>30203.57</v>
      </c>
      <c r="C580">
        <v>30175.21</v>
      </c>
      <c r="D580">
        <f t="shared" si="46"/>
        <v>28.360000000000582</v>
      </c>
      <c r="E580">
        <f t="shared" ca="1" si="45"/>
        <v>27.768666666666832</v>
      </c>
      <c r="F580">
        <f t="shared" ca="1" si="47"/>
        <v>-1</v>
      </c>
      <c r="G580">
        <f t="shared" ca="1" si="48"/>
        <v>2.4162856E-2</v>
      </c>
      <c r="H580">
        <f t="shared" ca="1" si="49"/>
        <v>-8.8428560000075665E-3</v>
      </c>
    </row>
    <row r="581" spans="1:8" x14ac:dyDescent="0.3">
      <c r="A581" s="1">
        <v>45103.815833333334</v>
      </c>
      <c r="B581">
        <v>30227.37</v>
      </c>
      <c r="C581">
        <v>30195.18</v>
      </c>
      <c r="D581">
        <f t="shared" si="46"/>
        <v>32.18999999999869</v>
      </c>
      <c r="E581">
        <f t="shared" ref="E581:E644" ca="1" si="50">AVERAGE(OFFSET(D581,,,-$M$1))</f>
        <v>28.066000000000106</v>
      </c>
      <c r="F581">
        <f t="shared" ca="1" si="47"/>
        <v>-1</v>
      </c>
      <c r="G581">
        <f t="shared" ca="1" si="48"/>
        <v>0</v>
      </c>
      <c r="H581">
        <f t="shared" ca="1" si="49"/>
        <v>0</v>
      </c>
    </row>
    <row r="582" spans="1:8" x14ac:dyDescent="0.3">
      <c r="A582" s="1">
        <v>45103.816527777781</v>
      </c>
      <c r="B582">
        <v>30214.07</v>
      </c>
      <c r="C582">
        <v>30180.25</v>
      </c>
      <c r="D582">
        <f t="shared" si="46"/>
        <v>33.819999999999709</v>
      </c>
      <c r="E582">
        <f t="shared" ca="1" si="50"/>
        <v>28.366666666666788</v>
      </c>
      <c r="F582">
        <f t="shared" ca="1" si="47"/>
        <v>-1</v>
      </c>
      <c r="G582">
        <f t="shared" ca="1" si="48"/>
        <v>0</v>
      </c>
      <c r="H582">
        <f t="shared" ca="1" si="49"/>
        <v>0</v>
      </c>
    </row>
    <row r="583" spans="1:8" x14ac:dyDescent="0.3">
      <c r="A583" s="1">
        <v>45103.817233796297</v>
      </c>
      <c r="B583">
        <v>30228.31</v>
      </c>
      <c r="C583">
        <v>30200.68</v>
      </c>
      <c r="D583">
        <f t="shared" si="46"/>
        <v>27.630000000001019</v>
      </c>
      <c r="E583">
        <f t="shared" ca="1" si="50"/>
        <v>28.485666666666777</v>
      </c>
      <c r="F583">
        <f t="shared" ca="1" si="47"/>
        <v>1</v>
      </c>
      <c r="G583">
        <f t="shared" ca="1" si="48"/>
        <v>2.4182648000000001E-2</v>
      </c>
      <c r="H583">
        <f t="shared" ca="1" si="49"/>
        <v>-1.862264800000233E-2</v>
      </c>
    </row>
    <row r="584" spans="1:8" x14ac:dyDescent="0.3">
      <c r="A584" s="1">
        <v>45103.817928240744</v>
      </c>
      <c r="B584">
        <v>30229.119999999999</v>
      </c>
      <c r="C584">
        <v>30200.1</v>
      </c>
      <c r="D584">
        <f t="shared" si="46"/>
        <v>29.020000000000437</v>
      </c>
      <c r="E584">
        <f t="shared" ca="1" si="50"/>
        <v>28.351666666666762</v>
      </c>
      <c r="F584">
        <f t="shared" ca="1" si="47"/>
        <v>-1</v>
      </c>
      <c r="G584">
        <f t="shared" ca="1" si="48"/>
        <v>2.4183296E-2</v>
      </c>
      <c r="H584">
        <f t="shared" ca="1" si="49"/>
        <v>2.4896704000001747E-2</v>
      </c>
    </row>
    <row r="585" spans="1:8" x14ac:dyDescent="0.3">
      <c r="A585" s="1">
        <v>45103.81863425926</v>
      </c>
      <c r="B585">
        <v>30236.57</v>
      </c>
      <c r="C585">
        <v>30195.279999999999</v>
      </c>
      <c r="D585">
        <f t="shared" si="46"/>
        <v>41.290000000000873</v>
      </c>
      <c r="E585">
        <f t="shared" ca="1" si="50"/>
        <v>28.598333333333478</v>
      </c>
      <c r="F585">
        <f t="shared" ca="1" si="47"/>
        <v>-1</v>
      </c>
      <c r="G585">
        <f t="shared" ca="1" si="48"/>
        <v>0</v>
      </c>
      <c r="H585">
        <f t="shared" ca="1" si="49"/>
        <v>0</v>
      </c>
    </row>
    <row r="586" spans="1:8" x14ac:dyDescent="0.3">
      <c r="A586" s="1">
        <v>45103.819340277776</v>
      </c>
      <c r="B586">
        <v>30254.57</v>
      </c>
      <c r="C586">
        <v>30226.2</v>
      </c>
      <c r="D586">
        <f t="shared" si="46"/>
        <v>28.369999999998981</v>
      </c>
      <c r="E586">
        <f t="shared" ca="1" si="50"/>
        <v>28.49233333333347</v>
      </c>
      <c r="F586">
        <f t="shared" ca="1" si="47"/>
        <v>1</v>
      </c>
      <c r="G586">
        <f t="shared" ca="1" si="48"/>
        <v>2.4203656E-2</v>
      </c>
      <c r="H586">
        <f t="shared" ca="1" si="49"/>
        <v>-2.2043656000011059E-2</v>
      </c>
    </row>
    <row r="587" spans="1:8" x14ac:dyDescent="0.3">
      <c r="A587" s="1">
        <v>45103.820034722223</v>
      </c>
      <c r="B587">
        <v>30255.33</v>
      </c>
      <c r="C587">
        <v>30227.5</v>
      </c>
      <c r="D587">
        <f t="shared" si="46"/>
        <v>27.830000000001746</v>
      </c>
      <c r="E587">
        <f t="shared" ca="1" si="50"/>
        <v>28.637666666666821</v>
      </c>
      <c r="F587">
        <f t="shared" ca="1" si="47"/>
        <v>1</v>
      </c>
      <c r="G587">
        <f t="shared" ca="1" si="48"/>
        <v>0</v>
      </c>
      <c r="H587">
        <f t="shared" ca="1" si="49"/>
        <v>0</v>
      </c>
    </row>
    <row r="588" spans="1:8" x14ac:dyDescent="0.3">
      <c r="A588" s="1">
        <v>45103.820740740739</v>
      </c>
      <c r="B588">
        <v>30249.7</v>
      </c>
      <c r="C588">
        <v>30220.66</v>
      </c>
      <c r="D588">
        <f t="shared" si="46"/>
        <v>29.040000000000873</v>
      </c>
      <c r="E588">
        <f t="shared" ca="1" si="50"/>
        <v>28.726333333333482</v>
      </c>
      <c r="F588">
        <f t="shared" ca="1" si="47"/>
        <v>-1</v>
      </c>
      <c r="G588">
        <f t="shared" ca="1" si="48"/>
        <v>2.4199760000000001E-2</v>
      </c>
      <c r="H588">
        <f t="shared" ca="1" si="49"/>
        <v>-5.039759999996507E-3</v>
      </c>
    </row>
    <row r="589" spans="1:8" x14ac:dyDescent="0.3">
      <c r="A589" s="1">
        <v>45103.821435185186</v>
      </c>
      <c r="B589">
        <v>30246.7</v>
      </c>
      <c r="C589">
        <v>30212.87</v>
      </c>
      <c r="D589">
        <f t="shared" si="46"/>
        <v>33.830000000001746</v>
      </c>
      <c r="E589">
        <f t="shared" ca="1" si="50"/>
        <v>29.113000000000223</v>
      </c>
      <c r="F589">
        <f t="shared" ca="1" si="47"/>
        <v>-1</v>
      </c>
      <c r="G589">
        <f t="shared" ca="1" si="48"/>
        <v>0</v>
      </c>
      <c r="H589">
        <f t="shared" ca="1" si="49"/>
        <v>0</v>
      </c>
    </row>
    <row r="590" spans="1:8" x14ac:dyDescent="0.3">
      <c r="A590" s="1">
        <v>45103.822141203702</v>
      </c>
      <c r="B590">
        <v>30242.51</v>
      </c>
      <c r="C590">
        <v>30209.3</v>
      </c>
      <c r="D590">
        <f t="shared" si="46"/>
        <v>33.209999999999127</v>
      </c>
      <c r="E590">
        <f t="shared" ca="1" si="50"/>
        <v>29.318666666666832</v>
      </c>
      <c r="F590">
        <f t="shared" ca="1" si="47"/>
        <v>-1</v>
      </c>
      <c r="G590">
        <f t="shared" ca="1" si="48"/>
        <v>0</v>
      </c>
      <c r="H590">
        <f t="shared" ca="1" si="49"/>
        <v>0</v>
      </c>
    </row>
    <row r="591" spans="1:8" x14ac:dyDescent="0.3">
      <c r="A591" s="1">
        <v>45103.822835648149</v>
      </c>
      <c r="B591">
        <v>30241.58</v>
      </c>
      <c r="C591">
        <v>30214.31</v>
      </c>
      <c r="D591">
        <f t="shared" si="46"/>
        <v>27.270000000000437</v>
      </c>
      <c r="E591">
        <f t="shared" ca="1" si="50"/>
        <v>29.380333333333571</v>
      </c>
      <c r="F591">
        <f t="shared" ca="1" si="47"/>
        <v>1</v>
      </c>
      <c r="G591">
        <f t="shared" ca="1" si="48"/>
        <v>2.4193264000000003E-2</v>
      </c>
      <c r="H591">
        <f t="shared" ca="1" si="49"/>
        <v>-6.5932640000087341E-3</v>
      </c>
    </row>
    <row r="592" spans="1:8" x14ac:dyDescent="0.3">
      <c r="A592" s="1">
        <v>45103.823541666665</v>
      </c>
      <c r="B592">
        <v>30251.17</v>
      </c>
      <c r="C592">
        <v>30219.5</v>
      </c>
      <c r="D592">
        <f t="shared" si="46"/>
        <v>31.669999999998254</v>
      </c>
      <c r="E592">
        <f t="shared" ca="1" si="50"/>
        <v>29.563333333333503</v>
      </c>
      <c r="F592">
        <f t="shared" ca="1" si="47"/>
        <v>-1</v>
      </c>
      <c r="G592">
        <f t="shared" ca="1" si="48"/>
        <v>2.4200935999999999E-2</v>
      </c>
      <c r="H592">
        <f t="shared" ca="1" si="49"/>
        <v>-2.2880936000007568E-2</v>
      </c>
    </row>
    <row r="593" spans="1:8" x14ac:dyDescent="0.3">
      <c r="A593" s="1">
        <v>45103.824247685188</v>
      </c>
      <c r="B593">
        <v>30244.93</v>
      </c>
      <c r="C593">
        <v>30213.59</v>
      </c>
      <c r="D593">
        <f t="shared" si="46"/>
        <v>31.340000000000146</v>
      </c>
      <c r="E593">
        <f t="shared" ca="1" si="50"/>
        <v>29.705000000000169</v>
      </c>
      <c r="F593">
        <f t="shared" ca="1" si="47"/>
        <v>-1</v>
      </c>
      <c r="G593">
        <f t="shared" ca="1" si="48"/>
        <v>0</v>
      </c>
      <c r="H593">
        <f t="shared" ca="1" si="49"/>
        <v>0</v>
      </c>
    </row>
    <row r="594" spans="1:8" x14ac:dyDescent="0.3">
      <c r="A594" s="1">
        <v>45103.824942129628</v>
      </c>
      <c r="B594">
        <v>30257.51</v>
      </c>
      <c r="C594">
        <v>30227.5</v>
      </c>
      <c r="D594">
        <f t="shared" si="46"/>
        <v>30.009999999998399</v>
      </c>
      <c r="E594">
        <f t="shared" ca="1" si="50"/>
        <v>29.865333333333425</v>
      </c>
      <c r="F594">
        <f t="shared" ca="1" si="47"/>
        <v>-1</v>
      </c>
      <c r="G594">
        <f t="shared" ca="1" si="48"/>
        <v>0</v>
      </c>
      <c r="H594">
        <f t="shared" ca="1" si="49"/>
        <v>0</v>
      </c>
    </row>
    <row r="595" spans="1:8" x14ac:dyDescent="0.3">
      <c r="A595" s="1">
        <v>45103.825648148151</v>
      </c>
      <c r="B595">
        <v>30277.05</v>
      </c>
      <c r="C595">
        <v>30247.9</v>
      </c>
      <c r="D595">
        <f t="shared" si="46"/>
        <v>29.149999999997817</v>
      </c>
      <c r="E595">
        <f t="shared" ca="1" si="50"/>
        <v>29.875333333333401</v>
      </c>
      <c r="F595">
        <f t="shared" ca="1" si="47"/>
        <v>1</v>
      </c>
      <c r="G595">
        <f t="shared" ca="1" si="48"/>
        <v>2.4221639999999999E-2</v>
      </c>
      <c r="H595">
        <f t="shared" ca="1" si="49"/>
        <v>-1.7581640000000582E-2</v>
      </c>
    </row>
    <row r="596" spans="1:8" x14ac:dyDescent="0.3">
      <c r="A596" s="1">
        <v>45103.826354166667</v>
      </c>
      <c r="B596">
        <v>30287.01</v>
      </c>
      <c r="C596">
        <v>30256.2</v>
      </c>
      <c r="D596">
        <f t="shared" si="46"/>
        <v>30.809999999997672</v>
      </c>
      <c r="E596">
        <f t="shared" ca="1" si="50"/>
        <v>30.03133333333329</v>
      </c>
      <c r="F596">
        <f t="shared" ca="1" si="47"/>
        <v>-1</v>
      </c>
      <c r="G596">
        <f t="shared" ca="1" si="48"/>
        <v>2.4229608E-2</v>
      </c>
      <c r="H596">
        <f t="shared" ca="1" si="49"/>
        <v>-2.0109607999990106E-2</v>
      </c>
    </row>
    <row r="597" spans="1:8" x14ac:dyDescent="0.3">
      <c r="A597" s="1">
        <v>45103.827048611114</v>
      </c>
      <c r="B597">
        <v>30284.74</v>
      </c>
      <c r="C597">
        <v>30252.9</v>
      </c>
      <c r="D597">
        <f t="shared" si="46"/>
        <v>31.840000000000146</v>
      </c>
      <c r="E597">
        <f t="shared" ca="1" si="50"/>
        <v>30.166333333333387</v>
      </c>
      <c r="F597">
        <f t="shared" ca="1" si="47"/>
        <v>-1</v>
      </c>
      <c r="G597">
        <f t="shared" ca="1" si="48"/>
        <v>0</v>
      </c>
      <c r="H597">
        <f t="shared" ca="1" si="49"/>
        <v>0</v>
      </c>
    </row>
    <row r="598" spans="1:8" x14ac:dyDescent="0.3">
      <c r="A598" s="1">
        <v>45103.82775462963</v>
      </c>
      <c r="B598">
        <v>30283.83</v>
      </c>
      <c r="C598">
        <v>30250.26</v>
      </c>
      <c r="D598">
        <f t="shared" si="46"/>
        <v>33.570000000003347</v>
      </c>
      <c r="E598">
        <f t="shared" ca="1" si="50"/>
        <v>30.588333333333502</v>
      </c>
      <c r="F598">
        <f t="shared" ca="1" si="47"/>
        <v>-1</v>
      </c>
      <c r="G598">
        <f t="shared" ca="1" si="48"/>
        <v>0</v>
      </c>
      <c r="H598">
        <f t="shared" ca="1" si="49"/>
        <v>0</v>
      </c>
    </row>
    <row r="599" spans="1:8" x14ac:dyDescent="0.3">
      <c r="A599" s="1">
        <v>45103.828460648147</v>
      </c>
      <c r="B599">
        <v>30301.56</v>
      </c>
      <c r="C599">
        <v>30267.1</v>
      </c>
      <c r="D599">
        <f t="shared" ref="D599:D662" si="51">B599-C599</f>
        <v>34.460000000002765</v>
      </c>
      <c r="E599">
        <f t="shared" ca="1" si="50"/>
        <v>30.807333333333613</v>
      </c>
      <c r="F599">
        <f t="shared" ref="F599:F662" ca="1" si="52">IF(D599&gt;(E599),-1,IF(D599&lt;(E599),1,0))</f>
        <v>-1</v>
      </c>
      <c r="G599">
        <f t="shared" ref="G599:G662" ca="1" si="53">IF(F599=F598,0,(ABS(F599-F598)*B599*0.004*0.0001))</f>
        <v>0</v>
      </c>
      <c r="H599">
        <f t="shared" ref="H599:H662" ca="1" si="54">IF(G599=0,0,ABS(F599*0.004*(D600-D599))-G599)</f>
        <v>0</v>
      </c>
    </row>
    <row r="600" spans="1:8" x14ac:dyDescent="0.3">
      <c r="A600" s="1">
        <v>45103.829155092593</v>
      </c>
      <c r="B600">
        <v>30298.51</v>
      </c>
      <c r="C600">
        <v>30263</v>
      </c>
      <c r="D600">
        <f t="shared" si="51"/>
        <v>35.509999999998399</v>
      </c>
      <c r="E600">
        <f t="shared" ca="1" si="50"/>
        <v>31.113333333333625</v>
      </c>
      <c r="F600">
        <f t="shared" ca="1" si="52"/>
        <v>-1</v>
      </c>
      <c r="G600">
        <f t="shared" ca="1" si="53"/>
        <v>0</v>
      </c>
      <c r="H600">
        <f t="shared" ca="1" si="54"/>
        <v>0</v>
      </c>
    </row>
    <row r="601" spans="1:8" x14ac:dyDescent="0.3">
      <c r="A601" s="1">
        <v>45103.829861111109</v>
      </c>
      <c r="B601">
        <v>30328.59</v>
      </c>
      <c r="C601">
        <v>30295.8</v>
      </c>
      <c r="D601">
        <f t="shared" si="51"/>
        <v>32.790000000000873</v>
      </c>
      <c r="E601">
        <f t="shared" ca="1" si="50"/>
        <v>31.288666666667027</v>
      </c>
      <c r="F601">
        <f t="shared" ca="1" si="52"/>
        <v>-1</v>
      </c>
      <c r="G601">
        <f t="shared" ca="1" si="53"/>
        <v>0</v>
      </c>
      <c r="H601">
        <f t="shared" ca="1" si="54"/>
        <v>0</v>
      </c>
    </row>
    <row r="602" spans="1:8" x14ac:dyDescent="0.3">
      <c r="A602" s="1">
        <v>45103.830555555556</v>
      </c>
      <c r="B602">
        <v>30315.88</v>
      </c>
      <c r="C602">
        <v>30283.7</v>
      </c>
      <c r="D602">
        <f t="shared" si="51"/>
        <v>32.180000000000291</v>
      </c>
      <c r="E602">
        <f t="shared" ca="1" si="50"/>
        <v>31.419333333333633</v>
      </c>
      <c r="F602">
        <f t="shared" ca="1" si="52"/>
        <v>-1</v>
      </c>
      <c r="G602">
        <f t="shared" ca="1" si="53"/>
        <v>0</v>
      </c>
      <c r="H602">
        <f t="shared" ca="1" si="54"/>
        <v>0</v>
      </c>
    </row>
    <row r="603" spans="1:8" x14ac:dyDescent="0.3">
      <c r="A603" s="1">
        <v>45103.831261574072</v>
      </c>
      <c r="B603">
        <v>30327.4</v>
      </c>
      <c r="C603">
        <v>30294.5</v>
      </c>
      <c r="D603">
        <f t="shared" si="51"/>
        <v>32.900000000001455</v>
      </c>
      <c r="E603">
        <f t="shared" ca="1" si="50"/>
        <v>31.439333333333586</v>
      </c>
      <c r="F603">
        <f t="shared" ca="1" si="52"/>
        <v>-1</v>
      </c>
      <c r="G603">
        <f t="shared" ca="1" si="53"/>
        <v>0</v>
      </c>
      <c r="H603">
        <f t="shared" ca="1" si="54"/>
        <v>0</v>
      </c>
    </row>
    <row r="604" spans="1:8" x14ac:dyDescent="0.3">
      <c r="A604" s="1">
        <v>45103.831967592596</v>
      </c>
      <c r="B604">
        <v>30323.57</v>
      </c>
      <c r="C604">
        <v>30283.96</v>
      </c>
      <c r="D604">
        <f t="shared" si="51"/>
        <v>39.610000000000582</v>
      </c>
      <c r="E604">
        <f t="shared" ca="1" si="50"/>
        <v>31.650333333333524</v>
      </c>
      <c r="F604">
        <f t="shared" ca="1" si="52"/>
        <v>-1</v>
      </c>
      <c r="G604">
        <f t="shared" ca="1" si="53"/>
        <v>0</v>
      </c>
      <c r="H604">
        <f t="shared" ca="1" si="54"/>
        <v>0</v>
      </c>
    </row>
    <row r="605" spans="1:8" x14ac:dyDescent="0.3">
      <c r="A605" s="1">
        <v>45103.832662037035</v>
      </c>
      <c r="B605">
        <v>30328.29</v>
      </c>
      <c r="C605">
        <v>30295.35</v>
      </c>
      <c r="D605">
        <f t="shared" si="51"/>
        <v>32.940000000002328</v>
      </c>
      <c r="E605">
        <f t="shared" ca="1" si="50"/>
        <v>31.699000000000282</v>
      </c>
      <c r="F605">
        <f t="shared" ca="1" si="52"/>
        <v>-1</v>
      </c>
      <c r="G605">
        <f t="shared" ca="1" si="53"/>
        <v>0</v>
      </c>
      <c r="H605">
        <f t="shared" ca="1" si="54"/>
        <v>0</v>
      </c>
    </row>
    <row r="606" spans="1:8" x14ac:dyDescent="0.3">
      <c r="A606" s="1">
        <v>45103.833368055559</v>
      </c>
      <c r="B606">
        <v>30269.7</v>
      </c>
      <c r="C606">
        <v>30234.5</v>
      </c>
      <c r="D606">
        <f t="shared" si="51"/>
        <v>35.200000000000728</v>
      </c>
      <c r="E606">
        <f t="shared" ca="1" si="50"/>
        <v>31.930333333333571</v>
      </c>
      <c r="F606">
        <f t="shared" ca="1" si="52"/>
        <v>-1</v>
      </c>
      <c r="G606">
        <f t="shared" ca="1" si="53"/>
        <v>0</v>
      </c>
      <c r="H606">
        <f t="shared" ca="1" si="54"/>
        <v>0</v>
      </c>
    </row>
    <row r="607" spans="1:8" x14ac:dyDescent="0.3">
      <c r="A607" s="1">
        <v>45103.834074074075</v>
      </c>
      <c r="B607">
        <v>30290.84</v>
      </c>
      <c r="C607">
        <v>30258.19</v>
      </c>
      <c r="D607">
        <f t="shared" si="51"/>
        <v>32.650000000001455</v>
      </c>
      <c r="E607">
        <f t="shared" ca="1" si="50"/>
        <v>31.859000000000258</v>
      </c>
      <c r="F607">
        <f t="shared" ca="1" si="52"/>
        <v>-1</v>
      </c>
      <c r="G607">
        <f t="shared" ca="1" si="53"/>
        <v>0</v>
      </c>
      <c r="H607">
        <f t="shared" ca="1" si="54"/>
        <v>0</v>
      </c>
    </row>
    <row r="608" spans="1:8" x14ac:dyDescent="0.3">
      <c r="A608" s="1">
        <v>45103.834768518522</v>
      </c>
      <c r="B608">
        <v>30305.52</v>
      </c>
      <c r="C608">
        <v>30274.5</v>
      </c>
      <c r="D608">
        <f t="shared" si="51"/>
        <v>31.020000000000437</v>
      </c>
      <c r="E608">
        <f t="shared" ca="1" si="50"/>
        <v>31.821666666666957</v>
      </c>
      <c r="F608">
        <f t="shared" ca="1" si="52"/>
        <v>1</v>
      </c>
      <c r="G608">
        <f t="shared" ca="1" si="53"/>
        <v>2.4244416000000001E-2</v>
      </c>
      <c r="H608">
        <f t="shared" ca="1" si="54"/>
        <v>-8.1644159999982556E-3</v>
      </c>
    </row>
    <row r="609" spans="1:8" x14ac:dyDescent="0.3">
      <c r="A609" s="1">
        <v>45103.835474537038</v>
      </c>
      <c r="B609">
        <v>30287.5</v>
      </c>
      <c r="C609">
        <v>30252.46</v>
      </c>
      <c r="D609">
        <f t="shared" si="51"/>
        <v>35.040000000000873</v>
      </c>
      <c r="E609">
        <f t="shared" ca="1" si="50"/>
        <v>32.151666666667005</v>
      </c>
      <c r="F609">
        <f t="shared" ca="1" si="52"/>
        <v>-1</v>
      </c>
      <c r="G609">
        <f t="shared" ca="1" si="53"/>
        <v>2.4230000000000002E-2</v>
      </c>
      <c r="H609">
        <f t="shared" ca="1" si="54"/>
        <v>-2.0789999999997671E-2</v>
      </c>
    </row>
    <row r="610" spans="1:8" x14ac:dyDescent="0.3">
      <c r="A610" s="1">
        <v>45103.836180555554</v>
      </c>
      <c r="B610">
        <v>30279.41</v>
      </c>
      <c r="C610">
        <v>30245.23</v>
      </c>
      <c r="D610">
        <f t="shared" si="51"/>
        <v>34.180000000000291</v>
      </c>
      <c r="E610">
        <f t="shared" ca="1" si="50"/>
        <v>32.345666666666993</v>
      </c>
      <c r="F610">
        <f t="shared" ca="1" si="52"/>
        <v>-1</v>
      </c>
      <c r="G610">
        <f t="shared" ca="1" si="53"/>
        <v>0</v>
      </c>
      <c r="H610">
        <f t="shared" ca="1" si="54"/>
        <v>0</v>
      </c>
    </row>
    <row r="611" spans="1:8" x14ac:dyDescent="0.3">
      <c r="A611" s="1">
        <v>45103.836875000001</v>
      </c>
      <c r="B611">
        <v>30287.01</v>
      </c>
      <c r="C611">
        <v>30256</v>
      </c>
      <c r="D611">
        <f t="shared" si="51"/>
        <v>31.009999999998399</v>
      </c>
      <c r="E611">
        <f t="shared" ca="1" si="50"/>
        <v>32.306333333333654</v>
      </c>
      <c r="F611">
        <f t="shared" ca="1" si="52"/>
        <v>1</v>
      </c>
      <c r="G611">
        <f t="shared" ca="1" si="53"/>
        <v>2.4229608E-2</v>
      </c>
      <c r="H611">
        <f t="shared" ca="1" si="54"/>
        <v>-2.2389608000003492E-2</v>
      </c>
    </row>
    <row r="612" spans="1:8" x14ac:dyDescent="0.3">
      <c r="A612" s="1">
        <v>45103.837581018517</v>
      </c>
      <c r="B612">
        <v>30291.17</v>
      </c>
      <c r="C612">
        <v>30259.7</v>
      </c>
      <c r="D612">
        <f t="shared" si="51"/>
        <v>31.469999999997526</v>
      </c>
      <c r="E612">
        <f t="shared" ca="1" si="50"/>
        <v>32.22800000000025</v>
      </c>
      <c r="F612">
        <f t="shared" ca="1" si="52"/>
        <v>1</v>
      </c>
      <c r="G612">
        <f t="shared" ca="1" si="53"/>
        <v>0</v>
      </c>
      <c r="H612">
        <f t="shared" ca="1" si="54"/>
        <v>0</v>
      </c>
    </row>
    <row r="613" spans="1:8" x14ac:dyDescent="0.3">
      <c r="A613" s="1">
        <v>45103.838275462964</v>
      </c>
      <c r="B613">
        <v>30270.5</v>
      </c>
      <c r="C613">
        <v>30240.5</v>
      </c>
      <c r="D613">
        <f t="shared" si="51"/>
        <v>30</v>
      </c>
      <c r="E613">
        <f t="shared" ca="1" si="50"/>
        <v>32.307000000000215</v>
      </c>
      <c r="F613">
        <f t="shared" ca="1" si="52"/>
        <v>1</v>
      </c>
      <c r="G613">
        <f t="shared" ca="1" si="53"/>
        <v>0</v>
      </c>
      <c r="H613">
        <f t="shared" ca="1" si="54"/>
        <v>0</v>
      </c>
    </row>
    <row r="614" spans="1:8" x14ac:dyDescent="0.3">
      <c r="A614" s="1">
        <v>45103.83898148148</v>
      </c>
      <c r="B614">
        <v>30271.73</v>
      </c>
      <c r="C614">
        <v>30250.7</v>
      </c>
      <c r="D614">
        <f t="shared" si="51"/>
        <v>21.029999999998836</v>
      </c>
      <c r="E614">
        <f t="shared" ca="1" si="50"/>
        <v>32.04066666666683</v>
      </c>
      <c r="F614">
        <f t="shared" ca="1" si="52"/>
        <v>1</v>
      </c>
      <c r="G614">
        <f t="shared" ca="1" si="53"/>
        <v>0</v>
      </c>
      <c r="H614">
        <f t="shared" ca="1" si="54"/>
        <v>0</v>
      </c>
    </row>
    <row r="615" spans="1:8" x14ac:dyDescent="0.3">
      <c r="A615" s="1">
        <v>45103.839687500003</v>
      </c>
      <c r="B615">
        <v>30270.57</v>
      </c>
      <c r="C615">
        <v>30245.3</v>
      </c>
      <c r="D615">
        <f t="shared" si="51"/>
        <v>25.270000000000437</v>
      </c>
      <c r="E615">
        <f t="shared" ca="1" si="50"/>
        <v>31.506666666666813</v>
      </c>
      <c r="F615">
        <f t="shared" ca="1" si="52"/>
        <v>1</v>
      </c>
      <c r="G615">
        <f t="shared" ca="1" si="53"/>
        <v>0</v>
      </c>
      <c r="H615">
        <f t="shared" ca="1" si="54"/>
        <v>0</v>
      </c>
    </row>
    <row r="616" spans="1:8" x14ac:dyDescent="0.3">
      <c r="A616" s="1">
        <v>45103.840381944443</v>
      </c>
      <c r="B616">
        <v>30268.81</v>
      </c>
      <c r="C616">
        <v>30245.200000000001</v>
      </c>
      <c r="D616">
        <f t="shared" si="51"/>
        <v>23.610000000000582</v>
      </c>
      <c r="E616">
        <f t="shared" ca="1" si="50"/>
        <v>31.348000000000198</v>
      </c>
      <c r="F616">
        <f t="shared" ca="1" si="52"/>
        <v>1</v>
      </c>
      <c r="G616">
        <f t="shared" ca="1" si="53"/>
        <v>0</v>
      </c>
      <c r="H616">
        <f t="shared" ca="1" si="54"/>
        <v>0</v>
      </c>
    </row>
    <row r="617" spans="1:8" x14ac:dyDescent="0.3">
      <c r="A617" s="1">
        <v>45103.841087962966</v>
      </c>
      <c r="B617">
        <v>30280.38</v>
      </c>
      <c r="C617">
        <v>30254.22</v>
      </c>
      <c r="D617">
        <f t="shared" si="51"/>
        <v>26.159999999999854</v>
      </c>
      <c r="E617">
        <f t="shared" ca="1" si="50"/>
        <v>31.29233333333347</v>
      </c>
      <c r="F617">
        <f t="shared" ca="1" si="52"/>
        <v>1</v>
      </c>
      <c r="G617">
        <f t="shared" ca="1" si="53"/>
        <v>0</v>
      </c>
      <c r="H617">
        <f t="shared" ca="1" si="54"/>
        <v>0</v>
      </c>
    </row>
    <row r="618" spans="1:8" x14ac:dyDescent="0.3">
      <c r="A618" s="1">
        <v>45103.841782407406</v>
      </c>
      <c r="B618">
        <v>30279.37</v>
      </c>
      <c r="C618">
        <v>30253.38</v>
      </c>
      <c r="D618">
        <f t="shared" si="51"/>
        <v>25.989999999997963</v>
      </c>
      <c r="E618">
        <f t="shared" ca="1" si="50"/>
        <v>31.190666666666704</v>
      </c>
      <c r="F618">
        <f t="shared" ca="1" si="52"/>
        <v>1</v>
      </c>
      <c r="G618">
        <f t="shared" ca="1" si="53"/>
        <v>0</v>
      </c>
      <c r="H618">
        <f t="shared" ca="1" si="54"/>
        <v>0</v>
      </c>
    </row>
    <row r="619" spans="1:8" x14ac:dyDescent="0.3">
      <c r="A619" s="1">
        <v>45103.842488425929</v>
      </c>
      <c r="B619">
        <v>30285.59</v>
      </c>
      <c r="C619">
        <v>30257.37</v>
      </c>
      <c r="D619">
        <f t="shared" si="51"/>
        <v>28.220000000001164</v>
      </c>
      <c r="E619">
        <f t="shared" ca="1" si="50"/>
        <v>31.003666666666685</v>
      </c>
      <c r="F619">
        <f t="shared" ca="1" si="52"/>
        <v>1</v>
      </c>
      <c r="G619">
        <f t="shared" ca="1" si="53"/>
        <v>0</v>
      </c>
      <c r="H619">
        <f t="shared" ca="1" si="54"/>
        <v>0</v>
      </c>
    </row>
    <row r="620" spans="1:8" x14ac:dyDescent="0.3">
      <c r="A620" s="1">
        <v>45103.843182870369</v>
      </c>
      <c r="B620">
        <v>30288.07</v>
      </c>
      <c r="C620">
        <v>30262.5</v>
      </c>
      <c r="D620">
        <f t="shared" si="51"/>
        <v>25.569999999999709</v>
      </c>
      <c r="E620">
        <f t="shared" ca="1" si="50"/>
        <v>30.749000000000038</v>
      </c>
      <c r="F620">
        <f t="shared" ca="1" si="52"/>
        <v>1</v>
      </c>
      <c r="G620">
        <f t="shared" ca="1" si="53"/>
        <v>0</v>
      </c>
      <c r="H620">
        <f t="shared" ca="1" si="54"/>
        <v>0</v>
      </c>
    </row>
    <row r="621" spans="1:8" x14ac:dyDescent="0.3">
      <c r="A621" s="1">
        <v>45103.843888888892</v>
      </c>
      <c r="B621">
        <v>30284.27</v>
      </c>
      <c r="C621">
        <v>30256.59</v>
      </c>
      <c r="D621">
        <f t="shared" si="51"/>
        <v>27.680000000000291</v>
      </c>
      <c r="E621">
        <f t="shared" ca="1" si="50"/>
        <v>30.7626666666667</v>
      </c>
      <c r="F621">
        <f t="shared" ca="1" si="52"/>
        <v>1</v>
      </c>
      <c r="G621">
        <f t="shared" ca="1" si="53"/>
        <v>0</v>
      </c>
      <c r="H621">
        <f t="shared" ca="1" si="54"/>
        <v>0</v>
      </c>
    </row>
    <row r="622" spans="1:8" x14ac:dyDescent="0.3">
      <c r="A622" s="1">
        <v>45103.844594907408</v>
      </c>
      <c r="B622">
        <v>30289.439999999999</v>
      </c>
      <c r="C622">
        <v>30260.98</v>
      </c>
      <c r="D622">
        <f t="shared" si="51"/>
        <v>28.459999999999127</v>
      </c>
      <c r="E622">
        <f t="shared" ca="1" si="50"/>
        <v>30.655666666666729</v>
      </c>
      <c r="F622">
        <f t="shared" ca="1" si="52"/>
        <v>1</v>
      </c>
      <c r="G622">
        <f t="shared" ca="1" si="53"/>
        <v>0</v>
      </c>
      <c r="H622">
        <f t="shared" ca="1" si="54"/>
        <v>0</v>
      </c>
    </row>
    <row r="623" spans="1:8" x14ac:dyDescent="0.3">
      <c r="A623" s="1">
        <v>45103.845289351855</v>
      </c>
      <c r="B623">
        <v>30289.91</v>
      </c>
      <c r="C623">
        <v>30256.81</v>
      </c>
      <c r="D623">
        <f t="shared" si="51"/>
        <v>33.099999999998545</v>
      </c>
      <c r="E623">
        <f t="shared" ca="1" si="50"/>
        <v>30.714333333333343</v>
      </c>
      <c r="F623">
        <f t="shared" ca="1" si="52"/>
        <v>-1</v>
      </c>
      <c r="G623">
        <f t="shared" ca="1" si="53"/>
        <v>2.4231928E-2</v>
      </c>
      <c r="H623">
        <f t="shared" ca="1" si="54"/>
        <v>9.9280719999889425E-3</v>
      </c>
    </row>
    <row r="624" spans="1:8" x14ac:dyDescent="0.3">
      <c r="A624" s="1">
        <v>45103.845995370371</v>
      </c>
      <c r="B624">
        <v>30287.09</v>
      </c>
      <c r="C624">
        <v>30262.53</v>
      </c>
      <c r="D624">
        <f t="shared" si="51"/>
        <v>24.56000000000131</v>
      </c>
      <c r="E624">
        <f t="shared" ca="1" si="50"/>
        <v>30.532666666666774</v>
      </c>
      <c r="F624">
        <f t="shared" ca="1" si="52"/>
        <v>1</v>
      </c>
      <c r="G624">
        <f t="shared" ca="1" si="53"/>
        <v>2.4229672000000001E-2</v>
      </c>
      <c r="H624">
        <f t="shared" ca="1" si="54"/>
        <v>-1.6029672000002909E-2</v>
      </c>
    </row>
    <row r="625" spans="1:8" x14ac:dyDescent="0.3">
      <c r="A625" s="1">
        <v>45103.846701388888</v>
      </c>
      <c r="B625">
        <v>30286.83</v>
      </c>
      <c r="C625">
        <v>30260.22</v>
      </c>
      <c r="D625">
        <f t="shared" si="51"/>
        <v>26.610000000000582</v>
      </c>
      <c r="E625">
        <f t="shared" ca="1" si="50"/>
        <v>30.448000000000199</v>
      </c>
      <c r="F625">
        <f t="shared" ca="1" si="52"/>
        <v>1</v>
      </c>
      <c r="G625">
        <f t="shared" ca="1" si="53"/>
        <v>0</v>
      </c>
      <c r="H625">
        <f t="shared" ca="1" si="54"/>
        <v>0</v>
      </c>
    </row>
    <row r="626" spans="1:8" x14ac:dyDescent="0.3">
      <c r="A626" s="1">
        <v>45103.847395833334</v>
      </c>
      <c r="B626">
        <v>30288.07</v>
      </c>
      <c r="C626">
        <v>30255.599999999999</v>
      </c>
      <c r="D626">
        <f t="shared" si="51"/>
        <v>32.470000000001164</v>
      </c>
      <c r="E626">
        <f t="shared" ca="1" si="50"/>
        <v>30.50333333333365</v>
      </c>
      <c r="F626">
        <f t="shared" ca="1" si="52"/>
        <v>-1</v>
      </c>
      <c r="G626">
        <f t="shared" ca="1" si="53"/>
        <v>2.4230456000000001E-2</v>
      </c>
      <c r="H626">
        <f t="shared" ca="1" si="54"/>
        <v>-1.9470456000005239E-2</v>
      </c>
    </row>
    <row r="627" spans="1:8" x14ac:dyDescent="0.3">
      <c r="A627" s="1">
        <v>45103.848101851851</v>
      </c>
      <c r="B627">
        <v>30289.09</v>
      </c>
      <c r="C627">
        <v>30255.43</v>
      </c>
      <c r="D627">
        <f t="shared" si="51"/>
        <v>33.659999999999854</v>
      </c>
      <c r="E627">
        <f t="shared" ca="1" si="50"/>
        <v>30.564000000000306</v>
      </c>
      <c r="F627">
        <f t="shared" ca="1" si="52"/>
        <v>-1</v>
      </c>
      <c r="G627">
        <f t="shared" ca="1" si="53"/>
        <v>0</v>
      </c>
      <c r="H627">
        <f t="shared" ca="1" si="54"/>
        <v>0</v>
      </c>
    </row>
    <row r="628" spans="1:8" x14ac:dyDescent="0.3">
      <c r="A628" s="1">
        <v>45103.848796296297</v>
      </c>
      <c r="B628">
        <v>30287.919999999998</v>
      </c>
      <c r="C628">
        <v>30255.83</v>
      </c>
      <c r="D628">
        <f t="shared" si="51"/>
        <v>32.089999999996508</v>
      </c>
      <c r="E628">
        <f t="shared" ca="1" si="50"/>
        <v>30.514666666666745</v>
      </c>
      <c r="F628">
        <f t="shared" ca="1" si="52"/>
        <v>-1</v>
      </c>
      <c r="G628">
        <f t="shared" ca="1" si="53"/>
        <v>0</v>
      </c>
      <c r="H628">
        <f t="shared" ca="1" si="54"/>
        <v>0</v>
      </c>
    </row>
    <row r="629" spans="1:8" x14ac:dyDescent="0.3">
      <c r="A629" s="1">
        <v>45103.849502314813</v>
      </c>
      <c r="B629">
        <v>30289.599999999999</v>
      </c>
      <c r="C629">
        <v>30253.41</v>
      </c>
      <c r="D629">
        <f t="shared" si="51"/>
        <v>36.18999999999869</v>
      </c>
      <c r="E629">
        <f t="shared" ca="1" si="50"/>
        <v>30.572333333333276</v>
      </c>
      <c r="F629">
        <f t="shared" ca="1" si="52"/>
        <v>-1</v>
      </c>
      <c r="G629">
        <f t="shared" ca="1" si="53"/>
        <v>0</v>
      </c>
      <c r="H629">
        <f t="shared" ca="1" si="54"/>
        <v>0</v>
      </c>
    </row>
    <row r="630" spans="1:8" x14ac:dyDescent="0.3">
      <c r="A630" s="1">
        <v>45103.850208333337</v>
      </c>
      <c r="B630">
        <v>30275.53</v>
      </c>
      <c r="C630">
        <v>30241.29</v>
      </c>
      <c r="D630">
        <f t="shared" si="51"/>
        <v>34.239999999997963</v>
      </c>
      <c r="E630">
        <f t="shared" ca="1" si="50"/>
        <v>30.529999999999927</v>
      </c>
      <c r="F630">
        <f t="shared" ca="1" si="52"/>
        <v>-1</v>
      </c>
      <c r="G630">
        <f t="shared" ca="1" si="53"/>
        <v>0</v>
      </c>
      <c r="H630">
        <f t="shared" ca="1" si="54"/>
        <v>0</v>
      </c>
    </row>
    <row r="631" spans="1:8" x14ac:dyDescent="0.3">
      <c r="A631" s="1">
        <v>45103.850902777776</v>
      </c>
      <c r="B631">
        <v>30265.71</v>
      </c>
      <c r="C631">
        <v>30234.05</v>
      </c>
      <c r="D631">
        <f t="shared" si="51"/>
        <v>31.659999999999854</v>
      </c>
      <c r="E631">
        <f t="shared" ca="1" si="50"/>
        <v>30.492333333333228</v>
      </c>
      <c r="F631">
        <f t="shared" ca="1" si="52"/>
        <v>-1</v>
      </c>
      <c r="G631">
        <f t="shared" ca="1" si="53"/>
        <v>0</v>
      </c>
      <c r="H631">
        <f t="shared" ca="1" si="54"/>
        <v>0</v>
      </c>
    </row>
    <row r="632" spans="1:8" x14ac:dyDescent="0.3">
      <c r="A632" s="1">
        <v>45103.8516087963</v>
      </c>
      <c r="B632">
        <v>30256.39</v>
      </c>
      <c r="C632">
        <v>30231.200000000001</v>
      </c>
      <c r="D632">
        <f t="shared" si="51"/>
        <v>25.18999999999869</v>
      </c>
      <c r="E632">
        <f t="shared" ca="1" si="50"/>
        <v>30.259333333333174</v>
      </c>
      <c r="F632">
        <f t="shared" ca="1" si="52"/>
        <v>1</v>
      </c>
      <c r="G632">
        <f t="shared" ca="1" si="53"/>
        <v>2.4205112000000001E-2</v>
      </c>
      <c r="H632">
        <f t="shared" ca="1" si="54"/>
        <v>-1.1165111999991852E-2</v>
      </c>
    </row>
    <row r="633" spans="1:8" x14ac:dyDescent="0.3">
      <c r="A633" s="1">
        <v>45103.852303240739</v>
      </c>
      <c r="B633">
        <v>30265.15</v>
      </c>
      <c r="C633">
        <v>30236.7</v>
      </c>
      <c r="D633">
        <f t="shared" si="51"/>
        <v>28.450000000000728</v>
      </c>
      <c r="E633">
        <f t="shared" ca="1" si="50"/>
        <v>30.110999999999816</v>
      </c>
      <c r="F633">
        <f t="shared" ca="1" si="52"/>
        <v>1</v>
      </c>
      <c r="G633">
        <f t="shared" ca="1" si="53"/>
        <v>0</v>
      </c>
      <c r="H633">
        <f t="shared" ca="1" si="54"/>
        <v>0</v>
      </c>
    </row>
    <row r="634" spans="1:8" x14ac:dyDescent="0.3">
      <c r="A634" s="1">
        <v>45103.853009259263</v>
      </c>
      <c r="B634">
        <v>30269.03</v>
      </c>
      <c r="C634">
        <v>30237.1</v>
      </c>
      <c r="D634">
        <f t="shared" si="51"/>
        <v>31.930000000000291</v>
      </c>
      <c r="E634">
        <f t="shared" ca="1" si="50"/>
        <v>29.854999999999805</v>
      </c>
      <c r="F634">
        <f t="shared" ca="1" si="52"/>
        <v>-1</v>
      </c>
      <c r="G634">
        <f t="shared" ca="1" si="53"/>
        <v>2.4215224E-2</v>
      </c>
      <c r="H634">
        <f t="shared" ca="1" si="54"/>
        <v>-1.6295224000001746E-2</v>
      </c>
    </row>
    <row r="635" spans="1:8" x14ac:dyDescent="0.3">
      <c r="A635" s="1">
        <v>45103.853715277779</v>
      </c>
      <c r="B635">
        <v>30268.75</v>
      </c>
      <c r="C635">
        <v>30238.799999999999</v>
      </c>
      <c r="D635">
        <f t="shared" si="51"/>
        <v>29.950000000000728</v>
      </c>
      <c r="E635">
        <f t="shared" ca="1" si="50"/>
        <v>29.755333333333088</v>
      </c>
      <c r="F635">
        <f t="shared" ca="1" si="52"/>
        <v>-1</v>
      </c>
      <c r="G635">
        <f t="shared" ca="1" si="53"/>
        <v>0</v>
      </c>
      <c r="H635">
        <f t="shared" ca="1" si="54"/>
        <v>0</v>
      </c>
    </row>
    <row r="636" spans="1:8" x14ac:dyDescent="0.3">
      <c r="A636" s="1">
        <v>45103.854409722226</v>
      </c>
      <c r="B636">
        <v>30240.799999999999</v>
      </c>
      <c r="C636">
        <v>30209.41</v>
      </c>
      <c r="D636">
        <f t="shared" si="51"/>
        <v>31.389999999999418</v>
      </c>
      <c r="E636">
        <f t="shared" ca="1" si="50"/>
        <v>29.628333333333043</v>
      </c>
      <c r="F636">
        <f t="shared" ca="1" si="52"/>
        <v>-1</v>
      </c>
      <c r="G636">
        <f t="shared" ca="1" si="53"/>
        <v>0</v>
      </c>
      <c r="H636">
        <f t="shared" ca="1" si="54"/>
        <v>0</v>
      </c>
    </row>
    <row r="637" spans="1:8" x14ac:dyDescent="0.3">
      <c r="A637" s="1">
        <v>45103.855115740742</v>
      </c>
      <c r="B637">
        <v>30214.01</v>
      </c>
      <c r="C637">
        <v>30186.5</v>
      </c>
      <c r="D637">
        <f t="shared" si="51"/>
        <v>27.509999999998399</v>
      </c>
      <c r="E637">
        <f t="shared" ca="1" si="50"/>
        <v>29.456999999999606</v>
      </c>
      <c r="F637">
        <f t="shared" ca="1" si="52"/>
        <v>1</v>
      </c>
      <c r="G637">
        <f t="shared" ca="1" si="53"/>
        <v>2.4171208E-2</v>
      </c>
      <c r="H637">
        <f t="shared" ca="1" si="54"/>
        <v>-1.5291207999995343E-2</v>
      </c>
    </row>
    <row r="638" spans="1:8" x14ac:dyDescent="0.3">
      <c r="A638" s="1">
        <v>45103.855810185189</v>
      </c>
      <c r="B638">
        <v>30224.19</v>
      </c>
      <c r="C638">
        <v>30198.9</v>
      </c>
      <c r="D638">
        <f t="shared" si="51"/>
        <v>25.289999999997235</v>
      </c>
      <c r="E638">
        <f t="shared" ca="1" si="50"/>
        <v>29.265999999999501</v>
      </c>
      <c r="F638">
        <f t="shared" ca="1" si="52"/>
        <v>1</v>
      </c>
      <c r="G638">
        <f t="shared" ca="1" si="53"/>
        <v>0</v>
      </c>
      <c r="H638">
        <f t="shared" ca="1" si="54"/>
        <v>0</v>
      </c>
    </row>
    <row r="639" spans="1:8" x14ac:dyDescent="0.3">
      <c r="A639" s="1">
        <v>45103.856516203705</v>
      </c>
      <c r="B639">
        <v>30215.200000000001</v>
      </c>
      <c r="C639">
        <v>30187.19</v>
      </c>
      <c r="D639">
        <f t="shared" si="51"/>
        <v>28.010000000002037</v>
      </c>
      <c r="E639">
        <f t="shared" ca="1" si="50"/>
        <v>29.031666666666204</v>
      </c>
      <c r="F639">
        <f t="shared" ca="1" si="52"/>
        <v>1</v>
      </c>
      <c r="G639">
        <f t="shared" ca="1" si="53"/>
        <v>0</v>
      </c>
      <c r="H639">
        <f t="shared" ca="1" si="54"/>
        <v>0</v>
      </c>
    </row>
    <row r="640" spans="1:8" x14ac:dyDescent="0.3">
      <c r="A640" s="1">
        <v>45103.857210648152</v>
      </c>
      <c r="B640">
        <v>30210.03</v>
      </c>
      <c r="C640">
        <v>30185.17</v>
      </c>
      <c r="D640">
        <f t="shared" si="51"/>
        <v>24.860000000000582</v>
      </c>
      <c r="E640">
        <f t="shared" ca="1" si="50"/>
        <v>28.720999999999549</v>
      </c>
      <c r="F640">
        <f t="shared" ca="1" si="52"/>
        <v>1</v>
      </c>
      <c r="G640">
        <f t="shared" ca="1" si="53"/>
        <v>0</v>
      </c>
      <c r="H640">
        <f t="shared" ca="1" si="54"/>
        <v>0</v>
      </c>
    </row>
    <row r="641" spans="1:8" x14ac:dyDescent="0.3">
      <c r="A641" s="1">
        <v>45103.857916666668</v>
      </c>
      <c r="B641">
        <v>30203.23</v>
      </c>
      <c r="C641">
        <v>30176</v>
      </c>
      <c r="D641">
        <f t="shared" si="51"/>
        <v>27.229999999999563</v>
      </c>
      <c r="E641">
        <f t="shared" ca="1" si="50"/>
        <v>28.594999999999587</v>
      </c>
      <c r="F641">
        <f t="shared" ca="1" si="52"/>
        <v>1</v>
      </c>
      <c r="G641">
        <f t="shared" ca="1" si="53"/>
        <v>0</v>
      </c>
      <c r="H641">
        <f t="shared" ca="1" si="54"/>
        <v>0</v>
      </c>
    </row>
    <row r="642" spans="1:8" x14ac:dyDescent="0.3">
      <c r="A642" s="1">
        <v>45103.858622685184</v>
      </c>
      <c r="B642">
        <v>30210.37</v>
      </c>
      <c r="C642">
        <v>30187.24</v>
      </c>
      <c r="D642">
        <f t="shared" si="51"/>
        <v>23.129999999997381</v>
      </c>
      <c r="E642">
        <f t="shared" ca="1" si="50"/>
        <v>28.316999999999585</v>
      </c>
      <c r="F642">
        <f t="shared" ca="1" si="52"/>
        <v>1</v>
      </c>
      <c r="G642">
        <f t="shared" ca="1" si="53"/>
        <v>0</v>
      </c>
      <c r="H642">
        <f t="shared" ca="1" si="54"/>
        <v>0</v>
      </c>
    </row>
    <row r="643" spans="1:8" x14ac:dyDescent="0.3">
      <c r="A643" s="1">
        <v>45103.859317129631</v>
      </c>
      <c r="B643">
        <v>30204.97</v>
      </c>
      <c r="C643">
        <v>30181.599999999999</v>
      </c>
      <c r="D643">
        <f t="shared" si="51"/>
        <v>23.370000000002619</v>
      </c>
      <c r="E643">
        <f t="shared" ca="1" si="50"/>
        <v>28.09599999999967</v>
      </c>
      <c r="F643">
        <f t="shared" ca="1" si="52"/>
        <v>1</v>
      </c>
      <c r="G643">
        <f t="shared" ca="1" si="53"/>
        <v>0</v>
      </c>
      <c r="H643">
        <f t="shared" ca="1" si="54"/>
        <v>0</v>
      </c>
    </row>
    <row r="644" spans="1:8" x14ac:dyDescent="0.3">
      <c r="A644" s="1">
        <v>45103.860023148147</v>
      </c>
      <c r="B644">
        <v>30196.54</v>
      </c>
      <c r="C644">
        <v>30172.2</v>
      </c>
      <c r="D644">
        <f t="shared" si="51"/>
        <v>24.340000000000146</v>
      </c>
      <c r="E644">
        <f t="shared" ca="1" si="50"/>
        <v>28.206333333333045</v>
      </c>
      <c r="F644">
        <f t="shared" ca="1" si="52"/>
        <v>1</v>
      </c>
      <c r="G644">
        <f t="shared" ca="1" si="53"/>
        <v>0</v>
      </c>
      <c r="H644">
        <f t="shared" ca="1" si="54"/>
        <v>0</v>
      </c>
    </row>
    <row r="645" spans="1:8" x14ac:dyDescent="0.3">
      <c r="A645" s="1">
        <v>45103.860717592594</v>
      </c>
      <c r="B645">
        <v>30207.74</v>
      </c>
      <c r="C645">
        <v>30181.599999999999</v>
      </c>
      <c r="D645">
        <f t="shared" si="51"/>
        <v>26.140000000003056</v>
      </c>
      <c r="E645">
        <f t="shared" ref="E645:E708" ca="1" si="55">AVERAGE(OFFSET(D645,,,-$M$1))</f>
        <v>28.235333333333134</v>
      </c>
      <c r="F645">
        <f t="shared" ca="1" si="52"/>
        <v>1</v>
      </c>
      <c r="G645">
        <f t="shared" ca="1" si="53"/>
        <v>0</v>
      </c>
      <c r="H645">
        <f t="shared" ca="1" si="54"/>
        <v>0</v>
      </c>
    </row>
    <row r="646" spans="1:8" x14ac:dyDescent="0.3">
      <c r="A646" s="1">
        <v>45103.86142361111</v>
      </c>
      <c r="B646">
        <v>30209.47</v>
      </c>
      <c r="C646">
        <v>30181.06</v>
      </c>
      <c r="D646">
        <f t="shared" si="51"/>
        <v>28.409999999999854</v>
      </c>
      <c r="E646">
        <f t="shared" ca="1" si="55"/>
        <v>28.395333333333109</v>
      </c>
      <c r="F646">
        <f t="shared" ca="1" si="52"/>
        <v>-1</v>
      </c>
      <c r="G646">
        <f t="shared" ca="1" si="53"/>
        <v>2.4167576000000003E-2</v>
      </c>
      <c r="H646">
        <f t="shared" ca="1" si="54"/>
        <v>-3.207575999993599E-3</v>
      </c>
    </row>
    <row r="647" spans="1:8" x14ac:dyDescent="0.3">
      <c r="A647" s="1">
        <v>45103.862129629626</v>
      </c>
      <c r="B647">
        <v>30211.57</v>
      </c>
      <c r="C647">
        <v>30188.400000000001</v>
      </c>
      <c r="D647">
        <f t="shared" si="51"/>
        <v>23.169999999998254</v>
      </c>
      <c r="E647">
        <f t="shared" ca="1" si="55"/>
        <v>28.295666666666389</v>
      </c>
      <c r="F647">
        <f t="shared" ca="1" si="52"/>
        <v>1</v>
      </c>
      <c r="G647">
        <f t="shared" ca="1" si="53"/>
        <v>2.4169256000000004E-2</v>
      </c>
      <c r="H647">
        <f t="shared" ca="1" si="54"/>
        <v>-7.2892559999953449E-3</v>
      </c>
    </row>
    <row r="648" spans="1:8" x14ac:dyDescent="0.3">
      <c r="A648" s="1">
        <v>45103.862824074073</v>
      </c>
      <c r="B648">
        <v>30217.39</v>
      </c>
      <c r="C648">
        <v>30190</v>
      </c>
      <c r="D648">
        <f t="shared" si="51"/>
        <v>27.389999999999418</v>
      </c>
      <c r="E648">
        <f t="shared" ca="1" si="55"/>
        <v>28.342333333333105</v>
      </c>
      <c r="F648">
        <f t="shared" ca="1" si="52"/>
        <v>1</v>
      </c>
      <c r="G648">
        <f t="shared" ca="1" si="53"/>
        <v>0</v>
      </c>
      <c r="H648">
        <f t="shared" ca="1" si="54"/>
        <v>0</v>
      </c>
    </row>
    <row r="649" spans="1:8" x14ac:dyDescent="0.3">
      <c r="A649" s="1">
        <v>45103.863530092596</v>
      </c>
      <c r="B649">
        <v>30201.68</v>
      </c>
      <c r="C649">
        <v>30175.7</v>
      </c>
      <c r="D649">
        <f t="shared" si="51"/>
        <v>25.979999999999563</v>
      </c>
      <c r="E649">
        <f t="shared" ca="1" si="55"/>
        <v>28.267666666666386</v>
      </c>
      <c r="F649">
        <f t="shared" ca="1" si="52"/>
        <v>1</v>
      </c>
      <c r="G649">
        <f t="shared" ca="1" si="53"/>
        <v>0</v>
      </c>
      <c r="H649">
        <f t="shared" ca="1" si="54"/>
        <v>0</v>
      </c>
    </row>
    <row r="650" spans="1:8" x14ac:dyDescent="0.3">
      <c r="A650" s="1">
        <v>45103.864224537036</v>
      </c>
      <c r="B650">
        <v>30180.51</v>
      </c>
      <c r="C650">
        <v>30155.49</v>
      </c>
      <c r="D650">
        <f t="shared" si="51"/>
        <v>25.019999999996799</v>
      </c>
      <c r="E650">
        <f t="shared" ca="1" si="55"/>
        <v>28.249333333332956</v>
      </c>
      <c r="F650">
        <f t="shared" ca="1" si="52"/>
        <v>1</v>
      </c>
      <c r="G650">
        <f t="shared" ca="1" si="53"/>
        <v>0</v>
      </c>
      <c r="H650">
        <f t="shared" ca="1" si="54"/>
        <v>0</v>
      </c>
    </row>
    <row r="651" spans="1:8" x14ac:dyDescent="0.3">
      <c r="A651" s="1">
        <v>45103.864930555559</v>
      </c>
      <c r="B651">
        <v>30172.26</v>
      </c>
      <c r="C651">
        <v>30151.43</v>
      </c>
      <c r="D651">
        <f t="shared" si="51"/>
        <v>20.829999999998108</v>
      </c>
      <c r="E651">
        <f t="shared" ca="1" si="55"/>
        <v>28.02099999999955</v>
      </c>
      <c r="F651">
        <f t="shared" ca="1" si="52"/>
        <v>1</v>
      </c>
      <c r="G651">
        <f t="shared" ca="1" si="53"/>
        <v>0</v>
      </c>
      <c r="H651">
        <f t="shared" ca="1" si="54"/>
        <v>0</v>
      </c>
    </row>
    <row r="652" spans="1:8" x14ac:dyDescent="0.3">
      <c r="A652" s="1">
        <v>45103.865636574075</v>
      </c>
      <c r="B652">
        <v>30173.89</v>
      </c>
      <c r="C652">
        <v>30149.91</v>
      </c>
      <c r="D652">
        <f t="shared" si="51"/>
        <v>23.979999999999563</v>
      </c>
      <c r="E652">
        <f t="shared" ca="1" si="55"/>
        <v>27.871666666666229</v>
      </c>
      <c r="F652">
        <f t="shared" ca="1" si="52"/>
        <v>1</v>
      </c>
      <c r="G652">
        <f t="shared" ca="1" si="53"/>
        <v>0</v>
      </c>
      <c r="H652">
        <f t="shared" ca="1" si="54"/>
        <v>0</v>
      </c>
    </row>
    <row r="653" spans="1:8" x14ac:dyDescent="0.3">
      <c r="A653" s="1">
        <v>45103.866331018522</v>
      </c>
      <c r="B653">
        <v>30190.43</v>
      </c>
      <c r="C653">
        <v>30162.3</v>
      </c>
      <c r="D653">
        <f t="shared" si="51"/>
        <v>28.130000000001019</v>
      </c>
      <c r="E653">
        <f t="shared" ca="1" si="55"/>
        <v>27.705999999999644</v>
      </c>
      <c r="F653">
        <f t="shared" ca="1" si="52"/>
        <v>-1</v>
      </c>
      <c r="G653">
        <f t="shared" ca="1" si="53"/>
        <v>2.4152343999999999E-2</v>
      </c>
      <c r="H653">
        <f t="shared" ca="1" si="54"/>
        <v>-2.2952343999988356E-2</v>
      </c>
    </row>
    <row r="654" spans="1:8" x14ac:dyDescent="0.3">
      <c r="A654" s="1">
        <v>45103.867037037038</v>
      </c>
      <c r="B654">
        <v>30188.23</v>
      </c>
      <c r="C654">
        <v>30160.400000000001</v>
      </c>
      <c r="D654">
        <f t="shared" si="51"/>
        <v>27.829999999998108</v>
      </c>
      <c r="E654">
        <f t="shared" ca="1" si="55"/>
        <v>27.814999999999539</v>
      </c>
      <c r="F654">
        <f t="shared" ca="1" si="52"/>
        <v>-1</v>
      </c>
      <c r="G654">
        <f t="shared" ca="1" si="53"/>
        <v>0</v>
      </c>
      <c r="H654">
        <f t="shared" ca="1" si="54"/>
        <v>0</v>
      </c>
    </row>
    <row r="655" spans="1:8" x14ac:dyDescent="0.3">
      <c r="A655" s="1">
        <v>45103.867731481485</v>
      </c>
      <c r="B655">
        <v>30185.37</v>
      </c>
      <c r="C655">
        <v>30156.79</v>
      </c>
      <c r="D655">
        <f t="shared" si="51"/>
        <v>28.579999999998108</v>
      </c>
      <c r="E655">
        <f t="shared" ca="1" si="55"/>
        <v>27.880666666666123</v>
      </c>
      <c r="F655">
        <f t="shared" ca="1" si="52"/>
        <v>-1</v>
      </c>
      <c r="G655">
        <f t="shared" ca="1" si="53"/>
        <v>0</v>
      </c>
      <c r="H655">
        <f t="shared" ca="1" si="54"/>
        <v>0</v>
      </c>
    </row>
    <row r="656" spans="1:8" x14ac:dyDescent="0.3">
      <c r="A656" s="1">
        <v>45103.868437500001</v>
      </c>
      <c r="B656">
        <v>30171.97</v>
      </c>
      <c r="C656">
        <v>30145.7</v>
      </c>
      <c r="D656">
        <f t="shared" si="51"/>
        <v>26.270000000000437</v>
      </c>
      <c r="E656">
        <f t="shared" ca="1" si="55"/>
        <v>27.673999999999431</v>
      </c>
      <c r="F656">
        <f t="shared" ca="1" si="52"/>
        <v>1</v>
      </c>
      <c r="G656">
        <f t="shared" ca="1" si="53"/>
        <v>2.4137576000000001E-2</v>
      </c>
      <c r="H656">
        <f t="shared" ca="1" si="54"/>
        <v>-6.7375759999912695E-3</v>
      </c>
    </row>
    <row r="657" spans="1:8" x14ac:dyDescent="0.3">
      <c r="A657" s="1">
        <v>45103.869131944448</v>
      </c>
      <c r="B657">
        <v>30193.13</v>
      </c>
      <c r="C657">
        <v>30162.51</v>
      </c>
      <c r="D657">
        <f t="shared" si="51"/>
        <v>30.620000000002619</v>
      </c>
      <c r="E657">
        <f t="shared" ca="1" si="55"/>
        <v>27.572666666666191</v>
      </c>
      <c r="F657">
        <f t="shared" ca="1" si="52"/>
        <v>-1</v>
      </c>
      <c r="G657">
        <f t="shared" ca="1" si="53"/>
        <v>2.4154504E-2</v>
      </c>
      <c r="H657">
        <f t="shared" ca="1" si="54"/>
        <v>-1.0514503999986029E-2</v>
      </c>
    </row>
    <row r="658" spans="1:8" x14ac:dyDescent="0.3">
      <c r="A658" s="1">
        <v>45103.869837962964</v>
      </c>
      <c r="B658">
        <v>30198.3</v>
      </c>
      <c r="C658">
        <v>30171.09</v>
      </c>
      <c r="D658">
        <f t="shared" si="51"/>
        <v>27.209999999999127</v>
      </c>
      <c r="E658">
        <f t="shared" ca="1" si="55"/>
        <v>27.409999999999613</v>
      </c>
      <c r="F658">
        <f t="shared" ca="1" si="52"/>
        <v>1</v>
      </c>
      <c r="G658">
        <f t="shared" ca="1" si="53"/>
        <v>2.4158640000000002E-2</v>
      </c>
      <c r="H658">
        <f t="shared" ca="1" si="54"/>
        <v>-1.595864000000291E-2</v>
      </c>
    </row>
    <row r="659" spans="1:8" x14ac:dyDescent="0.3">
      <c r="A659" s="1">
        <v>45103.87054398148</v>
      </c>
      <c r="B659">
        <v>30190.57</v>
      </c>
      <c r="C659">
        <v>30161.31</v>
      </c>
      <c r="D659">
        <f t="shared" si="51"/>
        <v>29.259999999998399</v>
      </c>
      <c r="E659">
        <f t="shared" ca="1" si="55"/>
        <v>27.178999999999601</v>
      </c>
      <c r="F659">
        <f t="shared" ca="1" si="52"/>
        <v>-1</v>
      </c>
      <c r="G659">
        <f t="shared" ca="1" si="53"/>
        <v>2.4152456000000003E-2</v>
      </c>
      <c r="H659">
        <f t="shared" ca="1" si="54"/>
        <v>-8.2724560000098993E-3</v>
      </c>
    </row>
    <row r="660" spans="1:8" x14ac:dyDescent="0.3">
      <c r="A660" s="1">
        <v>45103.871238425927</v>
      </c>
      <c r="B660">
        <v>30187.5</v>
      </c>
      <c r="C660">
        <v>30162.21</v>
      </c>
      <c r="D660">
        <f t="shared" si="51"/>
        <v>25.290000000000873</v>
      </c>
      <c r="E660">
        <f t="shared" ca="1" si="55"/>
        <v>26.880666666666365</v>
      </c>
      <c r="F660">
        <f t="shared" ca="1" si="52"/>
        <v>1</v>
      </c>
      <c r="G660">
        <f t="shared" ca="1" si="53"/>
        <v>2.4150000000000001E-2</v>
      </c>
      <c r="H660">
        <f t="shared" ca="1" si="54"/>
        <v>-1.4989999999996508E-2</v>
      </c>
    </row>
    <row r="661" spans="1:8" x14ac:dyDescent="0.3">
      <c r="A661" s="1">
        <v>45103.871944444443</v>
      </c>
      <c r="B661">
        <v>30199.4</v>
      </c>
      <c r="C661">
        <v>30176.400000000001</v>
      </c>
      <c r="D661">
        <f t="shared" si="51"/>
        <v>23</v>
      </c>
      <c r="E661">
        <f t="shared" ca="1" si="55"/>
        <v>26.591999999999704</v>
      </c>
      <c r="F661">
        <f t="shared" ca="1" si="52"/>
        <v>1</v>
      </c>
      <c r="G661">
        <f t="shared" ca="1" si="53"/>
        <v>0</v>
      </c>
      <c r="H661">
        <f t="shared" ca="1" si="54"/>
        <v>0</v>
      </c>
    </row>
    <row r="662" spans="1:8" x14ac:dyDescent="0.3">
      <c r="A662" s="1">
        <v>45103.87263888889</v>
      </c>
      <c r="B662">
        <v>30202.21</v>
      </c>
      <c r="C662">
        <v>30170.1</v>
      </c>
      <c r="D662">
        <f t="shared" si="51"/>
        <v>32.110000000000582</v>
      </c>
      <c r="E662">
        <f t="shared" ca="1" si="55"/>
        <v>26.822666666666432</v>
      </c>
      <c r="F662">
        <f t="shared" ca="1" si="52"/>
        <v>-1</v>
      </c>
      <c r="G662">
        <f t="shared" ca="1" si="53"/>
        <v>2.4161768E-2</v>
      </c>
      <c r="H662">
        <f t="shared" ca="1" si="54"/>
        <v>2.2782320000023296E-3</v>
      </c>
    </row>
    <row r="663" spans="1:8" x14ac:dyDescent="0.3">
      <c r="A663" s="1">
        <v>45103.873344907406</v>
      </c>
      <c r="B663">
        <v>30196.799999999999</v>
      </c>
      <c r="C663">
        <v>30171.3</v>
      </c>
      <c r="D663">
        <f t="shared" ref="D663:D726" si="56">B663-C663</f>
        <v>25.5</v>
      </c>
      <c r="E663">
        <f t="shared" ca="1" si="55"/>
        <v>26.724333333333075</v>
      </c>
      <c r="F663">
        <f t="shared" ref="F663:F726" ca="1" si="57">IF(D663&gt;(E663),-1,IF(D663&lt;(E663),1,0))</f>
        <v>1</v>
      </c>
      <c r="G663">
        <f t="shared" ref="G663:G726" ca="1" si="58">IF(F663=F662,0,(ABS(F663-F662)*B663*0.004*0.0001))</f>
        <v>2.4157440000000002E-2</v>
      </c>
      <c r="H663">
        <f t="shared" ref="H663:H726" ca="1" si="59">IF(G663=0,0,ABS(F663*0.004*(D664-D663))-G663)</f>
        <v>-9.5174400000005849E-3</v>
      </c>
    </row>
    <row r="664" spans="1:8" x14ac:dyDescent="0.3">
      <c r="A664" s="1">
        <v>45103.874050925922</v>
      </c>
      <c r="B664">
        <v>30185.24</v>
      </c>
      <c r="C664">
        <v>30163.4</v>
      </c>
      <c r="D664">
        <f t="shared" si="56"/>
        <v>21.840000000000146</v>
      </c>
      <c r="E664">
        <f t="shared" ca="1" si="55"/>
        <v>26.387999999999739</v>
      </c>
      <c r="F664">
        <f t="shared" ca="1" si="57"/>
        <v>1</v>
      </c>
      <c r="G664">
        <f t="shared" ca="1" si="58"/>
        <v>0</v>
      </c>
      <c r="H664">
        <f t="shared" ca="1" si="59"/>
        <v>0</v>
      </c>
    </row>
    <row r="665" spans="1:8" x14ac:dyDescent="0.3">
      <c r="A665" s="1">
        <v>45103.874745370369</v>
      </c>
      <c r="B665">
        <v>30161.61</v>
      </c>
      <c r="C665">
        <v>30139</v>
      </c>
      <c r="D665">
        <f t="shared" si="56"/>
        <v>22.610000000000582</v>
      </c>
      <c r="E665">
        <f t="shared" ca="1" si="55"/>
        <v>26.143333333333068</v>
      </c>
      <c r="F665">
        <f t="shared" ca="1" si="57"/>
        <v>1</v>
      </c>
      <c r="G665">
        <f t="shared" ca="1" si="58"/>
        <v>0</v>
      </c>
      <c r="H665">
        <f t="shared" ca="1" si="59"/>
        <v>0</v>
      </c>
    </row>
    <row r="666" spans="1:8" x14ac:dyDescent="0.3">
      <c r="A666" s="1">
        <v>45103.875451388885</v>
      </c>
      <c r="B666">
        <v>30174.31</v>
      </c>
      <c r="C666">
        <v>30154.1</v>
      </c>
      <c r="D666">
        <f t="shared" si="56"/>
        <v>20.210000000002765</v>
      </c>
      <c r="E666">
        <f t="shared" ca="1" si="55"/>
        <v>25.770666666666511</v>
      </c>
      <c r="F666">
        <f t="shared" ca="1" si="57"/>
        <v>1</v>
      </c>
      <c r="G666">
        <f t="shared" ca="1" si="58"/>
        <v>0</v>
      </c>
      <c r="H666">
        <f t="shared" ca="1" si="59"/>
        <v>0</v>
      </c>
    </row>
    <row r="667" spans="1:8" x14ac:dyDescent="0.3">
      <c r="A667" s="1">
        <v>45103.876145833332</v>
      </c>
      <c r="B667">
        <v>30200.31</v>
      </c>
      <c r="C667">
        <v>30177.4</v>
      </c>
      <c r="D667">
        <f t="shared" si="56"/>
        <v>22.909999999999854</v>
      </c>
      <c r="E667">
        <f t="shared" ca="1" si="55"/>
        <v>25.617333333333228</v>
      </c>
      <c r="F667">
        <f t="shared" ca="1" si="57"/>
        <v>1</v>
      </c>
      <c r="G667">
        <f t="shared" ca="1" si="58"/>
        <v>0</v>
      </c>
      <c r="H667">
        <f t="shared" ca="1" si="59"/>
        <v>0</v>
      </c>
    </row>
    <row r="668" spans="1:8" x14ac:dyDescent="0.3">
      <c r="A668" s="1">
        <v>45103.876851851855</v>
      </c>
      <c r="B668">
        <v>30184.84</v>
      </c>
      <c r="C668">
        <v>30161.7</v>
      </c>
      <c r="D668">
        <f t="shared" si="56"/>
        <v>23.139999999999418</v>
      </c>
      <c r="E668">
        <f t="shared" ca="1" si="55"/>
        <v>25.545666666666634</v>
      </c>
      <c r="F668">
        <f t="shared" ca="1" si="57"/>
        <v>1</v>
      </c>
      <c r="G668">
        <f t="shared" ca="1" si="58"/>
        <v>0</v>
      </c>
      <c r="H668">
        <f t="shared" ca="1" si="59"/>
        <v>0</v>
      </c>
    </row>
    <row r="669" spans="1:8" x14ac:dyDescent="0.3">
      <c r="A669" s="1">
        <v>45103.877546296295</v>
      </c>
      <c r="B669">
        <v>30174.68</v>
      </c>
      <c r="C669">
        <v>30147.08</v>
      </c>
      <c r="D669">
        <f t="shared" si="56"/>
        <v>27.599999999998545</v>
      </c>
      <c r="E669">
        <f t="shared" ca="1" si="55"/>
        <v>25.531999999999851</v>
      </c>
      <c r="F669">
        <f t="shared" ca="1" si="57"/>
        <v>-1</v>
      </c>
      <c r="G669">
        <f t="shared" ca="1" si="58"/>
        <v>2.4139744000000001E-2</v>
      </c>
      <c r="H669">
        <f t="shared" ca="1" si="59"/>
        <v>-1.9659743999989522E-2</v>
      </c>
    </row>
    <row r="670" spans="1:8" x14ac:dyDescent="0.3">
      <c r="A670" s="1">
        <v>45103.878252314818</v>
      </c>
      <c r="B670">
        <v>30177.25</v>
      </c>
      <c r="C670">
        <v>30148.53</v>
      </c>
      <c r="D670">
        <f t="shared" si="56"/>
        <v>28.720000000001164</v>
      </c>
      <c r="E670">
        <f t="shared" ca="1" si="55"/>
        <v>25.660666666666536</v>
      </c>
      <c r="F670">
        <f t="shared" ca="1" si="57"/>
        <v>-1</v>
      </c>
      <c r="G670">
        <f t="shared" ca="1" si="58"/>
        <v>0</v>
      </c>
      <c r="H670">
        <f t="shared" ca="1" si="59"/>
        <v>0</v>
      </c>
    </row>
    <row r="671" spans="1:8" x14ac:dyDescent="0.3">
      <c r="A671" s="1">
        <v>45103.878958333335</v>
      </c>
      <c r="B671">
        <v>30179.38</v>
      </c>
      <c r="C671">
        <v>30156</v>
      </c>
      <c r="D671">
        <f t="shared" si="56"/>
        <v>23.380000000001019</v>
      </c>
      <c r="E671">
        <f t="shared" ca="1" si="55"/>
        <v>25.532333333333252</v>
      </c>
      <c r="F671">
        <f t="shared" ca="1" si="57"/>
        <v>1</v>
      </c>
      <c r="G671">
        <f t="shared" ca="1" si="58"/>
        <v>2.4143504000000003E-2</v>
      </c>
      <c r="H671">
        <f t="shared" ca="1" si="59"/>
        <v>-1.3343503999997092E-2</v>
      </c>
    </row>
    <row r="672" spans="1:8" x14ac:dyDescent="0.3">
      <c r="A672" s="1">
        <v>45103.879652777781</v>
      </c>
      <c r="B672">
        <v>30180.48</v>
      </c>
      <c r="C672">
        <v>30159.8</v>
      </c>
      <c r="D672">
        <f t="shared" si="56"/>
        <v>20.680000000000291</v>
      </c>
      <c r="E672">
        <f t="shared" ca="1" si="55"/>
        <v>25.450666666666681</v>
      </c>
      <c r="F672">
        <f t="shared" ca="1" si="57"/>
        <v>1</v>
      </c>
      <c r="G672">
        <f t="shared" ca="1" si="58"/>
        <v>0</v>
      </c>
      <c r="H672">
        <f t="shared" ca="1" si="59"/>
        <v>0</v>
      </c>
    </row>
    <row r="673" spans="1:8" x14ac:dyDescent="0.3">
      <c r="A673" s="1">
        <v>45103.880358796298</v>
      </c>
      <c r="B673">
        <v>30170.6</v>
      </c>
      <c r="C673">
        <v>30148.1</v>
      </c>
      <c r="D673">
        <f t="shared" si="56"/>
        <v>22.5</v>
      </c>
      <c r="E673">
        <f t="shared" ca="1" si="55"/>
        <v>25.421666666666592</v>
      </c>
      <c r="F673">
        <f t="shared" ca="1" si="57"/>
        <v>1</v>
      </c>
      <c r="G673">
        <f t="shared" ca="1" si="58"/>
        <v>0</v>
      </c>
      <c r="H673">
        <f t="shared" ca="1" si="59"/>
        <v>0</v>
      </c>
    </row>
    <row r="674" spans="1:8" x14ac:dyDescent="0.3">
      <c r="A674" s="1">
        <v>45103.881053240744</v>
      </c>
      <c r="B674">
        <v>30169.65</v>
      </c>
      <c r="C674">
        <v>30150.5</v>
      </c>
      <c r="D674">
        <f t="shared" si="56"/>
        <v>19.150000000001455</v>
      </c>
      <c r="E674">
        <f t="shared" ca="1" si="55"/>
        <v>25.248666666666637</v>
      </c>
      <c r="F674">
        <f t="shared" ca="1" si="57"/>
        <v>1</v>
      </c>
      <c r="G674">
        <f t="shared" ca="1" si="58"/>
        <v>0</v>
      </c>
      <c r="H674">
        <f t="shared" ca="1" si="59"/>
        <v>0</v>
      </c>
    </row>
    <row r="675" spans="1:8" x14ac:dyDescent="0.3">
      <c r="A675" s="1">
        <v>45103.88175925926</v>
      </c>
      <c r="B675">
        <v>30138.46</v>
      </c>
      <c r="C675">
        <v>30112.9</v>
      </c>
      <c r="D675">
        <f t="shared" si="56"/>
        <v>25.559999999997672</v>
      </c>
      <c r="E675">
        <f t="shared" ca="1" si="55"/>
        <v>25.229333333333123</v>
      </c>
      <c r="F675">
        <f t="shared" ca="1" si="57"/>
        <v>-1</v>
      </c>
      <c r="G675">
        <f t="shared" ca="1" si="58"/>
        <v>2.4110768000000001E-2</v>
      </c>
      <c r="H675">
        <f t="shared" ca="1" si="59"/>
        <v>-1.6750768000013971E-2</v>
      </c>
    </row>
    <row r="676" spans="1:8" x14ac:dyDescent="0.3">
      <c r="A676" s="1">
        <v>45103.882465277777</v>
      </c>
      <c r="B676">
        <v>30126.9</v>
      </c>
      <c r="C676">
        <v>30103.18</v>
      </c>
      <c r="D676">
        <f t="shared" si="56"/>
        <v>23.720000000001164</v>
      </c>
      <c r="E676">
        <f t="shared" ca="1" si="55"/>
        <v>25.072999999999833</v>
      </c>
      <c r="F676">
        <f t="shared" ca="1" si="57"/>
        <v>1</v>
      </c>
      <c r="G676">
        <f t="shared" ca="1" si="58"/>
        <v>2.4101520000000005E-2</v>
      </c>
      <c r="H676">
        <f t="shared" ca="1" si="59"/>
        <v>4.3784799999959205E-3</v>
      </c>
    </row>
    <row r="677" spans="1:8" x14ac:dyDescent="0.3">
      <c r="A677" s="1">
        <v>45103.883159722223</v>
      </c>
      <c r="B677">
        <v>30171.02</v>
      </c>
      <c r="C677">
        <v>30154.42</v>
      </c>
      <c r="D677">
        <f t="shared" si="56"/>
        <v>16.600000000002183</v>
      </c>
      <c r="E677">
        <f t="shared" ca="1" si="55"/>
        <v>24.853999999999967</v>
      </c>
      <c r="F677">
        <f t="shared" ca="1" si="57"/>
        <v>1</v>
      </c>
      <c r="G677">
        <f t="shared" ca="1" si="58"/>
        <v>0</v>
      </c>
      <c r="H677">
        <f t="shared" ca="1" si="59"/>
        <v>0</v>
      </c>
    </row>
    <row r="678" spans="1:8" x14ac:dyDescent="0.3">
      <c r="A678" s="1">
        <v>45103.88386574074</v>
      </c>
      <c r="B678">
        <v>30178.27</v>
      </c>
      <c r="C678">
        <v>30160.9</v>
      </c>
      <c r="D678">
        <f t="shared" si="56"/>
        <v>17.369999999998981</v>
      </c>
      <c r="E678">
        <f t="shared" ca="1" si="55"/>
        <v>24.51999999999995</v>
      </c>
      <c r="F678">
        <f t="shared" ca="1" si="57"/>
        <v>1</v>
      </c>
      <c r="G678">
        <f t="shared" ca="1" si="58"/>
        <v>0</v>
      </c>
      <c r="H678">
        <f t="shared" ca="1" si="59"/>
        <v>0</v>
      </c>
    </row>
    <row r="679" spans="1:8" x14ac:dyDescent="0.3">
      <c r="A679" s="1">
        <v>45103.884560185186</v>
      </c>
      <c r="B679">
        <v>30218.25</v>
      </c>
      <c r="C679">
        <v>30199</v>
      </c>
      <c r="D679">
        <f t="shared" si="56"/>
        <v>19.25</v>
      </c>
      <c r="E679">
        <f t="shared" ca="1" si="55"/>
        <v>24.295666666666634</v>
      </c>
      <c r="F679">
        <f t="shared" ca="1" si="57"/>
        <v>1</v>
      </c>
      <c r="G679">
        <f t="shared" ca="1" si="58"/>
        <v>0</v>
      </c>
      <c r="H679">
        <f t="shared" ca="1" si="59"/>
        <v>0</v>
      </c>
    </row>
    <row r="680" spans="1:8" x14ac:dyDescent="0.3">
      <c r="A680" s="1">
        <v>45103.885266203702</v>
      </c>
      <c r="B680">
        <v>30219.82</v>
      </c>
      <c r="C680">
        <v>30197.3</v>
      </c>
      <c r="D680">
        <f t="shared" si="56"/>
        <v>22.520000000000437</v>
      </c>
      <c r="E680">
        <f t="shared" ca="1" si="55"/>
        <v>24.212333333333422</v>
      </c>
      <c r="F680">
        <f t="shared" ca="1" si="57"/>
        <v>1</v>
      </c>
      <c r="G680">
        <f t="shared" ca="1" si="58"/>
        <v>0</v>
      </c>
      <c r="H680">
        <f t="shared" ca="1" si="59"/>
        <v>0</v>
      </c>
    </row>
    <row r="681" spans="1:8" x14ac:dyDescent="0.3">
      <c r="A681" s="1">
        <v>45103.885960648149</v>
      </c>
      <c r="B681">
        <v>30206.02</v>
      </c>
      <c r="C681">
        <v>30180.59</v>
      </c>
      <c r="D681">
        <f t="shared" si="56"/>
        <v>25.430000000000291</v>
      </c>
      <c r="E681">
        <f t="shared" ca="1" si="55"/>
        <v>24.365666666666826</v>
      </c>
      <c r="F681">
        <f t="shared" ca="1" si="57"/>
        <v>-1</v>
      </c>
      <c r="G681">
        <f t="shared" ca="1" si="58"/>
        <v>2.4164816000000002E-2</v>
      </c>
      <c r="H681">
        <f t="shared" ca="1" si="59"/>
        <v>-1.9804816000013971E-2</v>
      </c>
    </row>
    <row r="682" spans="1:8" x14ac:dyDescent="0.3">
      <c r="A682" s="1">
        <v>45103.886666666665</v>
      </c>
      <c r="B682">
        <v>30204.51</v>
      </c>
      <c r="C682">
        <v>30177.99</v>
      </c>
      <c r="D682">
        <f t="shared" si="56"/>
        <v>26.519999999996799</v>
      </c>
      <c r="E682">
        <f t="shared" ca="1" si="55"/>
        <v>24.450333333333401</v>
      </c>
      <c r="F682">
        <f t="shared" ca="1" si="57"/>
        <v>-1</v>
      </c>
      <c r="G682">
        <f t="shared" ca="1" si="58"/>
        <v>0</v>
      </c>
      <c r="H682">
        <f t="shared" ca="1" si="59"/>
        <v>0</v>
      </c>
    </row>
    <row r="683" spans="1:8" x14ac:dyDescent="0.3">
      <c r="A683" s="1">
        <v>45103.887372685182</v>
      </c>
      <c r="B683">
        <v>30193.17</v>
      </c>
      <c r="C683">
        <v>30165.78</v>
      </c>
      <c r="D683">
        <f t="shared" si="56"/>
        <v>27.389999999999418</v>
      </c>
      <c r="E683">
        <f t="shared" ca="1" si="55"/>
        <v>24.425666666666682</v>
      </c>
      <c r="F683">
        <f t="shared" ca="1" si="57"/>
        <v>-1</v>
      </c>
      <c r="G683">
        <f t="shared" ca="1" si="58"/>
        <v>0</v>
      </c>
      <c r="H683">
        <f t="shared" ca="1" si="59"/>
        <v>0</v>
      </c>
    </row>
    <row r="684" spans="1:8" x14ac:dyDescent="0.3">
      <c r="A684" s="1">
        <v>45103.888067129628</v>
      </c>
      <c r="B684">
        <v>30185.200000000001</v>
      </c>
      <c r="C684">
        <v>30158.799999999999</v>
      </c>
      <c r="D684">
        <f t="shared" si="56"/>
        <v>26.400000000001455</v>
      </c>
      <c r="E684">
        <f t="shared" ca="1" si="55"/>
        <v>24.378000000000124</v>
      </c>
      <c r="F684">
        <f t="shared" ca="1" si="57"/>
        <v>-1</v>
      </c>
      <c r="G684">
        <f t="shared" ca="1" si="58"/>
        <v>0</v>
      </c>
      <c r="H684">
        <f t="shared" ca="1" si="59"/>
        <v>0</v>
      </c>
    </row>
    <row r="685" spans="1:8" x14ac:dyDescent="0.3">
      <c r="A685" s="1">
        <v>45103.888773148145</v>
      </c>
      <c r="B685">
        <v>30190.46</v>
      </c>
      <c r="C685">
        <v>30159.1</v>
      </c>
      <c r="D685">
        <f t="shared" si="56"/>
        <v>31.360000000000582</v>
      </c>
      <c r="E685">
        <f t="shared" ca="1" si="55"/>
        <v>24.470666666666876</v>
      </c>
      <c r="F685">
        <f t="shared" ca="1" si="57"/>
        <v>-1</v>
      </c>
      <c r="G685">
        <f t="shared" ca="1" si="58"/>
        <v>0</v>
      </c>
      <c r="H685">
        <f t="shared" ca="1" si="59"/>
        <v>0</v>
      </c>
    </row>
    <row r="686" spans="1:8" x14ac:dyDescent="0.3">
      <c r="A686" s="1">
        <v>45103.889467592591</v>
      </c>
      <c r="B686">
        <v>30194</v>
      </c>
      <c r="C686">
        <v>30164.9</v>
      </c>
      <c r="D686">
        <f t="shared" si="56"/>
        <v>29.099999999998545</v>
      </c>
      <c r="E686">
        <f t="shared" ca="1" si="55"/>
        <v>24.565000000000147</v>
      </c>
      <c r="F686">
        <f t="shared" ca="1" si="57"/>
        <v>-1</v>
      </c>
      <c r="G686">
        <f t="shared" ca="1" si="58"/>
        <v>0</v>
      </c>
      <c r="H686">
        <f t="shared" ca="1" si="59"/>
        <v>0</v>
      </c>
    </row>
    <row r="687" spans="1:8" x14ac:dyDescent="0.3">
      <c r="A687" s="1">
        <v>45103.890173611115</v>
      </c>
      <c r="B687">
        <v>30210.92</v>
      </c>
      <c r="C687">
        <v>30187.200000000001</v>
      </c>
      <c r="D687">
        <f t="shared" si="56"/>
        <v>23.719999999997526</v>
      </c>
      <c r="E687">
        <f t="shared" ca="1" si="55"/>
        <v>24.334999999999976</v>
      </c>
      <c r="F687">
        <f t="shared" ca="1" si="57"/>
        <v>1</v>
      </c>
      <c r="G687">
        <f t="shared" ca="1" si="58"/>
        <v>2.4168736E-2</v>
      </c>
      <c r="H687">
        <f t="shared" ca="1" si="59"/>
        <v>-3.0487359999901049E-3</v>
      </c>
    </row>
    <row r="688" spans="1:8" x14ac:dyDescent="0.3">
      <c r="A688" s="1">
        <v>45103.890868055554</v>
      </c>
      <c r="B688">
        <v>30205.32</v>
      </c>
      <c r="C688">
        <v>30176.32</v>
      </c>
      <c r="D688">
        <f t="shared" si="56"/>
        <v>29</v>
      </c>
      <c r="E688">
        <f t="shared" ca="1" si="55"/>
        <v>24.394666666666673</v>
      </c>
      <c r="F688">
        <f t="shared" ca="1" si="57"/>
        <v>-1</v>
      </c>
      <c r="G688">
        <f t="shared" ca="1" si="58"/>
        <v>2.4164256000000002E-2</v>
      </c>
      <c r="H688">
        <f t="shared" ca="1" si="59"/>
        <v>-1.8124256000006403E-2</v>
      </c>
    </row>
    <row r="689" spans="1:8" x14ac:dyDescent="0.3">
      <c r="A689" s="1">
        <v>45103.891574074078</v>
      </c>
      <c r="B689">
        <v>30208.49</v>
      </c>
      <c r="C689">
        <v>30181</v>
      </c>
      <c r="D689">
        <f t="shared" si="56"/>
        <v>27.490000000001601</v>
      </c>
      <c r="E689">
        <f t="shared" ca="1" si="55"/>
        <v>24.335666666666778</v>
      </c>
      <c r="F689">
        <f t="shared" ca="1" si="57"/>
        <v>-1</v>
      </c>
      <c r="G689">
        <f t="shared" ca="1" si="58"/>
        <v>0</v>
      </c>
      <c r="H689">
        <f t="shared" ca="1" si="59"/>
        <v>0</v>
      </c>
    </row>
    <row r="690" spans="1:8" x14ac:dyDescent="0.3">
      <c r="A690" s="1">
        <v>45103.892280092594</v>
      </c>
      <c r="B690">
        <v>30207.9</v>
      </c>
      <c r="C690">
        <v>30180.9</v>
      </c>
      <c r="D690">
        <f t="shared" si="56"/>
        <v>27</v>
      </c>
      <c r="E690">
        <f t="shared" ca="1" si="55"/>
        <v>24.392666666666749</v>
      </c>
      <c r="F690">
        <f t="shared" ca="1" si="57"/>
        <v>-1</v>
      </c>
      <c r="G690">
        <f t="shared" ca="1" si="58"/>
        <v>0</v>
      </c>
      <c r="H690">
        <f t="shared" ca="1" si="59"/>
        <v>0</v>
      </c>
    </row>
    <row r="691" spans="1:8" x14ac:dyDescent="0.3">
      <c r="A691" s="1">
        <v>45103.892974537041</v>
      </c>
      <c r="B691">
        <v>30214.29</v>
      </c>
      <c r="C691">
        <v>30184.2</v>
      </c>
      <c r="D691">
        <f t="shared" si="56"/>
        <v>30.090000000000146</v>
      </c>
      <c r="E691">
        <f t="shared" ca="1" si="55"/>
        <v>24.629000000000087</v>
      </c>
      <c r="F691">
        <f t="shared" ca="1" si="57"/>
        <v>-1</v>
      </c>
      <c r="G691">
        <f t="shared" ca="1" si="58"/>
        <v>0</v>
      </c>
      <c r="H691">
        <f t="shared" ca="1" si="59"/>
        <v>0</v>
      </c>
    </row>
    <row r="692" spans="1:8" x14ac:dyDescent="0.3">
      <c r="A692" s="1">
        <v>45103.893680555557</v>
      </c>
      <c r="B692">
        <v>30227.19</v>
      </c>
      <c r="C692">
        <v>30195</v>
      </c>
      <c r="D692">
        <f t="shared" si="56"/>
        <v>32.18999999999869</v>
      </c>
      <c r="E692">
        <f t="shared" ca="1" si="55"/>
        <v>24.631666666666693</v>
      </c>
      <c r="F692">
        <f t="shared" ca="1" si="57"/>
        <v>-1</v>
      </c>
      <c r="G692">
        <f t="shared" ca="1" si="58"/>
        <v>0</v>
      </c>
      <c r="H692">
        <f t="shared" ca="1" si="59"/>
        <v>0</v>
      </c>
    </row>
    <row r="693" spans="1:8" x14ac:dyDescent="0.3">
      <c r="A693" s="1">
        <v>45103.894375000003</v>
      </c>
      <c r="B693">
        <v>30235.74</v>
      </c>
      <c r="C693">
        <v>30204.7</v>
      </c>
      <c r="D693">
        <f t="shared" si="56"/>
        <v>31.040000000000873</v>
      </c>
      <c r="E693">
        <f t="shared" ca="1" si="55"/>
        <v>24.816333333333386</v>
      </c>
      <c r="F693">
        <f t="shared" ca="1" si="57"/>
        <v>-1</v>
      </c>
      <c r="G693">
        <f t="shared" ca="1" si="58"/>
        <v>0</v>
      </c>
      <c r="H693">
        <f t="shared" ca="1" si="59"/>
        <v>0</v>
      </c>
    </row>
    <row r="694" spans="1:8" x14ac:dyDescent="0.3">
      <c r="A694" s="1">
        <v>45103.89508101852</v>
      </c>
      <c r="B694">
        <v>30227.41</v>
      </c>
      <c r="C694">
        <v>30198</v>
      </c>
      <c r="D694">
        <f t="shared" si="56"/>
        <v>29.409999999999854</v>
      </c>
      <c r="E694">
        <f t="shared" ca="1" si="55"/>
        <v>25.068666666666712</v>
      </c>
      <c r="F694">
        <f t="shared" ca="1" si="57"/>
        <v>-1</v>
      </c>
      <c r="G694">
        <f t="shared" ca="1" si="58"/>
        <v>0</v>
      </c>
      <c r="H694">
        <f t="shared" ca="1" si="59"/>
        <v>0</v>
      </c>
    </row>
    <row r="695" spans="1:8" x14ac:dyDescent="0.3">
      <c r="A695" s="1">
        <v>45103.895775462966</v>
      </c>
      <c r="B695">
        <v>30225.759999999998</v>
      </c>
      <c r="C695">
        <v>30196.799999999999</v>
      </c>
      <c r="D695">
        <f t="shared" si="56"/>
        <v>28.959999999999127</v>
      </c>
      <c r="E695">
        <f t="shared" ca="1" si="55"/>
        <v>25.280333333333328</v>
      </c>
      <c r="F695">
        <f t="shared" ca="1" si="57"/>
        <v>-1</v>
      </c>
      <c r="G695">
        <f t="shared" ca="1" si="58"/>
        <v>0</v>
      </c>
      <c r="H695">
        <f t="shared" ca="1" si="59"/>
        <v>0</v>
      </c>
    </row>
    <row r="696" spans="1:8" x14ac:dyDescent="0.3">
      <c r="A696" s="1">
        <v>45103.896481481483</v>
      </c>
      <c r="B696">
        <v>30224.44</v>
      </c>
      <c r="C696">
        <v>30197.9</v>
      </c>
      <c r="D696">
        <f t="shared" si="56"/>
        <v>26.539999999997235</v>
      </c>
      <c r="E696">
        <f t="shared" ca="1" si="55"/>
        <v>25.491333333333145</v>
      </c>
      <c r="F696">
        <f t="shared" ca="1" si="57"/>
        <v>-1</v>
      </c>
      <c r="G696">
        <f t="shared" ca="1" si="58"/>
        <v>0</v>
      </c>
      <c r="H696">
        <f t="shared" ca="1" si="59"/>
        <v>0</v>
      </c>
    </row>
    <row r="697" spans="1:8" x14ac:dyDescent="0.3">
      <c r="A697" s="1">
        <v>45103.897187499999</v>
      </c>
      <c r="B697">
        <v>30221.87</v>
      </c>
      <c r="C697">
        <v>30196</v>
      </c>
      <c r="D697">
        <f t="shared" si="56"/>
        <v>25.869999999998981</v>
      </c>
      <c r="E697">
        <f t="shared" ca="1" si="55"/>
        <v>25.589999999999783</v>
      </c>
      <c r="F697">
        <f t="shared" ca="1" si="57"/>
        <v>-1</v>
      </c>
      <c r="G697">
        <f t="shared" ca="1" si="58"/>
        <v>0</v>
      </c>
      <c r="H697">
        <f t="shared" ca="1" si="59"/>
        <v>0</v>
      </c>
    </row>
    <row r="698" spans="1:8" x14ac:dyDescent="0.3">
      <c r="A698" s="1">
        <v>45103.897881944446</v>
      </c>
      <c r="B698">
        <v>30223.11</v>
      </c>
      <c r="C698">
        <v>30192.7</v>
      </c>
      <c r="D698">
        <f t="shared" si="56"/>
        <v>30.409999999999854</v>
      </c>
      <c r="E698">
        <f t="shared" ca="1" si="55"/>
        <v>25.832333333333128</v>
      </c>
      <c r="F698">
        <f t="shared" ca="1" si="57"/>
        <v>-1</v>
      </c>
      <c r="G698">
        <f t="shared" ca="1" si="58"/>
        <v>0</v>
      </c>
      <c r="H698">
        <f t="shared" ca="1" si="59"/>
        <v>0</v>
      </c>
    </row>
    <row r="699" spans="1:8" x14ac:dyDescent="0.3">
      <c r="A699" s="1">
        <v>45103.898587962962</v>
      </c>
      <c r="B699">
        <v>30213.48</v>
      </c>
      <c r="C699">
        <v>30183.45</v>
      </c>
      <c r="D699">
        <f t="shared" si="56"/>
        <v>30.029999999998836</v>
      </c>
      <c r="E699">
        <f t="shared" ca="1" si="55"/>
        <v>25.913333333333139</v>
      </c>
      <c r="F699">
        <f t="shared" ca="1" si="57"/>
        <v>-1</v>
      </c>
      <c r="G699">
        <f t="shared" ca="1" si="58"/>
        <v>0</v>
      </c>
      <c r="H699">
        <f t="shared" ca="1" si="59"/>
        <v>0</v>
      </c>
    </row>
    <row r="700" spans="1:8" x14ac:dyDescent="0.3">
      <c r="A700" s="1">
        <v>45103.899282407408</v>
      </c>
      <c r="B700">
        <v>30219.040000000001</v>
      </c>
      <c r="C700">
        <v>30192.37</v>
      </c>
      <c r="D700">
        <f t="shared" si="56"/>
        <v>26.670000000001892</v>
      </c>
      <c r="E700">
        <f t="shared" ca="1" si="55"/>
        <v>25.844999999999832</v>
      </c>
      <c r="F700">
        <f t="shared" ca="1" si="57"/>
        <v>-1</v>
      </c>
      <c r="G700">
        <f t="shared" ca="1" si="58"/>
        <v>0</v>
      </c>
      <c r="H700">
        <f t="shared" ca="1" si="59"/>
        <v>0</v>
      </c>
    </row>
    <row r="701" spans="1:8" x14ac:dyDescent="0.3">
      <c r="A701" s="1">
        <v>45103.899988425925</v>
      </c>
      <c r="B701">
        <v>30223.29</v>
      </c>
      <c r="C701">
        <v>30198.34</v>
      </c>
      <c r="D701">
        <f t="shared" si="56"/>
        <v>24.950000000000728</v>
      </c>
      <c r="E701">
        <f t="shared" ca="1" si="55"/>
        <v>25.897333333333155</v>
      </c>
      <c r="F701">
        <f t="shared" ca="1" si="57"/>
        <v>1</v>
      </c>
      <c r="G701">
        <f t="shared" ca="1" si="58"/>
        <v>2.4178632000000002E-2</v>
      </c>
      <c r="H701">
        <f t="shared" ca="1" si="59"/>
        <v>-1.6698632000004078E-2</v>
      </c>
    </row>
    <row r="702" spans="1:8" x14ac:dyDescent="0.3">
      <c r="A702" s="1">
        <v>45103.900694444441</v>
      </c>
      <c r="B702">
        <v>30226.400000000001</v>
      </c>
      <c r="C702">
        <v>30199.58</v>
      </c>
      <c r="D702">
        <f t="shared" si="56"/>
        <v>26.819999999999709</v>
      </c>
      <c r="E702">
        <f t="shared" ca="1" si="55"/>
        <v>26.101999999999801</v>
      </c>
      <c r="F702">
        <f t="shared" ca="1" si="57"/>
        <v>-1</v>
      </c>
      <c r="G702">
        <f t="shared" ca="1" si="58"/>
        <v>2.4181120000000004E-2</v>
      </c>
      <c r="H702">
        <f t="shared" ca="1" si="59"/>
        <v>-1.3341120000003497E-2</v>
      </c>
    </row>
    <row r="703" spans="1:8" x14ac:dyDescent="0.3">
      <c r="A703" s="1">
        <v>45103.901388888888</v>
      </c>
      <c r="B703">
        <v>30228.32</v>
      </c>
      <c r="C703">
        <v>30198.79</v>
      </c>
      <c r="D703">
        <f t="shared" si="56"/>
        <v>29.529999999998836</v>
      </c>
      <c r="E703">
        <f t="shared" ca="1" si="55"/>
        <v>26.336333333333094</v>
      </c>
      <c r="F703">
        <f t="shared" ca="1" si="57"/>
        <v>-1</v>
      </c>
      <c r="G703">
        <f t="shared" ca="1" si="58"/>
        <v>0</v>
      </c>
      <c r="H703">
        <f t="shared" ca="1" si="59"/>
        <v>0</v>
      </c>
    </row>
    <row r="704" spans="1:8" x14ac:dyDescent="0.3">
      <c r="A704" s="1">
        <v>45103.902094907404</v>
      </c>
      <c r="B704">
        <v>30228.33</v>
      </c>
      <c r="C704">
        <v>30197.95</v>
      </c>
      <c r="D704">
        <f t="shared" si="56"/>
        <v>30.380000000001019</v>
      </c>
      <c r="E704">
        <f t="shared" ca="1" si="55"/>
        <v>26.710666666666416</v>
      </c>
      <c r="F704">
        <f t="shared" ca="1" si="57"/>
        <v>-1</v>
      </c>
      <c r="G704">
        <f t="shared" ca="1" si="58"/>
        <v>0</v>
      </c>
      <c r="H704">
        <f t="shared" ca="1" si="59"/>
        <v>0</v>
      </c>
    </row>
    <row r="705" spans="1:8" x14ac:dyDescent="0.3">
      <c r="A705" s="1">
        <v>45103.902789351851</v>
      </c>
      <c r="B705">
        <v>30218.07</v>
      </c>
      <c r="C705">
        <v>30190.2</v>
      </c>
      <c r="D705">
        <f t="shared" si="56"/>
        <v>27.869999999998981</v>
      </c>
      <c r="E705">
        <f t="shared" ca="1" si="55"/>
        <v>26.787666666666457</v>
      </c>
      <c r="F705">
        <f t="shared" ca="1" si="57"/>
        <v>-1</v>
      </c>
      <c r="G705">
        <f t="shared" ca="1" si="58"/>
        <v>0</v>
      </c>
      <c r="H705">
        <f t="shared" ca="1" si="59"/>
        <v>0</v>
      </c>
    </row>
    <row r="706" spans="1:8" x14ac:dyDescent="0.3">
      <c r="A706" s="1">
        <v>45103.903495370374</v>
      </c>
      <c r="B706">
        <v>30218.74</v>
      </c>
      <c r="C706">
        <v>30190.1</v>
      </c>
      <c r="D706">
        <f t="shared" si="56"/>
        <v>28.640000000003056</v>
      </c>
      <c r="E706">
        <f t="shared" ca="1" si="55"/>
        <v>26.951666666666522</v>
      </c>
      <c r="F706">
        <f t="shared" ca="1" si="57"/>
        <v>-1</v>
      </c>
      <c r="G706">
        <f t="shared" ca="1" si="58"/>
        <v>0</v>
      </c>
      <c r="H706">
        <f t="shared" ca="1" si="59"/>
        <v>0</v>
      </c>
    </row>
    <row r="707" spans="1:8" x14ac:dyDescent="0.3">
      <c r="A707" s="1">
        <v>45103.904189814813</v>
      </c>
      <c r="B707">
        <v>30218.65</v>
      </c>
      <c r="C707">
        <v>30190.1</v>
      </c>
      <c r="D707">
        <f t="shared" si="56"/>
        <v>28.55000000000291</v>
      </c>
      <c r="E707">
        <f t="shared" ca="1" si="55"/>
        <v>27.349999999999877</v>
      </c>
      <c r="F707">
        <f t="shared" ca="1" si="57"/>
        <v>-1</v>
      </c>
      <c r="G707">
        <f t="shared" ca="1" si="58"/>
        <v>0</v>
      </c>
      <c r="H707">
        <f t="shared" ca="1" si="59"/>
        <v>0</v>
      </c>
    </row>
    <row r="708" spans="1:8" x14ac:dyDescent="0.3">
      <c r="A708" s="1">
        <v>45103.904895833337</v>
      </c>
      <c r="B708">
        <v>30201.22</v>
      </c>
      <c r="C708">
        <v>30181.5</v>
      </c>
      <c r="D708">
        <f t="shared" si="56"/>
        <v>19.720000000001164</v>
      </c>
      <c r="E708">
        <f t="shared" ca="1" si="55"/>
        <v>27.428333333333285</v>
      </c>
      <c r="F708">
        <f t="shared" ca="1" si="57"/>
        <v>1</v>
      </c>
      <c r="G708">
        <f t="shared" ca="1" si="58"/>
        <v>2.4160976000000004E-2</v>
      </c>
      <c r="H708">
        <f t="shared" ca="1" si="59"/>
        <v>1.9590239999953407E-3</v>
      </c>
    </row>
    <row r="709" spans="1:8" x14ac:dyDescent="0.3">
      <c r="A709" s="1">
        <v>45103.905601851853</v>
      </c>
      <c r="B709">
        <v>30191.15</v>
      </c>
      <c r="C709">
        <v>30164.9</v>
      </c>
      <c r="D709">
        <f t="shared" si="56"/>
        <v>26.25</v>
      </c>
      <c r="E709">
        <f t="shared" ref="E709:E772" ca="1" si="60">AVERAGE(OFFSET(D709,,,-$M$1))</f>
        <v>27.661666666666619</v>
      </c>
      <c r="F709">
        <f t="shared" ca="1" si="57"/>
        <v>1</v>
      </c>
      <c r="G709">
        <f t="shared" ca="1" si="58"/>
        <v>0</v>
      </c>
      <c r="H709">
        <f t="shared" ca="1" si="59"/>
        <v>0</v>
      </c>
    </row>
    <row r="710" spans="1:8" x14ac:dyDescent="0.3">
      <c r="A710" s="1">
        <v>45103.9062962963</v>
      </c>
      <c r="B710">
        <v>30173.29</v>
      </c>
      <c r="C710">
        <v>30147.58</v>
      </c>
      <c r="D710">
        <f t="shared" si="56"/>
        <v>25.709999999999127</v>
      </c>
      <c r="E710">
        <f t="shared" ca="1" si="60"/>
        <v>27.767999999999908</v>
      </c>
      <c r="F710">
        <f t="shared" ca="1" si="57"/>
        <v>1</v>
      </c>
      <c r="G710">
        <f t="shared" ca="1" si="58"/>
        <v>0</v>
      </c>
      <c r="H710">
        <f t="shared" ca="1" si="59"/>
        <v>0</v>
      </c>
    </row>
    <row r="711" spans="1:8" x14ac:dyDescent="0.3">
      <c r="A711" s="1">
        <v>45103.907002314816</v>
      </c>
      <c r="B711">
        <v>30168.58</v>
      </c>
      <c r="C711">
        <v>30142.5</v>
      </c>
      <c r="D711">
        <f t="shared" si="56"/>
        <v>26.080000000001746</v>
      </c>
      <c r="E711">
        <f t="shared" ca="1" si="60"/>
        <v>27.789666666666623</v>
      </c>
      <c r="F711">
        <f t="shared" ca="1" si="57"/>
        <v>1</v>
      </c>
      <c r="G711">
        <f t="shared" ca="1" si="58"/>
        <v>0</v>
      </c>
      <c r="H711">
        <f t="shared" ca="1" si="59"/>
        <v>0</v>
      </c>
    </row>
    <row r="712" spans="1:8" x14ac:dyDescent="0.3">
      <c r="A712" s="1">
        <v>45103.907708333332</v>
      </c>
      <c r="B712">
        <v>30171.35</v>
      </c>
      <c r="C712">
        <v>30141.87</v>
      </c>
      <c r="D712">
        <f t="shared" si="56"/>
        <v>29.479999999999563</v>
      </c>
      <c r="E712">
        <f t="shared" ca="1" si="60"/>
        <v>27.888333333333382</v>
      </c>
      <c r="F712">
        <f t="shared" ca="1" si="57"/>
        <v>-1</v>
      </c>
      <c r="G712">
        <f t="shared" ca="1" si="58"/>
        <v>2.4137080000000002E-2</v>
      </c>
      <c r="H712">
        <f t="shared" ca="1" si="59"/>
        <v>-7.2970799999889403E-3</v>
      </c>
    </row>
    <row r="713" spans="1:8" x14ac:dyDescent="0.3">
      <c r="A713" s="1">
        <v>45103.908402777779</v>
      </c>
      <c r="B713">
        <v>30169.01</v>
      </c>
      <c r="C713">
        <v>30143.74</v>
      </c>
      <c r="D713">
        <f t="shared" si="56"/>
        <v>25.269999999996799</v>
      </c>
      <c r="E713">
        <f t="shared" ca="1" si="60"/>
        <v>27.817666666666629</v>
      </c>
      <c r="F713">
        <f t="shared" ca="1" si="57"/>
        <v>1</v>
      </c>
      <c r="G713">
        <f t="shared" ca="1" si="58"/>
        <v>2.4135208000000002E-2</v>
      </c>
      <c r="H713">
        <f t="shared" ca="1" si="59"/>
        <v>-1.9015207999990107E-2</v>
      </c>
    </row>
    <row r="714" spans="1:8" x14ac:dyDescent="0.3">
      <c r="A714" s="1">
        <v>45103.909108796295</v>
      </c>
      <c r="B714">
        <v>30169.68</v>
      </c>
      <c r="C714">
        <v>30143.13</v>
      </c>
      <c r="D714">
        <f t="shared" si="56"/>
        <v>26.549999999999272</v>
      </c>
      <c r="E714">
        <f t="shared" ca="1" si="60"/>
        <v>27.822666666666557</v>
      </c>
      <c r="F714">
        <f t="shared" ca="1" si="57"/>
        <v>1</v>
      </c>
      <c r="G714">
        <f t="shared" ca="1" si="58"/>
        <v>0</v>
      </c>
      <c r="H714">
        <f t="shared" ca="1" si="59"/>
        <v>0</v>
      </c>
    </row>
    <row r="715" spans="1:8" x14ac:dyDescent="0.3">
      <c r="A715" s="1">
        <v>45103.909803240742</v>
      </c>
      <c r="B715">
        <v>30170.19</v>
      </c>
      <c r="C715">
        <v>30144.71</v>
      </c>
      <c r="D715">
        <f t="shared" si="56"/>
        <v>25.479999999999563</v>
      </c>
      <c r="E715">
        <f t="shared" ca="1" si="60"/>
        <v>27.626666666666519</v>
      </c>
      <c r="F715">
        <f t="shared" ca="1" si="57"/>
        <v>1</v>
      </c>
      <c r="G715">
        <f t="shared" ca="1" si="58"/>
        <v>0</v>
      </c>
      <c r="H715">
        <f t="shared" ca="1" si="59"/>
        <v>0</v>
      </c>
    </row>
    <row r="716" spans="1:8" x14ac:dyDescent="0.3">
      <c r="A716" s="1">
        <v>45103.910509259258</v>
      </c>
      <c r="B716">
        <v>30169.119999999999</v>
      </c>
      <c r="C716">
        <v>30144.9</v>
      </c>
      <c r="D716">
        <f t="shared" si="56"/>
        <v>24.219999999997526</v>
      </c>
      <c r="E716">
        <f t="shared" ca="1" si="60"/>
        <v>27.463999999999821</v>
      </c>
      <c r="F716">
        <f t="shared" ca="1" si="57"/>
        <v>1</v>
      </c>
      <c r="G716">
        <f t="shared" ca="1" si="58"/>
        <v>0</v>
      </c>
      <c r="H716">
        <f t="shared" ca="1" si="59"/>
        <v>0</v>
      </c>
    </row>
    <row r="717" spans="1:8" x14ac:dyDescent="0.3">
      <c r="A717" s="1">
        <v>45103.911203703705</v>
      </c>
      <c r="B717">
        <v>30169.29</v>
      </c>
      <c r="C717">
        <v>30145.1</v>
      </c>
      <c r="D717">
        <f t="shared" si="56"/>
        <v>24.190000000002328</v>
      </c>
      <c r="E717">
        <f t="shared" ca="1" si="60"/>
        <v>27.479666666666649</v>
      </c>
      <c r="F717">
        <f t="shared" ca="1" si="57"/>
        <v>1</v>
      </c>
      <c r="G717">
        <f t="shared" ca="1" si="58"/>
        <v>0</v>
      </c>
      <c r="H717">
        <f t="shared" ca="1" si="59"/>
        <v>0</v>
      </c>
    </row>
    <row r="718" spans="1:8" x14ac:dyDescent="0.3">
      <c r="A718" s="1">
        <v>45103.911909722221</v>
      </c>
      <c r="B718">
        <v>30177.14</v>
      </c>
      <c r="C718">
        <v>30151.75</v>
      </c>
      <c r="D718">
        <f t="shared" si="56"/>
        <v>25.389999999999418</v>
      </c>
      <c r="E718">
        <f t="shared" ca="1" si="60"/>
        <v>27.359333333333293</v>
      </c>
      <c r="F718">
        <f t="shared" ca="1" si="57"/>
        <v>1</v>
      </c>
      <c r="G718">
        <f t="shared" ca="1" si="58"/>
        <v>0</v>
      </c>
      <c r="H718">
        <f t="shared" ca="1" si="59"/>
        <v>0</v>
      </c>
    </row>
    <row r="719" spans="1:8" x14ac:dyDescent="0.3">
      <c r="A719" s="1">
        <v>45103.912615740737</v>
      </c>
      <c r="B719">
        <v>30192.79</v>
      </c>
      <c r="C719">
        <v>30175.9</v>
      </c>
      <c r="D719">
        <f t="shared" si="56"/>
        <v>16.889999999999418</v>
      </c>
      <c r="E719">
        <f t="shared" ca="1" si="60"/>
        <v>27.00599999999989</v>
      </c>
      <c r="F719">
        <f t="shared" ca="1" si="57"/>
        <v>1</v>
      </c>
      <c r="G719">
        <f t="shared" ca="1" si="58"/>
        <v>0</v>
      </c>
      <c r="H719">
        <f t="shared" ca="1" si="59"/>
        <v>0</v>
      </c>
    </row>
    <row r="720" spans="1:8" x14ac:dyDescent="0.3">
      <c r="A720" s="1">
        <v>45103.913310185184</v>
      </c>
      <c r="B720">
        <v>30192.3</v>
      </c>
      <c r="C720">
        <v>30175.8</v>
      </c>
      <c r="D720">
        <f t="shared" si="56"/>
        <v>16.5</v>
      </c>
      <c r="E720">
        <f t="shared" ca="1" si="60"/>
        <v>26.655999999999889</v>
      </c>
      <c r="F720">
        <f t="shared" ca="1" si="57"/>
        <v>1</v>
      </c>
      <c r="G720">
        <f t="shared" ca="1" si="58"/>
        <v>0</v>
      </c>
      <c r="H720">
        <f t="shared" ca="1" si="59"/>
        <v>0</v>
      </c>
    </row>
    <row r="721" spans="1:8" x14ac:dyDescent="0.3">
      <c r="A721" s="1">
        <v>45103.9140162037</v>
      </c>
      <c r="B721">
        <v>30163.1</v>
      </c>
      <c r="C721">
        <v>30140</v>
      </c>
      <c r="D721">
        <f t="shared" si="56"/>
        <v>23.099999999998545</v>
      </c>
      <c r="E721">
        <f t="shared" ca="1" si="60"/>
        <v>26.422999999999835</v>
      </c>
      <c r="F721">
        <f t="shared" ca="1" si="57"/>
        <v>1</v>
      </c>
      <c r="G721">
        <f t="shared" ca="1" si="58"/>
        <v>0</v>
      </c>
      <c r="H721">
        <f t="shared" ca="1" si="59"/>
        <v>0</v>
      </c>
    </row>
    <row r="722" spans="1:8" x14ac:dyDescent="0.3">
      <c r="A722" s="1">
        <v>45103.914710648147</v>
      </c>
      <c r="B722">
        <v>30149.23</v>
      </c>
      <c r="C722">
        <v>30127.17</v>
      </c>
      <c r="D722">
        <f t="shared" si="56"/>
        <v>22.06000000000131</v>
      </c>
      <c r="E722">
        <f t="shared" ca="1" si="60"/>
        <v>26.085333333333256</v>
      </c>
      <c r="F722">
        <f t="shared" ca="1" si="57"/>
        <v>1</v>
      </c>
      <c r="G722">
        <f t="shared" ca="1" si="58"/>
        <v>0</v>
      </c>
      <c r="H722">
        <f t="shared" ca="1" si="59"/>
        <v>0</v>
      </c>
    </row>
    <row r="723" spans="1:8" x14ac:dyDescent="0.3">
      <c r="A723" s="1">
        <v>45103.915416666663</v>
      </c>
      <c r="B723">
        <v>30180.38</v>
      </c>
      <c r="C723">
        <v>30160.400000000001</v>
      </c>
      <c r="D723">
        <f t="shared" si="56"/>
        <v>19.979999999999563</v>
      </c>
      <c r="E723">
        <f t="shared" ca="1" si="60"/>
        <v>25.716666666666544</v>
      </c>
      <c r="F723">
        <f t="shared" ca="1" si="57"/>
        <v>1</v>
      </c>
      <c r="G723">
        <f t="shared" ca="1" si="58"/>
        <v>0</v>
      </c>
      <c r="H723">
        <f t="shared" ca="1" si="59"/>
        <v>0</v>
      </c>
    </row>
    <row r="724" spans="1:8" x14ac:dyDescent="0.3">
      <c r="A724" s="1">
        <v>45103.91611111111</v>
      </c>
      <c r="B724">
        <v>30176.59</v>
      </c>
      <c r="C724">
        <v>30154</v>
      </c>
      <c r="D724">
        <f t="shared" si="56"/>
        <v>22.590000000000146</v>
      </c>
      <c r="E724">
        <f t="shared" ca="1" si="60"/>
        <v>25.489333333333221</v>
      </c>
      <c r="F724">
        <f t="shared" ca="1" si="57"/>
        <v>1</v>
      </c>
      <c r="G724">
        <f t="shared" ca="1" si="58"/>
        <v>0</v>
      </c>
      <c r="H724">
        <f t="shared" ca="1" si="59"/>
        <v>0</v>
      </c>
    </row>
    <row r="725" spans="1:8" x14ac:dyDescent="0.3">
      <c r="A725" s="1">
        <v>45103.916817129626</v>
      </c>
      <c r="B725">
        <v>30167.14</v>
      </c>
      <c r="C725">
        <v>30139.55</v>
      </c>
      <c r="D725">
        <f t="shared" si="56"/>
        <v>27.590000000000146</v>
      </c>
      <c r="E725">
        <f t="shared" ca="1" si="60"/>
        <v>25.443666666666591</v>
      </c>
      <c r="F725">
        <f t="shared" ca="1" si="57"/>
        <v>-1</v>
      </c>
      <c r="G725">
        <f t="shared" ca="1" si="58"/>
        <v>2.4133712000000002E-2</v>
      </c>
      <c r="H725">
        <f t="shared" ca="1" si="59"/>
        <v>-3.3737119999906889E-3</v>
      </c>
    </row>
    <row r="726" spans="1:8" x14ac:dyDescent="0.3">
      <c r="A726" s="1">
        <v>45103.917523148149</v>
      </c>
      <c r="B726">
        <v>30128.03</v>
      </c>
      <c r="C726">
        <v>30105.63</v>
      </c>
      <c r="D726">
        <f t="shared" si="56"/>
        <v>22.399999999997817</v>
      </c>
      <c r="E726">
        <f t="shared" ca="1" si="60"/>
        <v>25.305666666666607</v>
      </c>
      <c r="F726">
        <f t="shared" ca="1" si="57"/>
        <v>1</v>
      </c>
      <c r="G726">
        <f t="shared" ca="1" si="58"/>
        <v>2.4102424000000001E-2</v>
      </c>
      <c r="H726">
        <f t="shared" ca="1" si="59"/>
        <v>1.0575760000180456E-3</v>
      </c>
    </row>
    <row r="727" spans="1:8" x14ac:dyDescent="0.3">
      <c r="A727" s="1">
        <v>45103.918217592596</v>
      </c>
      <c r="B727">
        <v>30171.63</v>
      </c>
      <c r="C727">
        <v>30142.94</v>
      </c>
      <c r="D727">
        <f t="shared" ref="D727:D790" si="61">B727-C727</f>
        <v>28.690000000002328</v>
      </c>
      <c r="E727">
        <f t="shared" ca="1" si="60"/>
        <v>25.399666666666722</v>
      </c>
      <c r="F727">
        <f t="shared" ref="F727:F790" ca="1" si="62">IF(D727&gt;(E727),-1,IF(D727&lt;(E727),1,0))</f>
        <v>-1</v>
      </c>
      <c r="G727">
        <f t="shared" ref="G727:G790" ca="1" si="63">IF(F727=F726,0,(ABS(F727-F726)*B727*0.004*0.0001))</f>
        <v>2.4137304000000002E-2</v>
      </c>
      <c r="H727">
        <f t="shared" ref="H727:H790" ca="1" si="64">IF(G727=0,0,ABS(F727*0.004*(D728-D727))-G727)</f>
        <v>-2.1737304000005821E-2</v>
      </c>
    </row>
    <row r="728" spans="1:8" x14ac:dyDescent="0.3">
      <c r="A728" s="1">
        <v>45103.918923611112</v>
      </c>
      <c r="B728">
        <v>30149.040000000001</v>
      </c>
      <c r="C728">
        <v>30119.75</v>
      </c>
      <c r="D728">
        <f t="shared" si="61"/>
        <v>29.290000000000873</v>
      </c>
      <c r="E728">
        <f t="shared" ca="1" si="60"/>
        <v>25.362333333333421</v>
      </c>
      <c r="F728">
        <f t="shared" ca="1" si="62"/>
        <v>-1</v>
      </c>
      <c r="G728">
        <f t="shared" ca="1" si="63"/>
        <v>0</v>
      </c>
      <c r="H728">
        <f t="shared" ca="1" si="64"/>
        <v>0</v>
      </c>
    </row>
    <row r="729" spans="1:8" x14ac:dyDescent="0.3">
      <c r="A729" s="1">
        <v>45103.919618055559</v>
      </c>
      <c r="B729">
        <v>30140.03</v>
      </c>
      <c r="C729">
        <v>30115.62</v>
      </c>
      <c r="D729">
        <f t="shared" si="61"/>
        <v>24.409999999999854</v>
      </c>
      <c r="E729">
        <f t="shared" ca="1" si="60"/>
        <v>25.175000000000122</v>
      </c>
      <c r="F729">
        <f t="shared" ca="1" si="62"/>
        <v>1</v>
      </c>
      <c r="G729">
        <f t="shared" ca="1" si="63"/>
        <v>2.4112023999999999E-2</v>
      </c>
      <c r="H729">
        <f t="shared" ca="1" si="64"/>
        <v>-1.8472024000000579E-2</v>
      </c>
    </row>
    <row r="730" spans="1:8" x14ac:dyDescent="0.3">
      <c r="A730" s="1">
        <v>45103.920324074075</v>
      </c>
      <c r="B730">
        <v>30136.67</v>
      </c>
      <c r="C730">
        <v>30110.85</v>
      </c>
      <c r="D730">
        <f t="shared" si="61"/>
        <v>25.819999999999709</v>
      </c>
      <c r="E730">
        <f t="shared" ca="1" si="60"/>
        <v>25.146666666666714</v>
      </c>
      <c r="F730">
        <f t="shared" ca="1" si="62"/>
        <v>-1</v>
      </c>
      <c r="G730">
        <f t="shared" ca="1" si="63"/>
        <v>2.4109335999999999E-2</v>
      </c>
      <c r="H730">
        <f t="shared" ca="1" si="64"/>
        <v>-5.1893360000017444E-3</v>
      </c>
    </row>
    <row r="731" spans="1:8" x14ac:dyDescent="0.3">
      <c r="A731" s="1">
        <v>45103.921030092592</v>
      </c>
      <c r="B731">
        <v>30143.49</v>
      </c>
      <c r="C731">
        <v>30122.400000000001</v>
      </c>
      <c r="D731">
        <f t="shared" si="61"/>
        <v>21.090000000000146</v>
      </c>
      <c r="E731">
        <f t="shared" ca="1" si="60"/>
        <v>25.018000000000029</v>
      </c>
      <c r="F731">
        <f t="shared" ca="1" si="62"/>
        <v>1</v>
      </c>
      <c r="G731">
        <f t="shared" ca="1" si="63"/>
        <v>2.4114792000000003E-2</v>
      </c>
      <c r="H731">
        <f t="shared" ca="1" si="64"/>
        <v>-9.9479199999010642E-4</v>
      </c>
    </row>
    <row r="732" spans="1:8" x14ac:dyDescent="0.3">
      <c r="A732" s="1">
        <v>45103.921724537038</v>
      </c>
      <c r="B732">
        <v>30132.880000000001</v>
      </c>
      <c r="C732">
        <v>30106.01</v>
      </c>
      <c r="D732">
        <f t="shared" si="61"/>
        <v>26.870000000002619</v>
      </c>
      <c r="E732">
        <f t="shared" ca="1" si="60"/>
        <v>25.019666666666794</v>
      </c>
      <c r="F732">
        <f t="shared" ca="1" si="62"/>
        <v>-1</v>
      </c>
      <c r="G732">
        <f t="shared" ca="1" si="63"/>
        <v>2.4106304000000002E-2</v>
      </c>
      <c r="H732">
        <f t="shared" ca="1" si="64"/>
        <v>-1.4786303999993016E-2</v>
      </c>
    </row>
    <row r="733" spans="1:8" x14ac:dyDescent="0.3">
      <c r="A733" s="1">
        <v>45103.922430555554</v>
      </c>
      <c r="B733">
        <v>30142.04</v>
      </c>
      <c r="C733">
        <v>30117.5</v>
      </c>
      <c r="D733">
        <f t="shared" si="61"/>
        <v>24.540000000000873</v>
      </c>
      <c r="E733">
        <f t="shared" ca="1" si="60"/>
        <v>24.853333333333527</v>
      </c>
      <c r="F733">
        <f t="shared" ca="1" si="62"/>
        <v>1</v>
      </c>
      <c r="G733">
        <f t="shared" ca="1" si="63"/>
        <v>2.4113632000000003E-2</v>
      </c>
      <c r="H733">
        <f t="shared" ca="1" si="64"/>
        <v>-2.2353632000005241E-2</v>
      </c>
    </row>
    <row r="734" spans="1:8" x14ac:dyDescent="0.3">
      <c r="A734" s="1">
        <v>45103.923125000001</v>
      </c>
      <c r="B734">
        <v>30154.880000000001</v>
      </c>
      <c r="C734">
        <v>30129.9</v>
      </c>
      <c r="D734">
        <f t="shared" si="61"/>
        <v>24.979999999999563</v>
      </c>
      <c r="E734">
        <f t="shared" ca="1" si="60"/>
        <v>24.673333333333478</v>
      </c>
      <c r="F734">
        <f t="shared" ca="1" si="62"/>
        <v>-1</v>
      </c>
      <c r="G734">
        <f t="shared" ca="1" si="63"/>
        <v>2.4123904000000002E-2</v>
      </c>
      <c r="H734">
        <f t="shared" ca="1" si="64"/>
        <v>-2.1523904000008733E-2</v>
      </c>
    </row>
    <row r="735" spans="1:8" x14ac:dyDescent="0.3">
      <c r="A735" s="1">
        <v>45103.923831018517</v>
      </c>
      <c r="B735">
        <v>30141.26</v>
      </c>
      <c r="C735">
        <v>30115.63</v>
      </c>
      <c r="D735">
        <f t="shared" si="61"/>
        <v>25.629999999997381</v>
      </c>
      <c r="E735">
        <f t="shared" ca="1" si="60"/>
        <v>24.598666666666759</v>
      </c>
      <c r="F735">
        <f t="shared" ca="1" si="62"/>
        <v>-1</v>
      </c>
      <c r="G735">
        <f t="shared" ca="1" si="63"/>
        <v>0</v>
      </c>
      <c r="H735">
        <f t="shared" ca="1" si="64"/>
        <v>0</v>
      </c>
    </row>
    <row r="736" spans="1:8" x14ac:dyDescent="0.3">
      <c r="A736" s="1">
        <v>45103.924525462964</v>
      </c>
      <c r="B736">
        <v>30144.14</v>
      </c>
      <c r="C736">
        <v>30117.78</v>
      </c>
      <c r="D736">
        <f t="shared" si="61"/>
        <v>26.360000000000582</v>
      </c>
      <c r="E736">
        <f t="shared" ca="1" si="60"/>
        <v>24.522666666666677</v>
      </c>
      <c r="F736">
        <f t="shared" ca="1" si="62"/>
        <v>-1</v>
      </c>
      <c r="G736">
        <f t="shared" ca="1" si="63"/>
        <v>0</v>
      </c>
      <c r="H736">
        <f t="shared" ca="1" si="64"/>
        <v>0</v>
      </c>
    </row>
    <row r="737" spans="1:8" x14ac:dyDescent="0.3">
      <c r="A737" s="1">
        <v>45103.92523148148</v>
      </c>
      <c r="B737">
        <v>30152.55</v>
      </c>
      <c r="C737">
        <v>30125.5</v>
      </c>
      <c r="D737">
        <f t="shared" si="61"/>
        <v>27.049999999999272</v>
      </c>
      <c r="E737">
        <f t="shared" ca="1" si="60"/>
        <v>24.472666666666555</v>
      </c>
      <c r="F737">
        <f t="shared" ca="1" si="62"/>
        <v>-1</v>
      </c>
      <c r="G737">
        <f t="shared" ca="1" si="63"/>
        <v>0</v>
      </c>
      <c r="H737">
        <f t="shared" ca="1" si="64"/>
        <v>0</v>
      </c>
    </row>
    <row r="738" spans="1:8" x14ac:dyDescent="0.3">
      <c r="A738" s="1">
        <v>45103.925937499997</v>
      </c>
      <c r="B738">
        <v>30159.33</v>
      </c>
      <c r="C738">
        <v>30135.7</v>
      </c>
      <c r="D738">
        <f t="shared" si="61"/>
        <v>23.630000000001019</v>
      </c>
      <c r="E738">
        <f t="shared" ca="1" si="60"/>
        <v>24.602999999999884</v>
      </c>
      <c r="F738">
        <f t="shared" ca="1" si="62"/>
        <v>1</v>
      </c>
      <c r="G738">
        <f t="shared" ca="1" si="63"/>
        <v>2.4127464000000001E-2</v>
      </c>
      <c r="H738">
        <f t="shared" ca="1" si="64"/>
        <v>-1.4874640000005837E-3</v>
      </c>
    </row>
    <row r="739" spans="1:8" x14ac:dyDescent="0.3">
      <c r="A739" s="1">
        <v>45103.926631944443</v>
      </c>
      <c r="B739">
        <v>30182.97</v>
      </c>
      <c r="C739">
        <v>30165</v>
      </c>
      <c r="D739">
        <f t="shared" si="61"/>
        <v>17.970000000001164</v>
      </c>
      <c r="E739">
        <f t="shared" ca="1" si="60"/>
        <v>24.326999999999924</v>
      </c>
      <c r="F739">
        <f t="shared" ca="1" si="62"/>
        <v>1</v>
      </c>
      <c r="G739">
        <f t="shared" ca="1" si="63"/>
        <v>0</v>
      </c>
      <c r="H739">
        <f t="shared" ca="1" si="64"/>
        <v>0</v>
      </c>
    </row>
    <row r="740" spans="1:8" x14ac:dyDescent="0.3">
      <c r="A740" s="1">
        <v>45103.927337962959</v>
      </c>
      <c r="B740">
        <v>30182.85</v>
      </c>
      <c r="C740">
        <v>30156.79</v>
      </c>
      <c r="D740">
        <f t="shared" si="61"/>
        <v>26.059999999997672</v>
      </c>
      <c r="E740">
        <f t="shared" ca="1" si="60"/>
        <v>24.338666666666541</v>
      </c>
      <c r="F740">
        <f t="shared" ca="1" si="62"/>
        <v>-1</v>
      </c>
      <c r="G740">
        <f t="shared" ca="1" si="63"/>
        <v>2.4146279999999999E-2</v>
      </c>
      <c r="H740">
        <f t="shared" ca="1" si="64"/>
        <v>-8.306280000003493E-3</v>
      </c>
    </row>
    <row r="741" spans="1:8" x14ac:dyDescent="0.3">
      <c r="A741" s="1">
        <v>45103.928032407406</v>
      </c>
      <c r="B741">
        <v>30192</v>
      </c>
      <c r="C741">
        <v>30169.9</v>
      </c>
      <c r="D741">
        <f t="shared" si="61"/>
        <v>22.099999999998545</v>
      </c>
      <c r="E741">
        <f t="shared" ca="1" si="60"/>
        <v>24.205999999999769</v>
      </c>
      <c r="F741">
        <f t="shared" ca="1" si="62"/>
        <v>1</v>
      </c>
      <c r="G741">
        <f t="shared" ca="1" si="63"/>
        <v>2.4153600000000001E-2</v>
      </c>
      <c r="H741">
        <f t="shared" ca="1" si="64"/>
        <v>-1.1713599999997671E-2</v>
      </c>
    </row>
    <row r="742" spans="1:8" x14ac:dyDescent="0.3">
      <c r="A742" s="1">
        <v>45103.928738425922</v>
      </c>
      <c r="B742">
        <v>30195.21</v>
      </c>
      <c r="C742">
        <v>30170</v>
      </c>
      <c r="D742">
        <f t="shared" si="61"/>
        <v>25.209999999999127</v>
      </c>
      <c r="E742">
        <f t="shared" ca="1" si="60"/>
        <v>24.063666666666418</v>
      </c>
      <c r="F742">
        <f t="shared" ca="1" si="62"/>
        <v>-1</v>
      </c>
      <c r="G742">
        <f t="shared" ca="1" si="63"/>
        <v>2.4156168000000002E-2</v>
      </c>
      <c r="H742">
        <f t="shared" ca="1" si="64"/>
        <v>-1.8556168000008734E-2</v>
      </c>
    </row>
    <row r="743" spans="1:8" x14ac:dyDescent="0.3">
      <c r="A743" s="1">
        <v>45103.929432870369</v>
      </c>
      <c r="B743">
        <v>30188.79</v>
      </c>
      <c r="C743">
        <v>30164.98</v>
      </c>
      <c r="D743">
        <f t="shared" si="61"/>
        <v>23.81000000000131</v>
      </c>
      <c r="E743">
        <f t="shared" ca="1" si="60"/>
        <v>24.014999999999905</v>
      </c>
      <c r="F743">
        <f t="shared" ca="1" si="62"/>
        <v>1</v>
      </c>
      <c r="G743">
        <f t="shared" ca="1" si="63"/>
        <v>2.4151032000000003E-2</v>
      </c>
      <c r="H743">
        <f t="shared" ca="1" si="64"/>
        <v>-1.6351031999997094E-2</v>
      </c>
    </row>
    <row r="744" spans="1:8" x14ac:dyDescent="0.3">
      <c r="A744" s="1">
        <v>45103.930138888885</v>
      </c>
      <c r="B744">
        <v>30205.96</v>
      </c>
      <c r="C744">
        <v>30184.1</v>
      </c>
      <c r="D744">
        <f t="shared" si="61"/>
        <v>21.860000000000582</v>
      </c>
      <c r="E744">
        <f t="shared" ca="1" si="60"/>
        <v>23.858666666666615</v>
      </c>
      <c r="F744">
        <f t="shared" ca="1" si="62"/>
        <v>1</v>
      </c>
      <c r="G744">
        <f t="shared" ca="1" si="63"/>
        <v>0</v>
      </c>
      <c r="H744">
        <f t="shared" ca="1" si="64"/>
        <v>0</v>
      </c>
    </row>
    <row r="745" spans="1:8" x14ac:dyDescent="0.3">
      <c r="A745" s="1">
        <v>45103.930844907409</v>
      </c>
      <c r="B745">
        <v>30189.56</v>
      </c>
      <c r="C745">
        <v>30164.29</v>
      </c>
      <c r="D745">
        <f t="shared" si="61"/>
        <v>25.270000000000437</v>
      </c>
      <c r="E745">
        <f t="shared" ca="1" si="60"/>
        <v>23.851666666666642</v>
      </c>
      <c r="F745">
        <f t="shared" ca="1" si="62"/>
        <v>-1</v>
      </c>
      <c r="G745">
        <f t="shared" ca="1" si="63"/>
        <v>2.4151648000000001E-2</v>
      </c>
      <c r="H745">
        <f t="shared" ca="1" si="64"/>
        <v>-2.1871648000001166E-2</v>
      </c>
    </row>
    <row r="746" spans="1:8" x14ac:dyDescent="0.3">
      <c r="A746" s="1">
        <v>45103.931539351855</v>
      </c>
      <c r="B746">
        <v>30190.14</v>
      </c>
      <c r="C746">
        <v>30164.3</v>
      </c>
      <c r="D746">
        <f t="shared" si="61"/>
        <v>25.840000000000146</v>
      </c>
      <c r="E746">
        <f t="shared" ca="1" si="60"/>
        <v>23.905666666666729</v>
      </c>
      <c r="F746">
        <f t="shared" ca="1" si="62"/>
        <v>-1</v>
      </c>
      <c r="G746">
        <f t="shared" ca="1" si="63"/>
        <v>0</v>
      </c>
      <c r="H746">
        <f t="shared" ca="1" si="64"/>
        <v>0</v>
      </c>
    </row>
    <row r="747" spans="1:8" x14ac:dyDescent="0.3">
      <c r="A747" s="1">
        <v>45103.932245370372</v>
      </c>
      <c r="B747">
        <v>30195.41</v>
      </c>
      <c r="C747">
        <v>30169.18</v>
      </c>
      <c r="D747">
        <f t="shared" si="61"/>
        <v>26.229999999999563</v>
      </c>
      <c r="E747">
        <f t="shared" ca="1" si="60"/>
        <v>23.973666666666638</v>
      </c>
      <c r="F747">
        <f t="shared" ca="1" si="62"/>
        <v>-1</v>
      </c>
      <c r="G747">
        <f t="shared" ca="1" si="63"/>
        <v>0</v>
      </c>
      <c r="H747">
        <f t="shared" ca="1" si="64"/>
        <v>0</v>
      </c>
    </row>
    <row r="748" spans="1:8" x14ac:dyDescent="0.3">
      <c r="A748" s="1">
        <v>45103.932939814818</v>
      </c>
      <c r="B748">
        <v>30196.54</v>
      </c>
      <c r="C748">
        <v>30172.1</v>
      </c>
      <c r="D748">
        <f t="shared" si="61"/>
        <v>24.440000000002328</v>
      </c>
      <c r="E748">
        <f t="shared" ca="1" si="60"/>
        <v>23.942000000000068</v>
      </c>
      <c r="F748">
        <f t="shared" ca="1" si="62"/>
        <v>-1</v>
      </c>
      <c r="G748">
        <f t="shared" ca="1" si="63"/>
        <v>0</v>
      </c>
      <c r="H748">
        <f t="shared" ca="1" si="64"/>
        <v>0</v>
      </c>
    </row>
    <row r="749" spans="1:8" x14ac:dyDescent="0.3">
      <c r="A749" s="1">
        <v>45103.933645833335</v>
      </c>
      <c r="B749">
        <v>30190.07</v>
      </c>
      <c r="C749">
        <v>30162.2</v>
      </c>
      <c r="D749">
        <f t="shared" si="61"/>
        <v>27.869999999998981</v>
      </c>
      <c r="E749">
        <f t="shared" ca="1" si="60"/>
        <v>24.308000000000053</v>
      </c>
      <c r="F749">
        <f t="shared" ca="1" si="62"/>
        <v>-1</v>
      </c>
      <c r="G749">
        <f t="shared" ca="1" si="63"/>
        <v>0</v>
      </c>
      <c r="H749">
        <f t="shared" ca="1" si="64"/>
        <v>0</v>
      </c>
    </row>
    <row r="750" spans="1:8" x14ac:dyDescent="0.3">
      <c r="A750" s="1">
        <v>45103.934351851851</v>
      </c>
      <c r="B750">
        <v>30186.6</v>
      </c>
      <c r="C750">
        <v>30162.1</v>
      </c>
      <c r="D750">
        <f t="shared" si="61"/>
        <v>24.5</v>
      </c>
      <c r="E750">
        <f t="shared" ca="1" si="60"/>
        <v>24.574666666666719</v>
      </c>
      <c r="F750">
        <f t="shared" ca="1" si="62"/>
        <v>1</v>
      </c>
      <c r="G750">
        <f t="shared" ca="1" si="63"/>
        <v>2.4149279999999999E-2</v>
      </c>
      <c r="H750">
        <f t="shared" ca="1" si="64"/>
        <v>-1.6869280000001163E-2</v>
      </c>
    </row>
    <row r="751" spans="1:8" x14ac:dyDescent="0.3">
      <c r="A751" s="1">
        <v>45103.935046296298</v>
      </c>
      <c r="B751">
        <v>30186.41</v>
      </c>
      <c r="C751">
        <v>30160.09</v>
      </c>
      <c r="D751">
        <f t="shared" si="61"/>
        <v>26.319999999999709</v>
      </c>
      <c r="E751">
        <f t="shared" ca="1" si="60"/>
        <v>24.682000000000091</v>
      </c>
      <c r="F751">
        <f t="shared" ca="1" si="62"/>
        <v>-1</v>
      </c>
      <c r="G751">
        <f t="shared" ca="1" si="63"/>
        <v>2.4149128000000002E-2</v>
      </c>
      <c r="H751">
        <f t="shared" ca="1" si="64"/>
        <v>-8.3891279999906872E-3</v>
      </c>
    </row>
    <row r="752" spans="1:8" x14ac:dyDescent="0.3">
      <c r="A752" s="1">
        <v>45103.935752314814</v>
      </c>
      <c r="B752">
        <v>30184.67</v>
      </c>
      <c r="C752">
        <v>30162.29</v>
      </c>
      <c r="D752">
        <f t="shared" si="61"/>
        <v>22.379999999997381</v>
      </c>
      <c r="E752">
        <f t="shared" ca="1" si="60"/>
        <v>24.692666666666629</v>
      </c>
      <c r="F752">
        <f t="shared" ca="1" si="62"/>
        <v>1</v>
      </c>
      <c r="G752">
        <f t="shared" ca="1" si="63"/>
        <v>2.4147736000000003E-2</v>
      </c>
      <c r="H752">
        <f t="shared" ca="1" si="64"/>
        <v>-6.8277359999930169E-3</v>
      </c>
    </row>
    <row r="753" spans="1:8" x14ac:dyDescent="0.3">
      <c r="A753" s="1">
        <v>45103.93644675926</v>
      </c>
      <c r="B753">
        <v>30186.41</v>
      </c>
      <c r="C753">
        <v>30159.7</v>
      </c>
      <c r="D753">
        <f t="shared" si="61"/>
        <v>26.709999999999127</v>
      </c>
      <c r="E753">
        <f t="shared" ca="1" si="60"/>
        <v>24.916999999999948</v>
      </c>
      <c r="F753">
        <f t="shared" ca="1" si="62"/>
        <v>-1</v>
      </c>
      <c r="G753">
        <f t="shared" ca="1" si="63"/>
        <v>2.4149128000000002E-2</v>
      </c>
      <c r="H753">
        <f t="shared" ca="1" si="64"/>
        <v>-1.8869128000015719E-2</v>
      </c>
    </row>
    <row r="754" spans="1:8" x14ac:dyDescent="0.3">
      <c r="A754" s="1">
        <v>45103.937152777777</v>
      </c>
      <c r="B754">
        <v>30190.49</v>
      </c>
      <c r="C754">
        <v>30165.1</v>
      </c>
      <c r="D754">
        <f t="shared" si="61"/>
        <v>25.390000000003056</v>
      </c>
      <c r="E754">
        <f t="shared" ca="1" si="60"/>
        <v>25.010333333333378</v>
      </c>
      <c r="F754">
        <f t="shared" ca="1" si="62"/>
        <v>-1</v>
      </c>
      <c r="G754">
        <f t="shared" ca="1" si="63"/>
        <v>0</v>
      </c>
      <c r="H754">
        <f t="shared" ca="1" si="64"/>
        <v>0</v>
      </c>
    </row>
    <row r="755" spans="1:8" x14ac:dyDescent="0.3">
      <c r="A755" s="1">
        <v>45103.937858796293</v>
      </c>
      <c r="B755">
        <v>30197.08</v>
      </c>
      <c r="C755">
        <v>30172.26</v>
      </c>
      <c r="D755">
        <f t="shared" si="61"/>
        <v>24.820000000003347</v>
      </c>
      <c r="E755">
        <f t="shared" ca="1" si="60"/>
        <v>24.918000000000152</v>
      </c>
      <c r="F755">
        <f t="shared" ca="1" si="62"/>
        <v>1</v>
      </c>
      <c r="G755">
        <f t="shared" ca="1" si="63"/>
        <v>2.4157664000000002E-2</v>
      </c>
      <c r="H755">
        <f t="shared" ca="1" si="64"/>
        <v>-2.3397664000019792E-2</v>
      </c>
    </row>
    <row r="756" spans="1:8" x14ac:dyDescent="0.3">
      <c r="A756" s="1">
        <v>45103.93855324074</v>
      </c>
      <c r="B756">
        <v>30207.21</v>
      </c>
      <c r="C756">
        <v>30182.2</v>
      </c>
      <c r="D756">
        <f t="shared" si="61"/>
        <v>25.009999999998399</v>
      </c>
      <c r="E756">
        <f t="shared" ca="1" si="60"/>
        <v>25.00500000000017</v>
      </c>
      <c r="F756">
        <f t="shared" ca="1" si="62"/>
        <v>-1</v>
      </c>
      <c r="G756">
        <f t="shared" ca="1" si="63"/>
        <v>2.4165768000000001E-2</v>
      </c>
      <c r="H756">
        <f t="shared" ca="1" si="64"/>
        <v>-1.4325768000003493E-2</v>
      </c>
    </row>
    <row r="757" spans="1:8" x14ac:dyDescent="0.3">
      <c r="A757" s="1">
        <v>45103.939259259256</v>
      </c>
      <c r="B757">
        <v>30235.85</v>
      </c>
      <c r="C757">
        <v>30213.3</v>
      </c>
      <c r="D757">
        <f t="shared" si="61"/>
        <v>22.549999999999272</v>
      </c>
      <c r="E757">
        <f t="shared" ca="1" si="60"/>
        <v>24.800333333333402</v>
      </c>
      <c r="F757">
        <f t="shared" ca="1" si="62"/>
        <v>1</v>
      </c>
      <c r="G757">
        <f t="shared" ca="1" si="63"/>
        <v>2.4188680000000001E-2</v>
      </c>
      <c r="H757">
        <f t="shared" ca="1" si="64"/>
        <v>-2.3868680000007567E-2</v>
      </c>
    </row>
    <row r="758" spans="1:8" x14ac:dyDescent="0.3">
      <c r="A758" s="1">
        <v>45103.939953703702</v>
      </c>
      <c r="B758">
        <v>30246.03</v>
      </c>
      <c r="C758">
        <v>30223.4</v>
      </c>
      <c r="D758">
        <f t="shared" si="61"/>
        <v>22.629999999997381</v>
      </c>
      <c r="E758">
        <f t="shared" ca="1" si="60"/>
        <v>24.578333333333283</v>
      </c>
      <c r="F758">
        <f t="shared" ca="1" si="62"/>
        <v>1</v>
      </c>
      <c r="G758">
        <f t="shared" ca="1" si="63"/>
        <v>0</v>
      </c>
      <c r="H758">
        <f t="shared" ca="1" si="64"/>
        <v>0</v>
      </c>
    </row>
    <row r="759" spans="1:8" x14ac:dyDescent="0.3">
      <c r="A759" s="1">
        <v>45103.940659722219</v>
      </c>
      <c r="B759">
        <v>30238.74</v>
      </c>
      <c r="C759">
        <v>30216.3</v>
      </c>
      <c r="D759">
        <f t="shared" si="61"/>
        <v>22.440000000002328</v>
      </c>
      <c r="E759">
        <f t="shared" ca="1" si="60"/>
        <v>24.5126666666667</v>
      </c>
      <c r="F759">
        <f t="shared" ca="1" si="62"/>
        <v>1</v>
      </c>
      <c r="G759">
        <f t="shared" ca="1" si="63"/>
        <v>0</v>
      </c>
      <c r="H759">
        <f t="shared" ca="1" si="64"/>
        <v>0</v>
      </c>
    </row>
    <row r="760" spans="1:8" x14ac:dyDescent="0.3">
      <c r="A760" s="1">
        <v>45103.941354166665</v>
      </c>
      <c r="B760">
        <v>30231.38</v>
      </c>
      <c r="C760">
        <v>30209.93</v>
      </c>
      <c r="D760">
        <f t="shared" si="61"/>
        <v>21.450000000000728</v>
      </c>
      <c r="E760">
        <f t="shared" ca="1" si="60"/>
        <v>24.367000000000068</v>
      </c>
      <c r="F760">
        <f t="shared" ca="1" si="62"/>
        <v>1</v>
      </c>
      <c r="G760">
        <f t="shared" ca="1" si="63"/>
        <v>0</v>
      </c>
      <c r="H760">
        <f t="shared" ca="1" si="64"/>
        <v>0</v>
      </c>
    </row>
    <row r="761" spans="1:8" x14ac:dyDescent="0.3">
      <c r="A761" s="1">
        <v>45103.942060185182</v>
      </c>
      <c r="B761">
        <v>30228.83</v>
      </c>
      <c r="C761">
        <v>30210.95</v>
      </c>
      <c r="D761">
        <f t="shared" si="61"/>
        <v>17.880000000001019</v>
      </c>
      <c r="E761">
        <f t="shared" ca="1" si="60"/>
        <v>24.260000000000097</v>
      </c>
      <c r="F761">
        <f t="shared" ca="1" si="62"/>
        <v>1</v>
      </c>
      <c r="G761">
        <f t="shared" ca="1" si="63"/>
        <v>0</v>
      </c>
      <c r="H761">
        <f t="shared" ca="1" si="64"/>
        <v>0</v>
      </c>
    </row>
    <row r="762" spans="1:8" x14ac:dyDescent="0.3">
      <c r="A762" s="1">
        <v>45103.942766203705</v>
      </c>
      <c r="B762">
        <v>30232.46</v>
      </c>
      <c r="C762">
        <v>30212.59</v>
      </c>
      <c r="D762">
        <f t="shared" si="61"/>
        <v>19.869999999998981</v>
      </c>
      <c r="E762">
        <f t="shared" ca="1" si="60"/>
        <v>24.026666666666642</v>
      </c>
      <c r="F762">
        <f t="shared" ca="1" si="62"/>
        <v>1</v>
      </c>
      <c r="G762">
        <f t="shared" ca="1" si="63"/>
        <v>0</v>
      </c>
      <c r="H762">
        <f t="shared" ca="1" si="64"/>
        <v>0</v>
      </c>
    </row>
    <row r="763" spans="1:8" x14ac:dyDescent="0.3">
      <c r="A763" s="1">
        <v>45103.943460648145</v>
      </c>
      <c r="B763">
        <v>30258.55</v>
      </c>
      <c r="C763">
        <v>30238.3</v>
      </c>
      <c r="D763">
        <f t="shared" si="61"/>
        <v>20.25</v>
      </c>
      <c r="E763">
        <f t="shared" ca="1" si="60"/>
        <v>23.883666666666613</v>
      </c>
      <c r="F763">
        <f t="shared" ca="1" si="62"/>
        <v>1</v>
      </c>
      <c r="G763">
        <f t="shared" ca="1" si="63"/>
        <v>0</v>
      </c>
      <c r="H763">
        <f t="shared" ca="1" si="64"/>
        <v>0</v>
      </c>
    </row>
    <row r="764" spans="1:8" x14ac:dyDescent="0.3">
      <c r="A764" s="1">
        <v>45103.944166666668</v>
      </c>
      <c r="B764">
        <v>30268.67</v>
      </c>
      <c r="C764">
        <v>30247.94</v>
      </c>
      <c r="D764">
        <f t="shared" si="61"/>
        <v>20.729999999999563</v>
      </c>
      <c r="E764">
        <f t="shared" ca="1" si="60"/>
        <v>23.741999999999948</v>
      </c>
      <c r="F764">
        <f t="shared" ca="1" si="62"/>
        <v>1</v>
      </c>
      <c r="G764">
        <f t="shared" ca="1" si="63"/>
        <v>0</v>
      </c>
      <c r="H764">
        <f t="shared" ca="1" si="64"/>
        <v>0</v>
      </c>
    </row>
    <row r="765" spans="1:8" x14ac:dyDescent="0.3">
      <c r="A765" s="1">
        <v>45103.944861111115</v>
      </c>
      <c r="B765">
        <v>30256.2</v>
      </c>
      <c r="C765">
        <v>30232.6</v>
      </c>
      <c r="D765">
        <f t="shared" si="61"/>
        <v>23.600000000002183</v>
      </c>
      <c r="E765">
        <f t="shared" ca="1" si="60"/>
        <v>23.67433333333344</v>
      </c>
      <c r="F765">
        <f t="shared" ca="1" si="62"/>
        <v>1</v>
      </c>
      <c r="G765">
        <f t="shared" ca="1" si="63"/>
        <v>0</v>
      </c>
      <c r="H765">
        <f t="shared" ca="1" si="64"/>
        <v>0</v>
      </c>
    </row>
    <row r="766" spans="1:8" x14ac:dyDescent="0.3">
      <c r="A766" s="1">
        <v>45103.945567129631</v>
      </c>
      <c r="B766">
        <v>30256.3</v>
      </c>
      <c r="C766">
        <v>30232.7</v>
      </c>
      <c r="D766">
        <f t="shared" si="61"/>
        <v>23.599999999998545</v>
      </c>
      <c r="E766">
        <f t="shared" ca="1" si="60"/>
        <v>23.582333333333374</v>
      </c>
      <c r="F766">
        <f t="shared" ca="1" si="62"/>
        <v>-1</v>
      </c>
      <c r="G766">
        <f t="shared" ca="1" si="63"/>
        <v>2.4205040000000001E-2</v>
      </c>
      <c r="H766">
        <f t="shared" ca="1" si="64"/>
        <v>-2.3845040000013969E-2</v>
      </c>
    </row>
    <row r="767" spans="1:8" x14ac:dyDescent="0.3">
      <c r="A767" s="1">
        <v>45103.946261574078</v>
      </c>
      <c r="B767">
        <v>30256.11</v>
      </c>
      <c r="C767">
        <v>30232.6</v>
      </c>
      <c r="D767">
        <f t="shared" si="61"/>
        <v>23.510000000002037</v>
      </c>
      <c r="E767">
        <f t="shared" ca="1" si="60"/>
        <v>23.464333333333464</v>
      </c>
      <c r="F767">
        <f t="shared" ca="1" si="62"/>
        <v>-1</v>
      </c>
      <c r="G767">
        <f t="shared" ca="1" si="63"/>
        <v>0</v>
      </c>
      <c r="H767">
        <f t="shared" ca="1" si="64"/>
        <v>0</v>
      </c>
    </row>
    <row r="768" spans="1:8" x14ac:dyDescent="0.3">
      <c r="A768" s="1">
        <v>45103.946967592594</v>
      </c>
      <c r="B768">
        <v>30260.240000000002</v>
      </c>
      <c r="C768">
        <v>30242.06</v>
      </c>
      <c r="D768">
        <f t="shared" si="61"/>
        <v>18.180000000000291</v>
      </c>
      <c r="E768">
        <f t="shared" ca="1" si="60"/>
        <v>23.282666666666774</v>
      </c>
      <c r="F768">
        <f t="shared" ca="1" si="62"/>
        <v>1</v>
      </c>
      <c r="G768">
        <f t="shared" ca="1" si="63"/>
        <v>2.4208192000000003E-2</v>
      </c>
      <c r="H768">
        <f t="shared" ca="1" si="64"/>
        <v>6.3180799999650386E-4</v>
      </c>
    </row>
    <row r="769" spans="1:8" x14ac:dyDescent="0.3">
      <c r="A769" s="1">
        <v>45103.94767361111</v>
      </c>
      <c r="B769">
        <v>30265.5</v>
      </c>
      <c r="C769">
        <v>30241.11</v>
      </c>
      <c r="D769">
        <f t="shared" si="61"/>
        <v>24.389999999999418</v>
      </c>
      <c r="E769">
        <f t="shared" ca="1" si="60"/>
        <v>23.496666666666716</v>
      </c>
      <c r="F769">
        <f t="shared" ca="1" si="62"/>
        <v>-1</v>
      </c>
      <c r="G769">
        <f t="shared" ca="1" si="63"/>
        <v>2.4212400000000002E-2</v>
      </c>
      <c r="H769">
        <f t="shared" ca="1" si="64"/>
        <v>-9.0124000000029129E-3</v>
      </c>
    </row>
    <row r="770" spans="1:8" x14ac:dyDescent="0.3">
      <c r="A770" s="1">
        <v>45103.948368055557</v>
      </c>
      <c r="B770">
        <v>30260.19</v>
      </c>
      <c r="C770">
        <v>30239.599999999999</v>
      </c>
      <c r="D770">
        <f t="shared" si="61"/>
        <v>20.590000000000146</v>
      </c>
      <c r="E770">
        <f t="shared" ca="1" si="60"/>
        <v>23.314333333333465</v>
      </c>
      <c r="F770">
        <f t="shared" ca="1" si="62"/>
        <v>1</v>
      </c>
      <c r="G770">
        <f t="shared" ca="1" si="63"/>
        <v>2.4208152E-2</v>
      </c>
      <c r="H770">
        <f t="shared" ca="1" si="64"/>
        <v>2.3518479999976721E-3</v>
      </c>
    </row>
    <row r="771" spans="1:8" x14ac:dyDescent="0.3">
      <c r="A771" s="1">
        <v>45103.949074074073</v>
      </c>
      <c r="B771">
        <v>30262.03</v>
      </c>
      <c r="C771">
        <v>30234.799999999999</v>
      </c>
      <c r="D771">
        <f t="shared" si="61"/>
        <v>27.229999999999563</v>
      </c>
      <c r="E771">
        <f t="shared" ca="1" si="60"/>
        <v>23.485333333333497</v>
      </c>
      <c r="F771">
        <f t="shared" ca="1" si="62"/>
        <v>-1</v>
      </c>
      <c r="G771">
        <f t="shared" ca="1" si="63"/>
        <v>2.4209623999999999E-2</v>
      </c>
      <c r="H771">
        <f t="shared" ca="1" si="64"/>
        <v>-2.3849624000013968E-2</v>
      </c>
    </row>
    <row r="772" spans="1:8" x14ac:dyDescent="0.3">
      <c r="A772" s="1">
        <v>45103.94976851852</v>
      </c>
      <c r="B772">
        <v>30260.560000000001</v>
      </c>
      <c r="C772">
        <v>30233.42</v>
      </c>
      <c r="D772">
        <f t="shared" si="61"/>
        <v>27.140000000003056</v>
      </c>
      <c r="E772">
        <f t="shared" ca="1" si="60"/>
        <v>23.549666666666962</v>
      </c>
      <c r="F772">
        <f t="shared" ca="1" si="62"/>
        <v>-1</v>
      </c>
      <c r="G772">
        <f t="shared" ca="1" si="63"/>
        <v>0</v>
      </c>
      <c r="H772">
        <f t="shared" ca="1" si="64"/>
        <v>0</v>
      </c>
    </row>
    <row r="773" spans="1:8" x14ac:dyDescent="0.3">
      <c r="A773" s="1">
        <v>45103.950474537036</v>
      </c>
      <c r="B773">
        <v>30260.080000000002</v>
      </c>
      <c r="C773">
        <v>30232.9</v>
      </c>
      <c r="D773">
        <f t="shared" si="61"/>
        <v>27.180000000000291</v>
      </c>
      <c r="E773">
        <f t="shared" ref="E773:E836" ca="1" si="65">AVERAGE(OFFSET(D773,,,-$M$1))</f>
        <v>23.662000000000262</v>
      </c>
      <c r="F773">
        <f t="shared" ca="1" si="62"/>
        <v>-1</v>
      </c>
      <c r="G773">
        <f t="shared" ca="1" si="63"/>
        <v>0</v>
      </c>
      <c r="H773">
        <f t="shared" ca="1" si="64"/>
        <v>0</v>
      </c>
    </row>
    <row r="774" spans="1:8" x14ac:dyDescent="0.3">
      <c r="A774" s="1">
        <v>45103.951180555552</v>
      </c>
      <c r="B774">
        <v>30253.81</v>
      </c>
      <c r="C774">
        <v>30231.3</v>
      </c>
      <c r="D774">
        <f t="shared" si="61"/>
        <v>22.510000000002037</v>
      </c>
      <c r="E774">
        <f t="shared" ca="1" si="65"/>
        <v>23.683666666666976</v>
      </c>
      <c r="F774">
        <f t="shared" ca="1" si="62"/>
        <v>1</v>
      </c>
      <c r="G774">
        <f t="shared" ca="1" si="63"/>
        <v>2.4203048000000001E-2</v>
      </c>
      <c r="H774">
        <f t="shared" ca="1" si="64"/>
        <v>-1.0443048000005241E-2</v>
      </c>
    </row>
    <row r="775" spans="1:8" x14ac:dyDescent="0.3">
      <c r="A775" s="1">
        <v>45103.951874999999</v>
      </c>
      <c r="B775">
        <v>30243.29</v>
      </c>
      <c r="C775">
        <v>30217.34</v>
      </c>
      <c r="D775">
        <f t="shared" si="61"/>
        <v>25.950000000000728</v>
      </c>
      <c r="E775">
        <f t="shared" ca="1" si="65"/>
        <v>23.706333333333653</v>
      </c>
      <c r="F775">
        <f t="shared" ca="1" si="62"/>
        <v>-1</v>
      </c>
      <c r="G775">
        <f t="shared" ca="1" si="63"/>
        <v>2.4194632000000004E-2</v>
      </c>
      <c r="H775">
        <f t="shared" ca="1" si="64"/>
        <v>-2.1994631999988364E-2</v>
      </c>
    </row>
    <row r="776" spans="1:8" x14ac:dyDescent="0.3">
      <c r="A776" s="1">
        <v>45103.952581018515</v>
      </c>
      <c r="B776">
        <v>30237.599999999999</v>
      </c>
      <c r="C776">
        <v>30212.2</v>
      </c>
      <c r="D776">
        <f t="shared" si="61"/>
        <v>25.399999999997817</v>
      </c>
      <c r="E776">
        <f t="shared" ca="1" si="65"/>
        <v>23.691666666666908</v>
      </c>
      <c r="F776">
        <f t="shared" ca="1" si="62"/>
        <v>-1</v>
      </c>
      <c r="G776">
        <f t="shared" ca="1" si="63"/>
        <v>0</v>
      </c>
      <c r="H776">
        <f t="shared" ca="1" si="64"/>
        <v>0</v>
      </c>
    </row>
    <row r="777" spans="1:8" x14ac:dyDescent="0.3">
      <c r="A777" s="1">
        <v>45103.953275462962</v>
      </c>
      <c r="B777">
        <v>30251.86</v>
      </c>
      <c r="C777">
        <v>30230</v>
      </c>
      <c r="D777">
        <f t="shared" si="61"/>
        <v>21.860000000000582</v>
      </c>
      <c r="E777">
        <f t="shared" ca="1" si="65"/>
        <v>23.546000000000276</v>
      </c>
      <c r="F777">
        <f t="shared" ca="1" si="62"/>
        <v>1</v>
      </c>
      <c r="G777">
        <f t="shared" ca="1" si="63"/>
        <v>2.4201488E-2</v>
      </c>
      <c r="H777">
        <f t="shared" ca="1" si="64"/>
        <v>-2.216148799999185E-2</v>
      </c>
    </row>
    <row r="778" spans="1:8" x14ac:dyDescent="0.3">
      <c r="A778" s="1">
        <v>45103.953981481478</v>
      </c>
      <c r="B778">
        <v>30248.25</v>
      </c>
      <c r="C778">
        <v>30226.9</v>
      </c>
      <c r="D778">
        <f t="shared" si="61"/>
        <v>21.349999999998545</v>
      </c>
      <c r="E778">
        <f t="shared" ca="1" si="65"/>
        <v>23.443000000000151</v>
      </c>
      <c r="F778">
        <f t="shared" ca="1" si="62"/>
        <v>1</v>
      </c>
      <c r="G778">
        <f t="shared" ca="1" si="63"/>
        <v>0</v>
      </c>
      <c r="H778">
        <f t="shared" ca="1" si="64"/>
        <v>0</v>
      </c>
    </row>
    <row r="779" spans="1:8" x14ac:dyDescent="0.3">
      <c r="A779" s="1">
        <v>45103.954675925925</v>
      </c>
      <c r="B779">
        <v>30247.89</v>
      </c>
      <c r="C779">
        <v>30226.9</v>
      </c>
      <c r="D779">
        <f t="shared" si="61"/>
        <v>20.989999999997963</v>
      </c>
      <c r="E779">
        <f t="shared" ca="1" si="65"/>
        <v>23.213666666666782</v>
      </c>
      <c r="F779">
        <f t="shared" ca="1" si="62"/>
        <v>1</v>
      </c>
      <c r="G779">
        <f t="shared" ca="1" si="63"/>
        <v>0</v>
      </c>
      <c r="H779">
        <f t="shared" ca="1" si="64"/>
        <v>0</v>
      </c>
    </row>
    <row r="780" spans="1:8" x14ac:dyDescent="0.3">
      <c r="A780" s="1">
        <v>45103.955381944441</v>
      </c>
      <c r="B780">
        <v>30247.18</v>
      </c>
      <c r="C780">
        <v>30227</v>
      </c>
      <c r="D780">
        <f t="shared" si="61"/>
        <v>20.180000000000291</v>
      </c>
      <c r="E780">
        <f t="shared" ca="1" si="65"/>
        <v>23.069666666666794</v>
      </c>
      <c r="F780">
        <f t="shared" ca="1" si="62"/>
        <v>1</v>
      </c>
      <c r="G780">
        <f t="shared" ca="1" si="63"/>
        <v>0</v>
      </c>
      <c r="H780">
        <f t="shared" ca="1" si="64"/>
        <v>0</v>
      </c>
    </row>
    <row r="781" spans="1:8" x14ac:dyDescent="0.3">
      <c r="A781" s="1">
        <v>45103.956076388888</v>
      </c>
      <c r="B781">
        <v>30242.41</v>
      </c>
      <c r="C781">
        <v>30223.200000000001</v>
      </c>
      <c r="D781">
        <f t="shared" si="61"/>
        <v>19.209999999999127</v>
      </c>
      <c r="E781">
        <f t="shared" ca="1" si="65"/>
        <v>22.832666666666775</v>
      </c>
      <c r="F781">
        <f t="shared" ca="1" si="62"/>
        <v>1</v>
      </c>
      <c r="G781">
        <f t="shared" ca="1" si="63"/>
        <v>0</v>
      </c>
      <c r="H781">
        <f t="shared" ca="1" si="64"/>
        <v>0</v>
      </c>
    </row>
    <row r="782" spans="1:8" x14ac:dyDescent="0.3">
      <c r="A782" s="1">
        <v>45103.956782407404</v>
      </c>
      <c r="B782">
        <v>30237.51</v>
      </c>
      <c r="C782">
        <v>30213.73</v>
      </c>
      <c r="D782">
        <f t="shared" si="61"/>
        <v>23.779999999998836</v>
      </c>
      <c r="E782">
        <f t="shared" ca="1" si="65"/>
        <v>22.879333333333488</v>
      </c>
      <c r="F782">
        <f t="shared" ca="1" si="62"/>
        <v>-1</v>
      </c>
      <c r="G782">
        <f t="shared" ca="1" si="63"/>
        <v>2.4190008000000002E-2</v>
      </c>
      <c r="H782">
        <f t="shared" ca="1" si="64"/>
        <v>-1.2790008000005824E-2</v>
      </c>
    </row>
    <row r="783" spans="1:8" x14ac:dyDescent="0.3">
      <c r="A783" s="1">
        <v>45103.957488425927</v>
      </c>
      <c r="B783">
        <v>30235.46</v>
      </c>
      <c r="C783">
        <v>30214.53</v>
      </c>
      <c r="D783">
        <f t="shared" si="61"/>
        <v>20.930000000000291</v>
      </c>
      <c r="E783">
        <f t="shared" ca="1" si="65"/>
        <v>22.686666666666859</v>
      </c>
      <c r="F783">
        <f t="shared" ca="1" si="62"/>
        <v>1</v>
      </c>
      <c r="G783">
        <f t="shared" ca="1" si="63"/>
        <v>2.4188368000000002E-2</v>
      </c>
      <c r="H783">
        <f t="shared" ca="1" si="64"/>
        <v>-1.7588367999994182E-2</v>
      </c>
    </row>
    <row r="784" spans="1:8" x14ac:dyDescent="0.3">
      <c r="A784" s="1">
        <v>45103.958182870374</v>
      </c>
      <c r="B784">
        <v>30235.68</v>
      </c>
      <c r="C784">
        <v>30216.400000000001</v>
      </c>
      <c r="D784">
        <f t="shared" si="61"/>
        <v>19.279999999998836</v>
      </c>
      <c r="E784">
        <f t="shared" ca="1" si="65"/>
        <v>22.483000000000054</v>
      </c>
      <c r="F784">
        <f t="shared" ca="1" si="62"/>
        <v>1</v>
      </c>
      <c r="G784">
        <f t="shared" ca="1" si="63"/>
        <v>0</v>
      </c>
      <c r="H784">
        <f t="shared" ca="1" si="64"/>
        <v>0</v>
      </c>
    </row>
    <row r="785" spans="1:8" x14ac:dyDescent="0.3">
      <c r="A785" s="1">
        <v>45103.95888888889</v>
      </c>
      <c r="B785">
        <v>30232.63</v>
      </c>
      <c r="C785">
        <v>30211.77</v>
      </c>
      <c r="D785">
        <f t="shared" si="61"/>
        <v>20.860000000000582</v>
      </c>
      <c r="E785">
        <f t="shared" ca="1" si="65"/>
        <v>22.35099999999996</v>
      </c>
      <c r="F785">
        <f t="shared" ca="1" si="62"/>
        <v>1</v>
      </c>
      <c r="G785">
        <f t="shared" ca="1" si="63"/>
        <v>0</v>
      </c>
      <c r="H785">
        <f t="shared" ca="1" si="64"/>
        <v>0</v>
      </c>
    </row>
    <row r="786" spans="1:8" x14ac:dyDescent="0.3">
      <c r="A786" s="1">
        <v>45103.959583333337</v>
      </c>
      <c r="B786">
        <v>30232.12</v>
      </c>
      <c r="C786">
        <v>30210.560000000001</v>
      </c>
      <c r="D786">
        <f t="shared" si="61"/>
        <v>21.559999999997672</v>
      </c>
      <c r="E786">
        <f t="shared" ca="1" si="65"/>
        <v>22.235999999999937</v>
      </c>
      <c r="F786">
        <f t="shared" ca="1" si="62"/>
        <v>1</v>
      </c>
      <c r="G786">
        <f t="shared" ca="1" si="63"/>
        <v>0</v>
      </c>
      <c r="H786">
        <f t="shared" ca="1" si="64"/>
        <v>0</v>
      </c>
    </row>
    <row r="787" spans="1:8" x14ac:dyDescent="0.3">
      <c r="A787" s="1">
        <v>45103.960289351853</v>
      </c>
      <c r="B787">
        <v>30232.19</v>
      </c>
      <c r="C787">
        <v>30210.51</v>
      </c>
      <c r="D787">
        <f t="shared" si="61"/>
        <v>21.680000000000291</v>
      </c>
      <c r="E787">
        <f t="shared" ca="1" si="65"/>
        <v>22.206999999999972</v>
      </c>
      <c r="F787">
        <f t="shared" ca="1" si="62"/>
        <v>1</v>
      </c>
      <c r="G787">
        <f t="shared" ca="1" si="63"/>
        <v>0</v>
      </c>
      <c r="H787">
        <f t="shared" ca="1" si="64"/>
        <v>0</v>
      </c>
    </row>
    <row r="788" spans="1:8" x14ac:dyDescent="0.3">
      <c r="A788" s="1">
        <v>45103.960995370369</v>
      </c>
      <c r="B788">
        <v>30220.9</v>
      </c>
      <c r="C788">
        <v>30196.1</v>
      </c>
      <c r="D788">
        <f t="shared" si="61"/>
        <v>24.80000000000291</v>
      </c>
      <c r="E788">
        <f t="shared" ca="1" si="65"/>
        <v>22.27933333333349</v>
      </c>
      <c r="F788">
        <f t="shared" ca="1" si="62"/>
        <v>-1</v>
      </c>
      <c r="G788">
        <f t="shared" ca="1" si="63"/>
        <v>2.4176720000000002E-2</v>
      </c>
      <c r="H788">
        <f t="shared" ca="1" si="64"/>
        <v>2.1432800000215357E-3</v>
      </c>
    </row>
    <row r="789" spans="1:8" x14ac:dyDescent="0.3">
      <c r="A789" s="1">
        <v>45103.961689814816</v>
      </c>
      <c r="B789">
        <v>30227.42</v>
      </c>
      <c r="C789">
        <v>30209.200000000001</v>
      </c>
      <c r="D789">
        <f t="shared" si="61"/>
        <v>18.219999999997526</v>
      </c>
      <c r="E789">
        <f t="shared" ca="1" si="65"/>
        <v>22.138666666666662</v>
      </c>
      <c r="F789">
        <f t="shared" ca="1" si="62"/>
        <v>1</v>
      </c>
      <c r="G789">
        <f t="shared" ca="1" si="63"/>
        <v>2.4181936000000001E-2</v>
      </c>
      <c r="H789">
        <f t="shared" ca="1" si="64"/>
        <v>-2.3181935999985449E-2</v>
      </c>
    </row>
    <row r="790" spans="1:8" x14ac:dyDescent="0.3">
      <c r="A790" s="1">
        <v>45103.962395833332</v>
      </c>
      <c r="B790">
        <v>30227.77</v>
      </c>
      <c r="C790">
        <v>30209.3</v>
      </c>
      <c r="D790">
        <f t="shared" si="61"/>
        <v>18.470000000001164</v>
      </c>
      <c r="E790">
        <f t="shared" ca="1" si="65"/>
        <v>22.039333333333342</v>
      </c>
      <c r="F790">
        <f t="shared" ca="1" si="62"/>
        <v>1</v>
      </c>
      <c r="G790">
        <f t="shared" ca="1" si="63"/>
        <v>0</v>
      </c>
      <c r="H790">
        <f t="shared" ca="1" si="64"/>
        <v>0</v>
      </c>
    </row>
    <row r="791" spans="1:8" x14ac:dyDescent="0.3">
      <c r="A791" s="1">
        <v>45103.963090277779</v>
      </c>
      <c r="B791">
        <v>30223.19</v>
      </c>
      <c r="C791">
        <v>30207.200000000001</v>
      </c>
      <c r="D791">
        <f t="shared" ref="D791:D854" si="66">B791-C791</f>
        <v>15.989999999997963</v>
      </c>
      <c r="E791">
        <f t="shared" ca="1" si="65"/>
        <v>21.97633333333324</v>
      </c>
      <c r="F791">
        <f t="shared" ref="F791:F854" ca="1" si="67">IF(D791&gt;(E791),-1,IF(D791&lt;(E791),1,0))</f>
        <v>1</v>
      </c>
      <c r="G791">
        <f t="shared" ref="G791:G854" ca="1" si="68">IF(F791=F790,0,(ABS(F791-F790)*B791*0.004*0.0001))</f>
        <v>0</v>
      </c>
      <c r="H791">
        <f t="shared" ref="H791:H854" ca="1" si="69">IF(G791=0,0,ABS(F791*0.004*(D792-D791))-G791)</f>
        <v>0</v>
      </c>
    </row>
    <row r="792" spans="1:8" x14ac:dyDescent="0.3">
      <c r="A792" s="1">
        <v>45103.963796296295</v>
      </c>
      <c r="B792">
        <v>30222.16</v>
      </c>
      <c r="C792">
        <v>30201</v>
      </c>
      <c r="D792">
        <f t="shared" si="66"/>
        <v>21.159999999999854</v>
      </c>
      <c r="E792">
        <f t="shared" ca="1" si="65"/>
        <v>22.019333333333272</v>
      </c>
      <c r="F792">
        <f t="shared" ca="1" si="67"/>
        <v>1</v>
      </c>
      <c r="G792">
        <f t="shared" ca="1" si="68"/>
        <v>0</v>
      </c>
      <c r="H792">
        <f t="shared" ca="1" si="69"/>
        <v>0</v>
      </c>
    </row>
    <row r="793" spans="1:8" x14ac:dyDescent="0.3">
      <c r="A793" s="1">
        <v>45103.964490740742</v>
      </c>
      <c r="B793">
        <v>30219.119999999999</v>
      </c>
      <c r="C793">
        <v>30201</v>
      </c>
      <c r="D793">
        <f t="shared" si="66"/>
        <v>18.119999999998981</v>
      </c>
      <c r="E793">
        <f t="shared" ca="1" si="65"/>
        <v>21.948333333333235</v>
      </c>
      <c r="F793">
        <f t="shared" ca="1" si="67"/>
        <v>1</v>
      </c>
      <c r="G793">
        <f t="shared" ca="1" si="68"/>
        <v>0</v>
      </c>
      <c r="H793">
        <f t="shared" ca="1" si="69"/>
        <v>0</v>
      </c>
    </row>
    <row r="794" spans="1:8" x14ac:dyDescent="0.3">
      <c r="A794" s="1">
        <v>45103.965196759258</v>
      </c>
      <c r="B794">
        <v>30213.26</v>
      </c>
      <c r="C794">
        <v>30195.7</v>
      </c>
      <c r="D794">
        <f t="shared" si="66"/>
        <v>17.559999999997672</v>
      </c>
      <c r="E794">
        <f t="shared" ca="1" si="65"/>
        <v>21.842666666666506</v>
      </c>
      <c r="F794">
        <f t="shared" ca="1" si="67"/>
        <v>1</v>
      </c>
      <c r="G794">
        <f t="shared" ca="1" si="68"/>
        <v>0</v>
      </c>
      <c r="H794">
        <f t="shared" ca="1" si="69"/>
        <v>0</v>
      </c>
    </row>
    <row r="795" spans="1:8" x14ac:dyDescent="0.3">
      <c r="A795" s="1">
        <v>45103.965902777774</v>
      </c>
      <c r="B795">
        <v>30205.72</v>
      </c>
      <c r="C795">
        <v>30188.799999999999</v>
      </c>
      <c r="D795">
        <f t="shared" si="66"/>
        <v>16.920000000001892</v>
      </c>
      <c r="E795">
        <f t="shared" ca="1" si="65"/>
        <v>21.61999999999983</v>
      </c>
      <c r="F795">
        <f t="shared" ca="1" si="67"/>
        <v>1</v>
      </c>
      <c r="G795">
        <f t="shared" ca="1" si="68"/>
        <v>0</v>
      </c>
      <c r="H795">
        <f t="shared" ca="1" si="69"/>
        <v>0</v>
      </c>
    </row>
    <row r="796" spans="1:8" x14ac:dyDescent="0.3">
      <c r="A796" s="1">
        <v>45103.966597222221</v>
      </c>
      <c r="B796">
        <v>30218.02</v>
      </c>
      <c r="C796">
        <v>30199.200000000001</v>
      </c>
      <c r="D796">
        <f t="shared" si="66"/>
        <v>18.819999999999709</v>
      </c>
      <c r="E796">
        <f t="shared" ca="1" si="65"/>
        <v>21.460666666666537</v>
      </c>
      <c r="F796">
        <f t="shared" ca="1" si="67"/>
        <v>1</v>
      </c>
      <c r="G796">
        <f t="shared" ca="1" si="68"/>
        <v>0</v>
      </c>
      <c r="H796">
        <f t="shared" ca="1" si="69"/>
        <v>0</v>
      </c>
    </row>
    <row r="797" spans="1:8" x14ac:dyDescent="0.3">
      <c r="A797" s="1">
        <v>45103.967303240737</v>
      </c>
      <c r="B797">
        <v>30235.71</v>
      </c>
      <c r="C797">
        <v>30221.1</v>
      </c>
      <c r="D797">
        <f t="shared" si="66"/>
        <v>14.610000000000582</v>
      </c>
      <c r="E797">
        <f t="shared" ca="1" si="65"/>
        <v>21.16399999999982</v>
      </c>
      <c r="F797">
        <f t="shared" ca="1" si="67"/>
        <v>1</v>
      </c>
      <c r="G797">
        <f t="shared" ca="1" si="68"/>
        <v>0</v>
      </c>
      <c r="H797">
        <f t="shared" ca="1" si="69"/>
        <v>0</v>
      </c>
    </row>
    <row r="798" spans="1:8" x14ac:dyDescent="0.3">
      <c r="A798" s="1">
        <v>45103.967997685184</v>
      </c>
      <c r="B798">
        <v>30242.14</v>
      </c>
      <c r="C798">
        <v>30222.5</v>
      </c>
      <c r="D798">
        <f t="shared" si="66"/>
        <v>19.639999999999418</v>
      </c>
      <c r="E798">
        <f t="shared" ca="1" si="65"/>
        <v>21.212666666666458</v>
      </c>
      <c r="F798">
        <f t="shared" ca="1" si="67"/>
        <v>1</v>
      </c>
      <c r="G798">
        <f t="shared" ca="1" si="68"/>
        <v>0</v>
      </c>
      <c r="H798">
        <f t="shared" ca="1" si="69"/>
        <v>0</v>
      </c>
    </row>
    <row r="799" spans="1:8" x14ac:dyDescent="0.3">
      <c r="A799" s="1">
        <v>45103.9687037037</v>
      </c>
      <c r="B799">
        <v>30224.71</v>
      </c>
      <c r="C799">
        <v>30204.799999999999</v>
      </c>
      <c r="D799">
        <f t="shared" si="66"/>
        <v>19.909999999999854</v>
      </c>
      <c r="E799">
        <f t="shared" ca="1" si="65"/>
        <v>21.063333333333141</v>
      </c>
      <c r="F799">
        <f t="shared" ca="1" si="67"/>
        <v>1</v>
      </c>
      <c r="G799">
        <f t="shared" ca="1" si="68"/>
        <v>0</v>
      </c>
      <c r="H799">
        <f t="shared" ca="1" si="69"/>
        <v>0</v>
      </c>
    </row>
    <row r="800" spans="1:8" x14ac:dyDescent="0.3">
      <c r="A800" s="1">
        <v>45103.969398148147</v>
      </c>
      <c r="B800">
        <v>30223.34</v>
      </c>
      <c r="C800">
        <v>30207.67</v>
      </c>
      <c r="D800">
        <f t="shared" si="66"/>
        <v>15.670000000001892</v>
      </c>
      <c r="E800">
        <f t="shared" ca="1" si="65"/>
        <v>20.899333333333196</v>
      </c>
      <c r="F800">
        <f t="shared" ca="1" si="67"/>
        <v>1</v>
      </c>
      <c r="G800">
        <f t="shared" ca="1" si="68"/>
        <v>0</v>
      </c>
      <c r="H800">
        <f t="shared" ca="1" si="69"/>
        <v>0</v>
      </c>
    </row>
    <row r="801" spans="1:8" x14ac:dyDescent="0.3">
      <c r="A801" s="1">
        <v>45103.970104166663</v>
      </c>
      <c r="B801">
        <v>30220.16</v>
      </c>
      <c r="C801">
        <v>30207.1</v>
      </c>
      <c r="D801">
        <f t="shared" si="66"/>
        <v>13.06000000000131</v>
      </c>
      <c r="E801">
        <f t="shared" ca="1" si="65"/>
        <v>20.426999999999921</v>
      </c>
      <c r="F801">
        <f t="shared" ca="1" si="67"/>
        <v>1</v>
      </c>
      <c r="G801">
        <f t="shared" ca="1" si="68"/>
        <v>0</v>
      </c>
      <c r="H801">
        <f t="shared" ca="1" si="69"/>
        <v>0</v>
      </c>
    </row>
    <row r="802" spans="1:8" x14ac:dyDescent="0.3">
      <c r="A802" s="1">
        <v>45103.970810185187</v>
      </c>
      <c r="B802">
        <v>30229.66</v>
      </c>
      <c r="C802">
        <v>30211.59</v>
      </c>
      <c r="D802">
        <f t="shared" si="66"/>
        <v>18.069999999999709</v>
      </c>
      <c r="E802">
        <f t="shared" ca="1" si="65"/>
        <v>20.124666666666478</v>
      </c>
      <c r="F802">
        <f t="shared" ca="1" si="67"/>
        <v>1</v>
      </c>
      <c r="G802">
        <f t="shared" ca="1" si="68"/>
        <v>0</v>
      </c>
      <c r="H802">
        <f t="shared" ca="1" si="69"/>
        <v>0</v>
      </c>
    </row>
    <row r="803" spans="1:8" x14ac:dyDescent="0.3">
      <c r="A803" s="1">
        <v>45103.971504629626</v>
      </c>
      <c r="B803">
        <v>30224.73</v>
      </c>
      <c r="C803">
        <v>30207.4</v>
      </c>
      <c r="D803">
        <f t="shared" si="66"/>
        <v>17.329999999998108</v>
      </c>
      <c r="E803">
        <f t="shared" ca="1" si="65"/>
        <v>19.79633333333307</v>
      </c>
      <c r="F803">
        <f t="shared" ca="1" si="67"/>
        <v>1</v>
      </c>
      <c r="G803">
        <f t="shared" ca="1" si="68"/>
        <v>0</v>
      </c>
      <c r="H803">
        <f t="shared" ca="1" si="69"/>
        <v>0</v>
      </c>
    </row>
    <row r="804" spans="1:8" x14ac:dyDescent="0.3">
      <c r="A804" s="1">
        <v>45103.972210648149</v>
      </c>
      <c r="B804">
        <v>30222.82</v>
      </c>
      <c r="C804">
        <v>30199.91</v>
      </c>
      <c r="D804">
        <f t="shared" si="66"/>
        <v>22.909999999999854</v>
      </c>
      <c r="E804">
        <f t="shared" ca="1" si="65"/>
        <v>19.809666666666331</v>
      </c>
      <c r="F804">
        <f t="shared" ca="1" si="67"/>
        <v>-1</v>
      </c>
      <c r="G804">
        <f t="shared" ca="1" si="68"/>
        <v>2.4178255999999999E-2</v>
      </c>
      <c r="H804">
        <f t="shared" ca="1" si="69"/>
        <v>-1.7178255999999999E-2</v>
      </c>
    </row>
    <row r="805" spans="1:8" x14ac:dyDescent="0.3">
      <c r="A805" s="1">
        <v>45103.972905092596</v>
      </c>
      <c r="B805">
        <v>30221.439999999999</v>
      </c>
      <c r="C805">
        <v>30200.28</v>
      </c>
      <c r="D805">
        <f t="shared" si="66"/>
        <v>21.159999999999854</v>
      </c>
      <c r="E805">
        <f t="shared" ca="1" si="65"/>
        <v>19.649999999999636</v>
      </c>
      <c r="F805">
        <f t="shared" ca="1" si="67"/>
        <v>-1</v>
      </c>
      <c r="G805">
        <f t="shared" ca="1" si="68"/>
        <v>0</v>
      </c>
      <c r="H805">
        <f t="shared" ca="1" si="69"/>
        <v>0</v>
      </c>
    </row>
    <row r="806" spans="1:8" x14ac:dyDescent="0.3">
      <c r="A806" s="1">
        <v>45103.973611111112</v>
      </c>
      <c r="B806">
        <v>30230.21</v>
      </c>
      <c r="C806">
        <v>30210.14</v>
      </c>
      <c r="D806">
        <f t="shared" si="66"/>
        <v>20.069999999999709</v>
      </c>
      <c r="E806">
        <f t="shared" ca="1" si="65"/>
        <v>19.472333333333033</v>
      </c>
      <c r="F806">
        <f t="shared" ca="1" si="67"/>
        <v>-1</v>
      </c>
      <c r="G806">
        <f t="shared" ca="1" si="68"/>
        <v>0</v>
      </c>
      <c r="H806">
        <f t="shared" ca="1" si="69"/>
        <v>0</v>
      </c>
    </row>
    <row r="807" spans="1:8" x14ac:dyDescent="0.3">
      <c r="A807" s="1">
        <v>45103.974317129629</v>
      </c>
      <c r="B807">
        <v>30241.24</v>
      </c>
      <c r="C807">
        <v>30223.7</v>
      </c>
      <c r="D807">
        <f t="shared" si="66"/>
        <v>17.540000000000873</v>
      </c>
      <c r="E807">
        <f t="shared" ca="1" si="65"/>
        <v>19.328333333333042</v>
      </c>
      <c r="F807">
        <f t="shared" ca="1" si="67"/>
        <v>1</v>
      </c>
      <c r="G807">
        <f t="shared" ca="1" si="68"/>
        <v>2.4192992000000003E-2</v>
      </c>
      <c r="H807">
        <f t="shared" ca="1" si="69"/>
        <v>-1.8312991999995348E-2</v>
      </c>
    </row>
    <row r="808" spans="1:8" x14ac:dyDescent="0.3">
      <c r="A808" s="1">
        <v>45103.975011574075</v>
      </c>
      <c r="B808">
        <v>30247.97</v>
      </c>
      <c r="C808">
        <v>30231.9</v>
      </c>
      <c r="D808">
        <f t="shared" si="66"/>
        <v>16.069999999999709</v>
      </c>
      <c r="E808">
        <f t="shared" ca="1" si="65"/>
        <v>19.152333333333083</v>
      </c>
      <c r="F808">
        <f t="shared" ca="1" si="67"/>
        <v>1</v>
      </c>
      <c r="G808">
        <f t="shared" ca="1" si="68"/>
        <v>0</v>
      </c>
      <c r="H808">
        <f t="shared" ca="1" si="69"/>
        <v>0</v>
      </c>
    </row>
    <row r="809" spans="1:8" x14ac:dyDescent="0.3">
      <c r="A809" s="1">
        <v>45103.975717592592</v>
      </c>
      <c r="B809">
        <v>30250.18</v>
      </c>
      <c r="C809">
        <v>30231.9</v>
      </c>
      <c r="D809">
        <f t="shared" si="66"/>
        <v>18.279999999998836</v>
      </c>
      <c r="E809">
        <f t="shared" ca="1" si="65"/>
        <v>19.061999999999777</v>
      </c>
      <c r="F809">
        <f t="shared" ca="1" si="67"/>
        <v>1</v>
      </c>
      <c r="G809">
        <f t="shared" ca="1" si="68"/>
        <v>0</v>
      </c>
      <c r="H809">
        <f t="shared" ca="1" si="69"/>
        <v>0</v>
      </c>
    </row>
    <row r="810" spans="1:8" x14ac:dyDescent="0.3">
      <c r="A810" s="1">
        <v>45103.976412037038</v>
      </c>
      <c r="B810">
        <v>30250.240000000002</v>
      </c>
      <c r="C810">
        <v>30232.6</v>
      </c>
      <c r="D810">
        <f t="shared" si="66"/>
        <v>17.640000000003056</v>
      </c>
      <c r="E810">
        <f t="shared" ca="1" si="65"/>
        <v>18.977333333333203</v>
      </c>
      <c r="F810">
        <f t="shared" ca="1" si="67"/>
        <v>1</v>
      </c>
      <c r="G810">
        <f t="shared" ca="1" si="68"/>
        <v>0</v>
      </c>
      <c r="H810">
        <f t="shared" ca="1" si="69"/>
        <v>0</v>
      </c>
    </row>
    <row r="811" spans="1:8" x14ac:dyDescent="0.3">
      <c r="A811" s="1">
        <v>45103.977118055554</v>
      </c>
      <c r="B811">
        <v>30251.93</v>
      </c>
      <c r="C811">
        <v>30233.5</v>
      </c>
      <c r="D811">
        <f t="shared" si="66"/>
        <v>18.430000000000291</v>
      </c>
      <c r="E811">
        <f t="shared" ca="1" si="65"/>
        <v>18.951333333333242</v>
      </c>
      <c r="F811">
        <f t="shared" ca="1" si="67"/>
        <v>1</v>
      </c>
      <c r="G811">
        <f t="shared" ca="1" si="68"/>
        <v>0</v>
      </c>
      <c r="H811">
        <f t="shared" ca="1" si="69"/>
        <v>0</v>
      </c>
    </row>
    <row r="812" spans="1:8" x14ac:dyDescent="0.3">
      <c r="A812" s="1">
        <v>45103.977824074071</v>
      </c>
      <c r="B812">
        <v>30251.55</v>
      </c>
      <c r="C812">
        <v>30233.5</v>
      </c>
      <c r="D812">
        <f t="shared" si="66"/>
        <v>18.049999999999272</v>
      </c>
      <c r="E812">
        <f t="shared" ca="1" si="65"/>
        <v>18.760333333333257</v>
      </c>
      <c r="F812">
        <f t="shared" ca="1" si="67"/>
        <v>1</v>
      </c>
      <c r="G812">
        <f t="shared" ca="1" si="68"/>
        <v>0</v>
      </c>
      <c r="H812">
        <f t="shared" ca="1" si="69"/>
        <v>0</v>
      </c>
    </row>
    <row r="813" spans="1:8" x14ac:dyDescent="0.3">
      <c r="A813" s="1">
        <v>45103.978518518517</v>
      </c>
      <c r="B813">
        <v>30250.91</v>
      </c>
      <c r="C813">
        <v>30230.1</v>
      </c>
      <c r="D813">
        <f t="shared" si="66"/>
        <v>20.81000000000131</v>
      </c>
      <c r="E813">
        <f t="shared" ca="1" si="65"/>
        <v>18.756333333333291</v>
      </c>
      <c r="F813">
        <f t="shared" ca="1" si="67"/>
        <v>-1</v>
      </c>
      <c r="G813">
        <f t="shared" ca="1" si="68"/>
        <v>2.4200728000000001E-2</v>
      </c>
      <c r="H813">
        <f t="shared" ca="1" si="69"/>
        <v>-1.82407279999936E-2</v>
      </c>
    </row>
    <row r="814" spans="1:8" x14ac:dyDescent="0.3">
      <c r="A814" s="1">
        <v>45103.979224537034</v>
      </c>
      <c r="B814">
        <v>30249.52</v>
      </c>
      <c r="C814">
        <v>30230.2</v>
      </c>
      <c r="D814">
        <f t="shared" si="66"/>
        <v>19.319999999999709</v>
      </c>
      <c r="E814">
        <f t="shared" ca="1" si="65"/>
        <v>18.757666666666651</v>
      </c>
      <c r="F814">
        <f t="shared" ca="1" si="67"/>
        <v>-1</v>
      </c>
      <c r="G814">
        <f t="shared" ca="1" si="68"/>
        <v>0</v>
      </c>
      <c r="H814">
        <f t="shared" ca="1" si="69"/>
        <v>0</v>
      </c>
    </row>
    <row r="815" spans="1:8" x14ac:dyDescent="0.3">
      <c r="A815" s="1">
        <v>45103.97991898148</v>
      </c>
      <c r="B815">
        <v>30250.3</v>
      </c>
      <c r="C815">
        <v>30229.35</v>
      </c>
      <c r="D815">
        <f t="shared" si="66"/>
        <v>20.950000000000728</v>
      </c>
      <c r="E815">
        <f t="shared" ca="1" si="65"/>
        <v>18.760666666666658</v>
      </c>
      <c r="F815">
        <f t="shared" ca="1" si="67"/>
        <v>-1</v>
      </c>
      <c r="G815">
        <f t="shared" ca="1" si="68"/>
        <v>0</v>
      </c>
      <c r="H815">
        <f t="shared" ca="1" si="69"/>
        <v>0</v>
      </c>
    </row>
    <row r="816" spans="1:8" x14ac:dyDescent="0.3">
      <c r="A816" s="1">
        <v>45103.980624999997</v>
      </c>
      <c r="B816">
        <v>30252.78</v>
      </c>
      <c r="C816">
        <v>30235.15</v>
      </c>
      <c r="D816">
        <f t="shared" si="66"/>
        <v>17.629999999997381</v>
      </c>
      <c r="E816">
        <f t="shared" ca="1" si="65"/>
        <v>18.629666666666648</v>
      </c>
      <c r="F816">
        <f t="shared" ca="1" si="67"/>
        <v>1</v>
      </c>
      <c r="G816">
        <f t="shared" ca="1" si="68"/>
        <v>2.4202223999999998E-2</v>
      </c>
      <c r="H816">
        <f t="shared" ca="1" si="69"/>
        <v>-1.2722224000004072E-2</v>
      </c>
    </row>
    <row r="817" spans="1:8" x14ac:dyDescent="0.3">
      <c r="A817" s="1">
        <v>45103.98133101852</v>
      </c>
      <c r="B817">
        <v>30269.439999999999</v>
      </c>
      <c r="C817">
        <v>30254.68</v>
      </c>
      <c r="D817">
        <f t="shared" si="66"/>
        <v>14.759999999998399</v>
      </c>
      <c r="E817">
        <f t="shared" ca="1" si="65"/>
        <v>18.398999999999919</v>
      </c>
      <c r="F817">
        <f t="shared" ca="1" si="67"/>
        <v>1</v>
      </c>
      <c r="G817">
        <f t="shared" ca="1" si="68"/>
        <v>0</v>
      </c>
      <c r="H817">
        <f t="shared" ca="1" si="69"/>
        <v>0</v>
      </c>
    </row>
    <row r="818" spans="1:8" x14ac:dyDescent="0.3">
      <c r="A818" s="1">
        <v>45103.982025462959</v>
      </c>
      <c r="B818">
        <v>30268.98</v>
      </c>
      <c r="C818">
        <v>30254.400000000001</v>
      </c>
      <c r="D818">
        <f t="shared" si="66"/>
        <v>14.579999999998108</v>
      </c>
      <c r="E818">
        <f t="shared" ca="1" si="65"/>
        <v>18.058333333333092</v>
      </c>
      <c r="F818">
        <f t="shared" ca="1" si="67"/>
        <v>1</v>
      </c>
      <c r="G818">
        <f t="shared" ca="1" si="68"/>
        <v>0</v>
      </c>
      <c r="H818">
        <f t="shared" ca="1" si="69"/>
        <v>0</v>
      </c>
    </row>
    <row r="819" spans="1:8" x14ac:dyDescent="0.3">
      <c r="A819" s="1">
        <v>45103.982731481483</v>
      </c>
      <c r="B819">
        <v>30256.85</v>
      </c>
      <c r="C819">
        <v>30237.11</v>
      </c>
      <c r="D819">
        <f t="shared" si="66"/>
        <v>19.739999999997963</v>
      </c>
      <c r="E819">
        <f t="shared" ca="1" si="65"/>
        <v>18.108999999999771</v>
      </c>
      <c r="F819">
        <f t="shared" ca="1" si="67"/>
        <v>-1</v>
      </c>
      <c r="G819">
        <f t="shared" ca="1" si="68"/>
        <v>2.4205480000000001E-2</v>
      </c>
      <c r="H819">
        <f t="shared" ca="1" si="69"/>
        <v>-1.9885480000007567E-2</v>
      </c>
    </row>
    <row r="820" spans="1:8" x14ac:dyDescent="0.3">
      <c r="A820" s="1">
        <v>45103.983425925922</v>
      </c>
      <c r="B820">
        <v>30250.52</v>
      </c>
      <c r="C820">
        <v>30231.86</v>
      </c>
      <c r="D820">
        <f t="shared" si="66"/>
        <v>18.659999999999854</v>
      </c>
      <c r="E820">
        <f t="shared" ca="1" si="65"/>
        <v>18.115333333333062</v>
      </c>
      <c r="F820">
        <f t="shared" ca="1" si="67"/>
        <v>-1</v>
      </c>
      <c r="G820">
        <f t="shared" ca="1" si="68"/>
        <v>0</v>
      </c>
      <c r="H820">
        <f t="shared" ca="1" si="69"/>
        <v>0</v>
      </c>
    </row>
    <row r="821" spans="1:8" x14ac:dyDescent="0.3">
      <c r="A821" s="1">
        <v>45103.984131944446</v>
      </c>
      <c r="B821">
        <v>30245.67</v>
      </c>
      <c r="C821">
        <v>30225.01</v>
      </c>
      <c r="D821">
        <f t="shared" si="66"/>
        <v>20.659999999999854</v>
      </c>
      <c r="E821">
        <f t="shared" ca="1" si="65"/>
        <v>18.270999999999791</v>
      </c>
      <c r="F821">
        <f t="shared" ca="1" si="67"/>
        <v>-1</v>
      </c>
      <c r="G821">
        <f t="shared" ca="1" si="68"/>
        <v>0</v>
      </c>
      <c r="H821">
        <f t="shared" ca="1" si="69"/>
        <v>0</v>
      </c>
    </row>
    <row r="822" spans="1:8" x14ac:dyDescent="0.3">
      <c r="A822" s="1">
        <v>45103.984837962962</v>
      </c>
      <c r="B822">
        <v>30254.42</v>
      </c>
      <c r="C822">
        <v>30234.66</v>
      </c>
      <c r="D822">
        <f t="shared" si="66"/>
        <v>19.759999999998399</v>
      </c>
      <c r="E822">
        <f t="shared" ca="1" si="65"/>
        <v>18.224333333333075</v>
      </c>
      <c r="F822">
        <f t="shared" ca="1" si="67"/>
        <v>-1</v>
      </c>
      <c r="G822">
        <f t="shared" ca="1" si="68"/>
        <v>0</v>
      </c>
      <c r="H822">
        <f t="shared" ca="1" si="69"/>
        <v>0</v>
      </c>
    </row>
    <row r="823" spans="1:8" x14ac:dyDescent="0.3">
      <c r="A823" s="1">
        <v>45103.985532407409</v>
      </c>
      <c r="B823">
        <v>30259.25</v>
      </c>
      <c r="C823">
        <v>30233.57</v>
      </c>
      <c r="D823">
        <f t="shared" si="66"/>
        <v>25.680000000000291</v>
      </c>
      <c r="E823">
        <f t="shared" ca="1" si="65"/>
        <v>18.47633333333312</v>
      </c>
      <c r="F823">
        <f t="shared" ca="1" si="67"/>
        <v>-1</v>
      </c>
      <c r="G823">
        <f t="shared" ca="1" si="68"/>
        <v>0</v>
      </c>
      <c r="H823">
        <f t="shared" ca="1" si="69"/>
        <v>0</v>
      </c>
    </row>
    <row r="824" spans="1:8" x14ac:dyDescent="0.3">
      <c r="A824" s="1">
        <v>45103.986238425925</v>
      </c>
      <c r="B824">
        <v>30259.03</v>
      </c>
      <c r="C824">
        <v>30232.84</v>
      </c>
      <c r="D824">
        <f t="shared" si="66"/>
        <v>26.18999999999869</v>
      </c>
      <c r="E824">
        <f t="shared" ca="1" si="65"/>
        <v>18.763999999999822</v>
      </c>
      <c r="F824">
        <f t="shared" ca="1" si="67"/>
        <v>-1</v>
      </c>
      <c r="G824">
        <f t="shared" ca="1" si="68"/>
        <v>0</v>
      </c>
      <c r="H824">
        <f t="shared" ca="1" si="69"/>
        <v>0</v>
      </c>
    </row>
    <row r="825" spans="1:8" x14ac:dyDescent="0.3">
      <c r="A825" s="1">
        <v>45103.986932870372</v>
      </c>
      <c r="B825">
        <v>30258.61</v>
      </c>
      <c r="C825">
        <v>30232.3</v>
      </c>
      <c r="D825">
        <f t="shared" si="66"/>
        <v>26.31000000000131</v>
      </c>
      <c r="E825">
        <f t="shared" ca="1" si="65"/>
        <v>19.076999999999803</v>
      </c>
      <c r="F825">
        <f t="shared" ca="1" si="67"/>
        <v>-1</v>
      </c>
      <c r="G825">
        <f t="shared" ca="1" si="68"/>
        <v>0</v>
      </c>
      <c r="H825">
        <f t="shared" ca="1" si="69"/>
        <v>0</v>
      </c>
    </row>
    <row r="826" spans="1:8" x14ac:dyDescent="0.3">
      <c r="A826" s="1">
        <v>45103.987638888888</v>
      </c>
      <c r="B826">
        <v>30258.03</v>
      </c>
      <c r="C826">
        <v>30232.2</v>
      </c>
      <c r="D826">
        <f t="shared" si="66"/>
        <v>25.829999999998108</v>
      </c>
      <c r="E826">
        <f t="shared" ca="1" si="65"/>
        <v>19.310666666666414</v>
      </c>
      <c r="F826">
        <f t="shared" ca="1" si="67"/>
        <v>-1</v>
      </c>
      <c r="G826">
        <f t="shared" ca="1" si="68"/>
        <v>0</v>
      </c>
      <c r="H826">
        <f t="shared" ca="1" si="69"/>
        <v>0</v>
      </c>
    </row>
    <row r="827" spans="1:8" x14ac:dyDescent="0.3">
      <c r="A827" s="1">
        <v>45103.988344907404</v>
      </c>
      <c r="B827">
        <v>30258</v>
      </c>
      <c r="C827">
        <v>30232.3</v>
      </c>
      <c r="D827">
        <f t="shared" si="66"/>
        <v>25.700000000000728</v>
      </c>
      <c r="E827">
        <f t="shared" ca="1" si="65"/>
        <v>19.680333333333085</v>
      </c>
      <c r="F827">
        <f t="shared" ca="1" si="67"/>
        <v>-1</v>
      </c>
      <c r="G827">
        <f t="shared" ca="1" si="68"/>
        <v>0</v>
      </c>
      <c r="H827">
        <f t="shared" ca="1" si="69"/>
        <v>0</v>
      </c>
    </row>
    <row r="828" spans="1:8" x14ac:dyDescent="0.3">
      <c r="A828" s="1">
        <v>45103.989039351851</v>
      </c>
      <c r="B828">
        <v>30250.32</v>
      </c>
      <c r="C828">
        <v>30229.1</v>
      </c>
      <c r="D828">
        <f t="shared" si="66"/>
        <v>21.220000000001164</v>
      </c>
      <c r="E828">
        <f t="shared" ca="1" si="65"/>
        <v>19.732999999999812</v>
      </c>
      <c r="F828">
        <f t="shared" ca="1" si="67"/>
        <v>-1</v>
      </c>
      <c r="G828">
        <f t="shared" ca="1" si="68"/>
        <v>0</v>
      </c>
      <c r="H828">
        <f t="shared" ca="1" si="69"/>
        <v>0</v>
      </c>
    </row>
    <row r="829" spans="1:8" x14ac:dyDescent="0.3">
      <c r="A829" s="1">
        <v>45103.989745370367</v>
      </c>
      <c r="B829">
        <v>30248.78</v>
      </c>
      <c r="C829">
        <v>30229.1</v>
      </c>
      <c r="D829">
        <f t="shared" si="66"/>
        <v>19.680000000000291</v>
      </c>
      <c r="E829">
        <f t="shared" ca="1" si="65"/>
        <v>19.725333333333158</v>
      </c>
      <c r="F829">
        <f t="shared" ca="1" si="67"/>
        <v>1</v>
      </c>
      <c r="G829">
        <f t="shared" ca="1" si="68"/>
        <v>2.4199024E-2</v>
      </c>
      <c r="H829">
        <f t="shared" ca="1" si="69"/>
        <v>-1.4519023999992432E-2</v>
      </c>
    </row>
    <row r="830" spans="1:8" x14ac:dyDescent="0.3">
      <c r="A830" s="1">
        <v>45103.990439814814</v>
      </c>
      <c r="B830">
        <v>30281.16</v>
      </c>
      <c r="C830">
        <v>30263.9</v>
      </c>
      <c r="D830">
        <f t="shared" si="66"/>
        <v>17.259999999998399</v>
      </c>
      <c r="E830">
        <f t="shared" ca="1" si="65"/>
        <v>19.778333333333041</v>
      </c>
      <c r="F830">
        <f t="shared" ca="1" si="67"/>
        <v>1</v>
      </c>
      <c r="G830">
        <f t="shared" ca="1" si="68"/>
        <v>0</v>
      </c>
      <c r="H830">
        <f t="shared" ca="1" si="69"/>
        <v>0</v>
      </c>
    </row>
    <row r="831" spans="1:8" x14ac:dyDescent="0.3">
      <c r="A831" s="1">
        <v>45103.99114583333</v>
      </c>
      <c r="B831">
        <v>30289.82</v>
      </c>
      <c r="C831">
        <v>30271</v>
      </c>
      <c r="D831">
        <f t="shared" si="66"/>
        <v>18.819999999999709</v>
      </c>
      <c r="E831">
        <f t="shared" ca="1" si="65"/>
        <v>19.970333333332988</v>
      </c>
      <c r="F831">
        <f t="shared" ca="1" si="67"/>
        <v>1</v>
      </c>
      <c r="G831">
        <f t="shared" ca="1" si="68"/>
        <v>0</v>
      </c>
      <c r="H831">
        <f t="shared" ca="1" si="69"/>
        <v>0</v>
      </c>
    </row>
    <row r="832" spans="1:8" x14ac:dyDescent="0.3">
      <c r="A832" s="1">
        <v>45103.991840277777</v>
      </c>
      <c r="B832">
        <v>30285.73</v>
      </c>
      <c r="C832">
        <v>30263.8</v>
      </c>
      <c r="D832">
        <f t="shared" si="66"/>
        <v>21.930000000000291</v>
      </c>
      <c r="E832">
        <f t="shared" ca="1" si="65"/>
        <v>20.098999999999673</v>
      </c>
      <c r="F832">
        <f t="shared" ca="1" si="67"/>
        <v>-1</v>
      </c>
      <c r="G832">
        <f t="shared" ca="1" si="68"/>
        <v>2.4228584000000001E-2</v>
      </c>
      <c r="H832">
        <f t="shared" ca="1" si="69"/>
        <v>-1.6908583999993017E-2</v>
      </c>
    </row>
    <row r="833" spans="1:8" x14ac:dyDescent="0.3">
      <c r="A833" s="1">
        <v>45103.992546296293</v>
      </c>
      <c r="B833">
        <v>30287.56</v>
      </c>
      <c r="C833">
        <v>30263.8</v>
      </c>
      <c r="D833">
        <f t="shared" si="66"/>
        <v>23.760000000002037</v>
      </c>
      <c r="E833">
        <f t="shared" ca="1" si="65"/>
        <v>20.313333333333141</v>
      </c>
      <c r="F833">
        <f t="shared" ca="1" si="67"/>
        <v>-1</v>
      </c>
      <c r="G833">
        <f t="shared" ca="1" si="68"/>
        <v>0</v>
      </c>
      <c r="H833">
        <f t="shared" ca="1" si="69"/>
        <v>0</v>
      </c>
    </row>
    <row r="834" spans="1:8" x14ac:dyDescent="0.3">
      <c r="A834" s="1">
        <v>45103.993252314816</v>
      </c>
      <c r="B834">
        <v>30298.53</v>
      </c>
      <c r="C834">
        <v>30279.3</v>
      </c>
      <c r="D834">
        <f t="shared" si="66"/>
        <v>19.229999999999563</v>
      </c>
      <c r="E834">
        <f t="shared" ca="1" si="65"/>
        <v>20.190666666666463</v>
      </c>
      <c r="F834">
        <f t="shared" ca="1" si="67"/>
        <v>1</v>
      </c>
      <c r="G834">
        <f t="shared" ca="1" si="68"/>
        <v>2.4238823999999999E-2</v>
      </c>
      <c r="H834">
        <f t="shared" ca="1" si="69"/>
        <v>-2.2758824000004074E-2</v>
      </c>
    </row>
    <row r="835" spans="1:8" x14ac:dyDescent="0.3">
      <c r="A835" s="1">
        <v>45103.993946759256</v>
      </c>
      <c r="B835">
        <v>30298.799999999999</v>
      </c>
      <c r="C835">
        <v>30279.200000000001</v>
      </c>
      <c r="D835">
        <f t="shared" si="66"/>
        <v>19.599999999998545</v>
      </c>
      <c r="E835">
        <f t="shared" ca="1" si="65"/>
        <v>20.13866666666642</v>
      </c>
      <c r="F835">
        <f t="shared" ca="1" si="67"/>
        <v>1</v>
      </c>
      <c r="G835">
        <f t="shared" ca="1" si="68"/>
        <v>0</v>
      </c>
      <c r="H835">
        <f t="shared" ca="1" si="69"/>
        <v>0</v>
      </c>
    </row>
    <row r="836" spans="1:8" x14ac:dyDescent="0.3">
      <c r="A836" s="1">
        <v>45103.994652777779</v>
      </c>
      <c r="B836">
        <v>30294.15</v>
      </c>
      <c r="C836">
        <v>30275.9</v>
      </c>
      <c r="D836">
        <f t="shared" si="66"/>
        <v>18.25</v>
      </c>
      <c r="E836">
        <f t="shared" ca="1" si="65"/>
        <v>20.077999999999761</v>
      </c>
      <c r="F836">
        <f t="shared" ca="1" si="67"/>
        <v>1</v>
      </c>
      <c r="G836">
        <f t="shared" ca="1" si="68"/>
        <v>0</v>
      </c>
      <c r="H836">
        <f t="shared" ca="1" si="69"/>
        <v>0</v>
      </c>
    </row>
    <row r="837" spans="1:8" x14ac:dyDescent="0.3">
      <c r="A837" s="1">
        <v>45103.995347222219</v>
      </c>
      <c r="B837">
        <v>30299.13</v>
      </c>
      <c r="C837">
        <v>30280.91</v>
      </c>
      <c r="D837">
        <f t="shared" si="66"/>
        <v>18.220000000001164</v>
      </c>
      <c r="E837">
        <f t="shared" ref="E837:E900" ca="1" si="70">AVERAGE(OFFSET(D837,,,-$M$1))</f>
        <v>20.100666666666438</v>
      </c>
      <c r="F837">
        <f t="shared" ca="1" si="67"/>
        <v>1</v>
      </c>
      <c r="G837">
        <f t="shared" ca="1" si="68"/>
        <v>0</v>
      </c>
      <c r="H837">
        <f t="shared" ca="1" si="69"/>
        <v>0</v>
      </c>
    </row>
    <row r="838" spans="1:8" x14ac:dyDescent="0.3">
      <c r="A838" s="1">
        <v>45103.996053240742</v>
      </c>
      <c r="B838">
        <v>30293.17</v>
      </c>
      <c r="C838">
        <v>30275.8</v>
      </c>
      <c r="D838">
        <f t="shared" si="66"/>
        <v>17.369999999998981</v>
      </c>
      <c r="E838">
        <f t="shared" ca="1" si="70"/>
        <v>20.143999999999746</v>
      </c>
      <c r="F838">
        <f t="shared" ca="1" si="67"/>
        <v>1</v>
      </c>
      <c r="G838">
        <f t="shared" ca="1" si="68"/>
        <v>0</v>
      </c>
      <c r="H838">
        <f t="shared" ca="1" si="69"/>
        <v>0</v>
      </c>
    </row>
    <row r="839" spans="1:8" x14ac:dyDescent="0.3">
      <c r="A839" s="1">
        <v>45103.996747685182</v>
      </c>
      <c r="B839">
        <v>30286.17</v>
      </c>
      <c r="C839">
        <v>30267.24</v>
      </c>
      <c r="D839">
        <f t="shared" si="66"/>
        <v>18.929999999996653</v>
      </c>
      <c r="E839">
        <f t="shared" ca="1" si="70"/>
        <v>20.165666666666343</v>
      </c>
      <c r="F839">
        <f t="shared" ca="1" si="67"/>
        <v>1</v>
      </c>
      <c r="G839">
        <f t="shared" ca="1" si="68"/>
        <v>0</v>
      </c>
      <c r="H839">
        <f t="shared" ca="1" si="69"/>
        <v>0</v>
      </c>
    </row>
    <row r="840" spans="1:8" x14ac:dyDescent="0.3">
      <c r="A840" s="1">
        <v>45103.997453703705</v>
      </c>
      <c r="B840">
        <v>30284.17</v>
      </c>
      <c r="C840">
        <v>30266.81</v>
      </c>
      <c r="D840">
        <f t="shared" si="66"/>
        <v>17.359999999996944</v>
      </c>
      <c r="E840">
        <f t="shared" ca="1" si="70"/>
        <v>20.156333333332803</v>
      </c>
      <c r="F840">
        <f t="shared" ca="1" si="67"/>
        <v>1</v>
      </c>
      <c r="G840">
        <f t="shared" ca="1" si="68"/>
        <v>0</v>
      </c>
      <c r="H840">
        <f t="shared" ca="1" si="69"/>
        <v>0</v>
      </c>
    </row>
    <row r="841" spans="1:8" x14ac:dyDescent="0.3">
      <c r="A841" s="1">
        <v>45103.998159722221</v>
      </c>
      <c r="B841">
        <v>30284.06</v>
      </c>
      <c r="C841">
        <v>30265.8</v>
      </c>
      <c r="D841">
        <f t="shared" si="66"/>
        <v>18.260000000002037</v>
      </c>
      <c r="E841">
        <f t="shared" ca="1" si="70"/>
        <v>20.150666666666197</v>
      </c>
      <c r="F841">
        <f t="shared" ca="1" si="67"/>
        <v>1</v>
      </c>
      <c r="G841">
        <f t="shared" ca="1" si="68"/>
        <v>0</v>
      </c>
      <c r="H841">
        <f t="shared" ca="1" si="69"/>
        <v>0</v>
      </c>
    </row>
    <row r="842" spans="1:8" x14ac:dyDescent="0.3">
      <c r="A842" s="1">
        <v>45103.998854166668</v>
      </c>
      <c r="B842">
        <v>30281.72</v>
      </c>
      <c r="C842">
        <v>30263.8</v>
      </c>
      <c r="D842">
        <f t="shared" si="66"/>
        <v>17.920000000001892</v>
      </c>
      <c r="E842">
        <f t="shared" ca="1" si="70"/>
        <v>20.146333333332951</v>
      </c>
      <c r="F842">
        <f t="shared" ca="1" si="67"/>
        <v>1</v>
      </c>
      <c r="G842">
        <f t="shared" ca="1" si="68"/>
        <v>0</v>
      </c>
      <c r="H842">
        <f t="shared" ca="1" si="69"/>
        <v>0</v>
      </c>
    </row>
    <row r="843" spans="1:8" x14ac:dyDescent="0.3">
      <c r="A843" s="1">
        <v>45103.999560185184</v>
      </c>
      <c r="B843">
        <v>30280.11</v>
      </c>
      <c r="C843">
        <v>30262.2</v>
      </c>
      <c r="D843">
        <f t="shared" si="66"/>
        <v>17.909999999999854</v>
      </c>
      <c r="E843">
        <f t="shared" ca="1" si="70"/>
        <v>20.049666666666234</v>
      </c>
      <c r="F843">
        <f t="shared" ca="1" si="67"/>
        <v>1</v>
      </c>
      <c r="G843">
        <f t="shared" ca="1" si="68"/>
        <v>0</v>
      </c>
      <c r="H843">
        <f t="shared" ca="1" si="69"/>
        <v>0</v>
      </c>
    </row>
    <row r="844" spans="1:8" x14ac:dyDescent="0.3">
      <c r="A844" s="1">
        <v>45104.000254629631</v>
      </c>
      <c r="B844">
        <v>30280.6</v>
      </c>
      <c r="C844">
        <v>30264.57</v>
      </c>
      <c r="D844">
        <f t="shared" si="66"/>
        <v>16.029999999998836</v>
      </c>
      <c r="E844">
        <f t="shared" ca="1" si="70"/>
        <v>19.939999999999539</v>
      </c>
      <c r="F844">
        <f t="shared" ca="1" si="67"/>
        <v>1</v>
      </c>
      <c r="G844">
        <f t="shared" ca="1" si="68"/>
        <v>0</v>
      </c>
      <c r="H844">
        <f t="shared" ca="1" si="69"/>
        <v>0</v>
      </c>
    </row>
    <row r="845" spans="1:8" x14ac:dyDescent="0.3">
      <c r="A845" s="1">
        <v>45104.000960648147</v>
      </c>
      <c r="B845">
        <v>30265.26</v>
      </c>
      <c r="C845">
        <v>30245.69</v>
      </c>
      <c r="D845">
        <f t="shared" si="66"/>
        <v>19.569999999999709</v>
      </c>
      <c r="E845">
        <f t="shared" ca="1" si="70"/>
        <v>19.893999999999505</v>
      </c>
      <c r="F845">
        <f t="shared" ca="1" si="67"/>
        <v>1</v>
      </c>
      <c r="G845">
        <f t="shared" ca="1" si="68"/>
        <v>0</v>
      </c>
      <c r="H845">
        <f t="shared" ca="1" si="69"/>
        <v>0</v>
      </c>
    </row>
    <row r="846" spans="1:8" x14ac:dyDescent="0.3">
      <c r="A846" s="1">
        <v>45104.001655092594</v>
      </c>
      <c r="B846">
        <v>30256.45</v>
      </c>
      <c r="C846">
        <v>30241.14</v>
      </c>
      <c r="D846">
        <f t="shared" si="66"/>
        <v>15.31000000000131</v>
      </c>
      <c r="E846">
        <f t="shared" ca="1" si="70"/>
        <v>19.816666666666304</v>
      </c>
      <c r="F846">
        <f t="shared" ca="1" si="67"/>
        <v>1</v>
      </c>
      <c r="G846">
        <f t="shared" ca="1" si="68"/>
        <v>0</v>
      </c>
      <c r="H846">
        <f t="shared" ca="1" si="69"/>
        <v>0</v>
      </c>
    </row>
    <row r="847" spans="1:8" x14ac:dyDescent="0.3">
      <c r="A847" s="1">
        <v>45104.00236111111</v>
      </c>
      <c r="B847">
        <v>30278.3</v>
      </c>
      <c r="C847">
        <v>30263.360000000001</v>
      </c>
      <c r="D847">
        <f t="shared" si="66"/>
        <v>14.93999999999869</v>
      </c>
      <c r="E847">
        <f t="shared" ca="1" si="70"/>
        <v>19.822666666666311</v>
      </c>
      <c r="F847">
        <f t="shared" ca="1" si="67"/>
        <v>1</v>
      </c>
      <c r="G847">
        <f t="shared" ca="1" si="68"/>
        <v>0</v>
      </c>
      <c r="H847">
        <f t="shared" ca="1" si="69"/>
        <v>0</v>
      </c>
    </row>
    <row r="848" spans="1:8" x14ac:dyDescent="0.3">
      <c r="A848" s="1">
        <v>45104.003067129626</v>
      </c>
      <c r="B848">
        <v>30271.85</v>
      </c>
      <c r="C848">
        <v>30254.240000000002</v>
      </c>
      <c r="D848">
        <f t="shared" si="66"/>
        <v>17.609999999996944</v>
      </c>
      <c r="E848">
        <f t="shared" ca="1" si="70"/>
        <v>19.923666666666275</v>
      </c>
      <c r="F848">
        <f t="shared" ca="1" si="67"/>
        <v>1</v>
      </c>
      <c r="G848">
        <f t="shared" ca="1" si="68"/>
        <v>0</v>
      </c>
      <c r="H848">
        <f t="shared" ca="1" si="69"/>
        <v>0</v>
      </c>
    </row>
    <row r="849" spans="1:8" x14ac:dyDescent="0.3">
      <c r="A849" s="1">
        <v>45104.003761574073</v>
      </c>
      <c r="B849">
        <v>30263.02</v>
      </c>
      <c r="C849">
        <v>30245</v>
      </c>
      <c r="D849">
        <f t="shared" si="66"/>
        <v>18.020000000000437</v>
      </c>
      <c r="E849">
        <f t="shared" ca="1" si="70"/>
        <v>19.866333333333024</v>
      </c>
      <c r="F849">
        <f t="shared" ca="1" si="67"/>
        <v>1</v>
      </c>
      <c r="G849">
        <f t="shared" ca="1" si="68"/>
        <v>0</v>
      </c>
      <c r="H849">
        <f t="shared" ca="1" si="69"/>
        <v>0</v>
      </c>
    </row>
    <row r="850" spans="1:8" x14ac:dyDescent="0.3">
      <c r="A850" s="1">
        <v>45104.004467592589</v>
      </c>
      <c r="B850">
        <v>30245.41</v>
      </c>
      <c r="C850">
        <v>30230</v>
      </c>
      <c r="D850">
        <f t="shared" si="66"/>
        <v>15.409999999999854</v>
      </c>
      <c r="E850">
        <f t="shared" ca="1" si="70"/>
        <v>19.75799999999969</v>
      </c>
      <c r="F850">
        <f t="shared" ca="1" si="67"/>
        <v>1</v>
      </c>
      <c r="G850">
        <f t="shared" ca="1" si="68"/>
        <v>0</v>
      </c>
      <c r="H850">
        <f t="shared" ca="1" si="69"/>
        <v>0</v>
      </c>
    </row>
    <row r="851" spans="1:8" x14ac:dyDescent="0.3">
      <c r="A851" s="1">
        <v>45104.005173611113</v>
      </c>
      <c r="B851">
        <v>30240.33</v>
      </c>
      <c r="C851">
        <v>30222.58</v>
      </c>
      <c r="D851">
        <f t="shared" si="66"/>
        <v>17.75</v>
      </c>
      <c r="E851">
        <f t="shared" ca="1" si="70"/>
        <v>19.660999999999696</v>
      </c>
      <c r="F851">
        <f t="shared" ca="1" si="67"/>
        <v>1</v>
      </c>
      <c r="G851">
        <f t="shared" ca="1" si="68"/>
        <v>0</v>
      </c>
      <c r="H851">
        <f t="shared" ca="1" si="69"/>
        <v>0</v>
      </c>
    </row>
    <row r="852" spans="1:8" x14ac:dyDescent="0.3">
      <c r="A852" s="1">
        <v>45104.005868055552</v>
      </c>
      <c r="B852">
        <v>30247.34</v>
      </c>
      <c r="C852">
        <v>30231.599999999999</v>
      </c>
      <c r="D852">
        <f t="shared" si="66"/>
        <v>15.740000000001601</v>
      </c>
      <c r="E852">
        <f t="shared" ca="1" si="70"/>
        <v>19.526999999999802</v>
      </c>
      <c r="F852">
        <f t="shared" ca="1" si="67"/>
        <v>1</v>
      </c>
      <c r="G852">
        <f t="shared" ca="1" si="68"/>
        <v>0</v>
      </c>
      <c r="H852">
        <f t="shared" ca="1" si="69"/>
        <v>0</v>
      </c>
    </row>
    <row r="853" spans="1:8" x14ac:dyDescent="0.3">
      <c r="A853" s="1">
        <v>45104.006574074076</v>
      </c>
      <c r="B853">
        <v>30252.94</v>
      </c>
      <c r="C853">
        <v>30240.67</v>
      </c>
      <c r="D853">
        <f t="shared" si="66"/>
        <v>12.270000000000437</v>
      </c>
      <c r="E853">
        <f t="shared" ca="1" si="70"/>
        <v>19.079999999999806</v>
      </c>
      <c r="F853">
        <f t="shared" ca="1" si="67"/>
        <v>1</v>
      </c>
      <c r="G853">
        <f t="shared" ca="1" si="68"/>
        <v>0</v>
      </c>
      <c r="H853">
        <f t="shared" ca="1" si="69"/>
        <v>0</v>
      </c>
    </row>
    <row r="854" spans="1:8" x14ac:dyDescent="0.3">
      <c r="A854" s="1">
        <v>45104.007268518515</v>
      </c>
      <c r="B854">
        <v>30257.17</v>
      </c>
      <c r="C854">
        <v>30240.78</v>
      </c>
      <c r="D854">
        <f t="shared" si="66"/>
        <v>16.389999999999418</v>
      </c>
      <c r="E854">
        <f t="shared" ca="1" si="70"/>
        <v>18.753333333333163</v>
      </c>
      <c r="F854">
        <f t="shared" ca="1" si="67"/>
        <v>1</v>
      </c>
      <c r="G854">
        <f t="shared" ca="1" si="68"/>
        <v>0</v>
      </c>
      <c r="H854">
        <f t="shared" ca="1" si="69"/>
        <v>0</v>
      </c>
    </row>
    <row r="855" spans="1:8" x14ac:dyDescent="0.3">
      <c r="A855" s="1">
        <v>45104.007974537039</v>
      </c>
      <c r="B855">
        <v>30255.200000000001</v>
      </c>
      <c r="C855">
        <v>30236.46</v>
      </c>
      <c r="D855">
        <f t="shared" ref="D855:D918" si="71">B855-C855</f>
        <v>18.740000000001601</v>
      </c>
      <c r="E855">
        <f t="shared" ca="1" si="70"/>
        <v>18.500999999999841</v>
      </c>
      <c r="F855">
        <f t="shared" ref="F855:F918" ca="1" si="72">IF(D855&gt;(E855),-1,IF(D855&lt;(E855),1,0))</f>
        <v>-1</v>
      </c>
      <c r="G855">
        <f t="shared" ref="G855:G918" ca="1" si="73">IF(F855=F854,0,(ABS(F855-F854)*B855*0.004*0.0001))</f>
        <v>2.4204160000000002E-2</v>
      </c>
      <c r="H855">
        <f t="shared" ref="H855:H918" ca="1" si="74">IF(G855=0,0,ABS(F855*0.004*(D856-D855))-G855)</f>
        <v>-2.3404159999997093E-2</v>
      </c>
    </row>
    <row r="856" spans="1:8" x14ac:dyDescent="0.3">
      <c r="A856" s="1">
        <v>45104.008668981478</v>
      </c>
      <c r="B856">
        <v>30257.84</v>
      </c>
      <c r="C856">
        <v>30239.3</v>
      </c>
      <c r="D856">
        <f t="shared" si="71"/>
        <v>18.540000000000873</v>
      </c>
      <c r="E856">
        <f t="shared" ca="1" si="70"/>
        <v>18.257999999999932</v>
      </c>
      <c r="F856">
        <f t="shared" ca="1" si="72"/>
        <v>-1</v>
      </c>
      <c r="G856">
        <f t="shared" ca="1" si="73"/>
        <v>0</v>
      </c>
      <c r="H856">
        <f t="shared" ca="1" si="74"/>
        <v>0</v>
      </c>
    </row>
    <row r="857" spans="1:8" x14ac:dyDescent="0.3">
      <c r="A857" s="1">
        <v>45104.009375000001</v>
      </c>
      <c r="B857">
        <v>30256.97</v>
      </c>
      <c r="C857">
        <v>30242.9</v>
      </c>
      <c r="D857">
        <f t="shared" si="71"/>
        <v>14.069999999999709</v>
      </c>
      <c r="E857">
        <f t="shared" ca="1" si="70"/>
        <v>17.870333333333232</v>
      </c>
      <c r="F857">
        <f t="shared" ca="1" si="72"/>
        <v>1</v>
      </c>
      <c r="G857">
        <f t="shared" ca="1" si="73"/>
        <v>2.4205576000000003E-2</v>
      </c>
      <c r="H857">
        <f t="shared" ca="1" si="74"/>
        <v>2.274423999995924E-3</v>
      </c>
    </row>
    <row r="858" spans="1:8" x14ac:dyDescent="0.3">
      <c r="A858" s="1">
        <v>45104.010081018518</v>
      </c>
      <c r="B858">
        <v>30254.39</v>
      </c>
      <c r="C858">
        <v>30233.7</v>
      </c>
      <c r="D858">
        <f t="shared" si="71"/>
        <v>20.68999999999869</v>
      </c>
      <c r="E858">
        <f t="shared" ca="1" si="70"/>
        <v>17.852666666666483</v>
      </c>
      <c r="F858">
        <f t="shared" ca="1" si="72"/>
        <v>-1</v>
      </c>
      <c r="G858">
        <f t="shared" ca="1" si="73"/>
        <v>2.4203512000000003E-2</v>
      </c>
      <c r="H858">
        <f t="shared" ca="1" si="74"/>
        <v>-1.3003512000002914E-2</v>
      </c>
    </row>
    <row r="859" spans="1:8" x14ac:dyDescent="0.3">
      <c r="A859" s="1">
        <v>45104.010775462964</v>
      </c>
      <c r="B859">
        <v>30265.89</v>
      </c>
      <c r="C859">
        <v>30248</v>
      </c>
      <c r="D859">
        <f t="shared" si="71"/>
        <v>17.889999999999418</v>
      </c>
      <c r="E859">
        <f t="shared" ca="1" si="70"/>
        <v>17.792999999999786</v>
      </c>
      <c r="F859">
        <f t="shared" ca="1" si="72"/>
        <v>-1</v>
      </c>
      <c r="G859">
        <f t="shared" ca="1" si="73"/>
        <v>0</v>
      </c>
      <c r="H859">
        <f t="shared" ca="1" si="74"/>
        <v>0</v>
      </c>
    </row>
    <row r="860" spans="1:8" x14ac:dyDescent="0.3">
      <c r="A860" s="1">
        <v>45104.011481481481</v>
      </c>
      <c r="B860">
        <v>30286.81</v>
      </c>
      <c r="C860">
        <v>30266.47</v>
      </c>
      <c r="D860">
        <f t="shared" si="71"/>
        <v>20.340000000000146</v>
      </c>
      <c r="E860">
        <f t="shared" ca="1" si="70"/>
        <v>17.895666666666511</v>
      </c>
      <c r="F860">
        <f t="shared" ca="1" si="72"/>
        <v>-1</v>
      </c>
      <c r="G860">
        <f t="shared" ca="1" si="73"/>
        <v>0</v>
      </c>
      <c r="H860">
        <f t="shared" ca="1" si="74"/>
        <v>0</v>
      </c>
    </row>
    <row r="861" spans="1:8" x14ac:dyDescent="0.3">
      <c r="A861" s="1">
        <v>45104.012175925927</v>
      </c>
      <c r="B861">
        <v>30293.09</v>
      </c>
      <c r="C861">
        <v>30274.400000000001</v>
      </c>
      <c r="D861">
        <f t="shared" si="71"/>
        <v>18.68999999999869</v>
      </c>
      <c r="E861">
        <f t="shared" ca="1" si="70"/>
        <v>17.891333333333144</v>
      </c>
      <c r="F861">
        <f t="shared" ca="1" si="72"/>
        <v>-1</v>
      </c>
      <c r="G861">
        <f t="shared" ca="1" si="73"/>
        <v>0</v>
      </c>
      <c r="H861">
        <f t="shared" ca="1" si="74"/>
        <v>0</v>
      </c>
    </row>
    <row r="862" spans="1:8" x14ac:dyDescent="0.3">
      <c r="A862" s="1">
        <v>45104.012881944444</v>
      </c>
      <c r="B862">
        <v>30302.48</v>
      </c>
      <c r="C862">
        <v>30284.9</v>
      </c>
      <c r="D862">
        <f t="shared" si="71"/>
        <v>17.579999999998108</v>
      </c>
      <c r="E862">
        <f t="shared" ca="1" si="70"/>
        <v>17.746333333333073</v>
      </c>
      <c r="F862">
        <f t="shared" ca="1" si="72"/>
        <v>1</v>
      </c>
      <c r="G862">
        <f t="shared" ca="1" si="73"/>
        <v>2.4241984000000001E-2</v>
      </c>
      <c r="H862">
        <f t="shared" ca="1" si="74"/>
        <v>-1.9481983999990689E-2</v>
      </c>
    </row>
    <row r="863" spans="1:8" x14ac:dyDescent="0.3">
      <c r="A863" s="1">
        <v>45104.01358796296</v>
      </c>
      <c r="B863">
        <v>30307.87</v>
      </c>
      <c r="C863">
        <v>30289.1</v>
      </c>
      <c r="D863">
        <f t="shared" si="71"/>
        <v>18.770000000000437</v>
      </c>
      <c r="E863">
        <f t="shared" ca="1" si="70"/>
        <v>17.579999999999686</v>
      </c>
      <c r="F863">
        <f t="shared" ca="1" si="72"/>
        <v>-1</v>
      </c>
      <c r="G863">
        <f t="shared" ca="1" si="73"/>
        <v>2.4246296000000001E-2</v>
      </c>
      <c r="H863">
        <f t="shared" ca="1" si="74"/>
        <v>-1.4406296000003493E-2</v>
      </c>
    </row>
    <row r="864" spans="1:8" x14ac:dyDescent="0.3">
      <c r="A864" s="1">
        <v>45104.014282407406</v>
      </c>
      <c r="B864">
        <v>30302.48</v>
      </c>
      <c r="C864">
        <v>30281.25</v>
      </c>
      <c r="D864">
        <f t="shared" si="71"/>
        <v>21.229999999999563</v>
      </c>
      <c r="E864">
        <f t="shared" ca="1" si="70"/>
        <v>17.646666666666352</v>
      </c>
      <c r="F864">
        <f t="shared" ca="1" si="72"/>
        <v>-1</v>
      </c>
      <c r="G864">
        <f t="shared" ca="1" si="73"/>
        <v>0</v>
      </c>
      <c r="H864">
        <f t="shared" ca="1" si="74"/>
        <v>0</v>
      </c>
    </row>
    <row r="865" spans="1:8" x14ac:dyDescent="0.3">
      <c r="A865" s="1">
        <v>45104.014988425923</v>
      </c>
      <c r="B865">
        <v>30308.58</v>
      </c>
      <c r="C865">
        <v>30289.98</v>
      </c>
      <c r="D865">
        <f t="shared" si="71"/>
        <v>18.600000000002183</v>
      </c>
      <c r="E865">
        <f t="shared" ca="1" si="70"/>
        <v>17.613333333333138</v>
      </c>
      <c r="F865">
        <f t="shared" ca="1" si="72"/>
        <v>-1</v>
      </c>
      <c r="G865">
        <f t="shared" ca="1" si="73"/>
        <v>0</v>
      </c>
      <c r="H865">
        <f t="shared" ca="1" si="74"/>
        <v>0</v>
      </c>
    </row>
    <row r="866" spans="1:8" x14ac:dyDescent="0.3">
      <c r="A866" s="1">
        <v>45104.015682870369</v>
      </c>
      <c r="B866">
        <v>30307.83</v>
      </c>
      <c r="C866">
        <v>30288.1</v>
      </c>
      <c r="D866">
        <f t="shared" si="71"/>
        <v>19.730000000003201</v>
      </c>
      <c r="E866">
        <f t="shared" ca="1" si="70"/>
        <v>17.662666666666578</v>
      </c>
      <c r="F866">
        <f t="shared" ca="1" si="72"/>
        <v>-1</v>
      </c>
      <c r="G866">
        <f t="shared" ca="1" si="73"/>
        <v>0</v>
      </c>
      <c r="H866">
        <f t="shared" ca="1" si="74"/>
        <v>0</v>
      </c>
    </row>
    <row r="867" spans="1:8" x14ac:dyDescent="0.3">
      <c r="A867" s="1">
        <v>45104.016388888886</v>
      </c>
      <c r="B867">
        <v>30288.33</v>
      </c>
      <c r="C867">
        <v>30266.44</v>
      </c>
      <c r="D867">
        <f t="shared" si="71"/>
        <v>21.890000000003056</v>
      </c>
      <c r="E867">
        <f t="shared" ca="1" si="70"/>
        <v>17.784999999999975</v>
      </c>
      <c r="F867">
        <f t="shared" ca="1" si="72"/>
        <v>-1</v>
      </c>
      <c r="G867">
        <f t="shared" ca="1" si="73"/>
        <v>0</v>
      </c>
      <c r="H867">
        <f t="shared" ca="1" si="74"/>
        <v>0</v>
      </c>
    </row>
    <row r="868" spans="1:8" x14ac:dyDescent="0.3">
      <c r="A868" s="1">
        <v>45104.017083333332</v>
      </c>
      <c r="B868">
        <v>30291.24</v>
      </c>
      <c r="C868">
        <v>30275</v>
      </c>
      <c r="D868">
        <f t="shared" si="71"/>
        <v>16.240000000001601</v>
      </c>
      <c r="E868">
        <f t="shared" ca="1" si="70"/>
        <v>17.747333333333398</v>
      </c>
      <c r="F868">
        <f t="shared" ca="1" si="72"/>
        <v>1</v>
      </c>
      <c r="G868">
        <f t="shared" ca="1" si="73"/>
        <v>2.4232992000000002E-2</v>
      </c>
      <c r="H868">
        <f t="shared" ca="1" si="74"/>
        <v>-1.0472992000005241E-2</v>
      </c>
    </row>
    <row r="869" spans="1:8" x14ac:dyDescent="0.3">
      <c r="A869" s="1">
        <v>45104.017789351848</v>
      </c>
      <c r="B869">
        <v>30290.86</v>
      </c>
      <c r="C869">
        <v>30271.18</v>
      </c>
      <c r="D869">
        <f t="shared" si="71"/>
        <v>19.680000000000291</v>
      </c>
      <c r="E869">
        <f t="shared" ca="1" si="70"/>
        <v>17.772333333333517</v>
      </c>
      <c r="F869">
        <f t="shared" ca="1" si="72"/>
        <v>-1</v>
      </c>
      <c r="G869">
        <f t="shared" ca="1" si="73"/>
        <v>2.4232688000000002E-2</v>
      </c>
      <c r="H869">
        <f t="shared" ca="1" si="74"/>
        <v>-1.7312688000001748E-2</v>
      </c>
    </row>
    <row r="870" spans="1:8" x14ac:dyDescent="0.3">
      <c r="A870" s="1">
        <v>45104.018483796295</v>
      </c>
      <c r="B870">
        <v>30293.65</v>
      </c>
      <c r="C870">
        <v>30275.7</v>
      </c>
      <c r="D870">
        <f t="shared" si="71"/>
        <v>17.950000000000728</v>
      </c>
      <c r="E870">
        <f t="shared" ca="1" si="70"/>
        <v>17.792000000000311</v>
      </c>
      <c r="F870">
        <f t="shared" ca="1" si="72"/>
        <v>-1</v>
      </c>
      <c r="G870">
        <f t="shared" ca="1" si="73"/>
        <v>0</v>
      </c>
      <c r="H870">
        <f t="shared" ca="1" si="74"/>
        <v>0</v>
      </c>
    </row>
    <row r="871" spans="1:8" x14ac:dyDescent="0.3">
      <c r="A871" s="1">
        <v>45104.019189814811</v>
      </c>
      <c r="B871">
        <v>30291.47</v>
      </c>
      <c r="C871">
        <v>30272.52</v>
      </c>
      <c r="D871">
        <f t="shared" si="71"/>
        <v>18.950000000000728</v>
      </c>
      <c r="E871">
        <f t="shared" ca="1" si="70"/>
        <v>17.815000000000268</v>
      </c>
      <c r="F871">
        <f t="shared" ca="1" si="72"/>
        <v>-1</v>
      </c>
      <c r="G871">
        <f t="shared" ca="1" si="73"/>
        <v>0</v>
      </c>
      <c r="H871">
        <f t="shared" ca="1" si="74"/>
        <v>0</v>
      </c>
    </row>
    <row r="872" spans="1:8" x14ac:dyDescent="0.3">
      <c r="A872" s="1">
        <v>45104.019895833335</v>
      </c>
      <c r="B872">
        <v>30293.040000000001</v>
      </c>
      <c r="C872">
        <v>30273.88</v>
      </c>
      <c r="D872">
        <f t="shared" si="71"/>
        <v>19.159999999999854</v>
      </c>
      <c r="E872">
        <f t="shared" ca="1" si="70"/>
        <v>17.856333333333531</v>
      </c>
      <c r="F872">
        <f t="shared" ca="1" si="72"/>
        <v>-1</v>
      </c>
      <c r="G872">
        <f t="shared" ca="1" si="73"/>
        <v>0</v>
      </c>
      <c r="H872">
        <f t="shared" ca="1" si="74"/>
        <v>0</v>
      </c>
    </row>
    <row r="873" spans="1:8" x14ac:dyDescent="0.3">
      <c r="A873" s="1">
        <v>45104.020590277774</v>
      </c>
      <c r="B873">
        <v>30291.32</v>
      </c>
      <c r="C873">
        <v>30273.279999999999</v>
      </c>
      <c r="D873">
        <f t="shared" si="71"/>
        <v>18.040000000000873</v>
      </c>
      <c r="E873">
        <f t="shared" ca="1" si="70"/>
        <v>17.860666666666898</v>
      </c>
      <c r="F873">
        <f t="shared" ca="1" si="72"/>
        <v>-1</v>
      </c>
      <c r="G873">
        <f t="shared" ca="1" si="73"/>
        <v>0</v>
      </c>
      <c r="H873">
        <f t="shared" ca="1" si="74"/>
        <v>0</v>
      </c>
    </row>
    <row r="874" spans="1:8" x14ac:dyDescent="0.3">
      <c r="A874" s="1">
        <v>45104.021296296298</v>
      </c>
      <c r="B874">
        <v>30287.119999999999</v>
      </c>
      <c r="C874">
        <v>30266.63</v>
      </c>
      <c r="D874">
        <f t="shared" si="71"/>
        <v>20.489999999997963</v>
      </c>
      <c r="E874">
        <f t="shared" ca="1" si="70"/>
        <v>18.009333333333537</v>
      </c>
      <c r="F874">
        <f t="shared" ca="1" si="72"/>
        <v>-1</v>
      </c>
      <c r="G874">
        <f t="shared" ca="1" si="73"/>
        <v>0</v>
      </c>
      <c r="H874">
        <f t="shared" ca="1" si="74"/>
        <v>0</v>
      </c>
    </row>
    <row r="875" spans="1:8" x14ac:dyDescent="0.3">
      <c r="A875" s="1">
        <v>45104.021990740737</v>
      </c>
      <c r="B875">
        <v>30275.7</v>
      </c>
      <c r="C875">
        <v>30251.47</v>
      </c>
      <c r="D875">
        <f t="shared" si="71"/>
        <v>24.229999999999563</v>
      </c>
      <c r="E875">
        <f t="shared" ca="1" si="70"/>
        <v>18.164666666666864</v>
      </c>
      <c r="F875">
        <f t="shared" ca="1" si="72"/>
        <v>-1</v>
      </c>
      <c r="G875">
        <f t="shared" ca="1" si="73"/>
        <v>0</v>
      </c>
      <c r="H875">
        <f t="shared" ca="1" si="74"/>
        <v>0</v>
      </c>
    </row>
    <row r="876" spans="1:8" x14ac:dyDescent="0.3">
      <c r="A876" s="1">
        <v>45104.022696759261</v>
      </c>
      <c r="B876">
        <v>30275.86</v>
      </c>
      <c r="C876">
        <v>30254.19</v>
      </c>
      <c r="D876">
        <f t="shared" si="71"/>
        <v>21.670000000001892</v>
      </c>
      <c r="E876">
        <f t="shared" ca="1" si="70"/>
        <v>18.376666666666885</v>
      </c>
      <c r="F876">
        <f t="shared" ca="1" si="72"/>
        <v>-1</v>
      </c>
      <c r="G876">
        <f t="shared" ca="1" si="73"/>
        <v>0</v>
      </c>
      <c r="H876">
        <f t="shared" ca="1" si="74"/>
        <v>0</v>
      </c>
    </row>
    <row r="877" spans="1:8" x14ac:dyDescent="0.3">
      <c r="A877" s="1">
        <v>45104.023402777777</v>
      </c>
      <c r="B877">
        <v>30264.35</v>
      </c>
      <c r="C877">
        <v>30239.7</v>
      </c>
      <c r="D877">
        <f t="shared" si="71"/>
        <v>24.649999999997817</v>
      </c>
      <c r="E877">
        <f t="shared" ca="1" si="70"/>
        <v>18.700333333333521</v>
      </c>
      <c r="F877">
        <f t="shared" ca="1" si="72"/>
        <v>-1</v>
      </c>
      <c r="G877">
        <f t="shared" ca="1" si="73"/>
        <v>0</v>
      </c>
      <c r="H877">
        <f t="shared" ca="1" si="74"/>
        <v>0</v>
      </c>
    </row>
    <row r="878" spans="1:8" x14ac:dyDescent="0.3">
      <c r="A878" s="1">
        <v>45104.024097222224</v>
      </c>
      <c r="B878">
        <v>30261.5</v>
      </c>
      <c r="C878">
        <v>30243.1</v>
      </c>
      <c r="D878">
        <f t="shared" si="71"/>
        <v>18.400000000001455</v>
      </c>
      <c r="E878">
        <f t="shared" ca="1" si="70"/>
        <v>18.726666666667008</v>
      </c>
      <c r="F878">
        <f t="shared" ca="1" si="72"/>
        <v>1</v>
      </c>
      <c r="G878">
        <f t="shared" ca="1" si="73"/>
        <v>2.4209200000000004E-2</v>
      </c>
      <c r="H878">
        <f t="shared" ca="1" si="74"/>
        <v>-1.768920000001048E-2</v>
      </c>
    </row>
    <row r="879" spans="1:8" x14ac:dyDescent="0.3">
      <c r="A879" s="1">
        <v>45104.02480324074</v>
      </c>
      <c r="B879">
        <v>30251.23</v>
      </c>
      <c r="C879">
        <v>30231.200000000001</v>
      </c>
      <c r="D879">
        <f t="shared" si="71"/>
        <v>20.029999999998836</v>
      </c>
      <c r="E879">
        <f t="shared" ca="1" si="70"/>
        <v>18.793666666666955</v>
      </c>
      <c r="F879">
        <f t="shared" ca="1" si="72"/>
        <v>-1</v>
      </c>
      <c r="G879">
        <f t="shared" ca="1" si="73"/>
        <v>2.4200984000000002E-2</v>
      </c>
      <c r="H879">
        <f t="shared" ca="1" si="74"/>
        <v>-1.9160984000006404E-2</v>
      </c>
    </row>
    <row r="880" spans="1:8" x14ac:dyDescent="0.3">
      <c r="A880" s="1">
        <v>45104.025497685187</v>
      </c>
      <c r="B880">
        <v>30263.38</v>
      </c>
      <c r="C880">
        <v>30244.61</v>
      </c>
      <c r="D880">
        <f t="shared" si="71"/>
        <v>18.770000000000437</v>
      </c>
      <c r="E880">
        <f t="shared" ca="1" si="70"/>
        <v>18.905666666666971</v>
      </c>
      <c r="F880">
        <f t="shared" ca="1" si="72"/>
        <v>1</v>
      </c>
      <c r="G880">
        <f t="shared" ca="1" si="73"/>
        <v>2.4210704000000003E-2</v>
      </c>
      <c r="H880">
        <f t="shared" ca="1" si="74"/>
        <v>-1.8930704000001165E-2</v>
      </c>
    </row>
    <row r="881" spans="1:8" x14ac:dyDescent="0.3">
      <c r="A881" s="1">
        <v>45104.026203703703</v>
      </c>
      <c r="B881">
        <v>30294.59</v>
      </c>
      <c r="C881">
        <v>30274.5</v>
      </c>
      <c r="D881">
        <f t="shared" si="71"/>
        <v>20.090000000000146</v>
      </c>
      <c r="E881">
        <f t="shared" ca="1" si="70"/>
        <v>18.983666666666977</v>
      </c>
      <c r="F881">
        <f t="shared" ca="1" si="72"/>
        <v>-1</v>
      </c>
      <c r="G881">
        <f t="shared" ca="1" si="73"/>
        <v>2.4235672E-2</v>
      </c>
      <c r="H881">
        <f t="shared" ca="1" si="74"/>
        <v>-5.8756719999994156E-3</v>
      </c>
    </row>
    <row r="882" spans="1:8" x14ac:dyDescent="0.3">
      <c r="A882" s="1">
        <v>45104.026898148149</v>
      </c>
      <c r="B882">
        <v>30363.200000000001</v>
      </c>
      <c r="C882">
        <v>30347.7</v>
      </c>
      <c r="D882">
        <f t="shared" si="71"/>
        <v>15.5</v>
      </c>
      <c r="E882">
        <f t="shared" ca="1" si="70"/>
        <v>18.975666666666925</v>
      </c>
      <c r="F882">
        <f t="shared" ca="1" si="72"/>
        <v>1</v>
      </c>
      <c r="G882">
        <f t="shared" ca="1" si="73"/>
        <v>2.4290560000000003E-2</v>
      </c>
      <c r="H882">
        <f t="shared" ca="1" si="74"/>
        <v>-1.5010560000001167E-2</v>
      </c>
    </row>
    <row r="883" spans="1:8" x14ac:dyDescent="0.3">
      <c r="A883" s="1">
        <v>45104.027604166666</v>
      </c>
      <c r="B883">
        <v>30366.32</v>
      </c>
      <c r="C883">
        <v>30348.5</v>
      </c>
      <c r="D883">
        <f t="shared" si="71"/>
        <v>17.819999999999709</v>
      </c>
      <c r="E883">
        <f t="shared" ca="1" si="70"/>
        <v>19.160666666666899</v>
      </c>
      <c r="F883">
        <f t="shared" ca="1" si="72"/>
        <v>1</v>
      </c>
      <c r="G883">
        <f t="shared" ca="1" si="73"/>
        <v>0</v>
      </c>
      <c r="H883">
        <f t="shared" ca="1" si="74"/>
        <v>0</v>
      </c>
    </row>
    <row r="884" spans="1:8" x14ac:dyDescent="0.3">
      <c r="A884" s="1">
        <v>45104.028310185182</v>
      </c>
      <c r="B884">
        <v>30376.85</v>
      </c>
      <c r="C884">
        <v>30360</v>
      </c>
      <c r="D884">
        <f t="shared" si="71"/>
        <v>16.849999999998545</v>
      </c>
      <c r="E884">
        <f t="shared" ca="1" si="70"/>
        <v>19.176000000000204</v>
      </c>
      <c r="F884">
        <f t="shared" ca="1" si="72"/>
        <v>1</v>
      </c>
      <c r="G884">
        <f t="shared" ca="1" si="73"/>
        <v>0</v>
      </c>
      <c r="H884">
        <f t="shared" ca="1" si="74"/>
        <v>0</v>
      </c>
    </row>
    <row r="885" spans="1:8" x14ac:dyDescent="0.3">
      <c r="A885" s="1">
        <v>45104.029004629629</v>
      </c>
      <c r="B885">
        <v>30343.040000000001</v>
      </c>
      <c r="C885">
        <v>30323.82</v>
      </c>
      <c r="D885">
        <f t="shared" si="71"/>
        <v>19.220000000001164</v>
      </c>
      <c r="E885">
        <f t="shared" ca="1" si="70"/>
        <v>19.192000000000188</v>
      </c>
      <c r="F885">
        <f t="shared" ca="1" si="72"/>
        <v>-1</v>
      </c>
      <c r="G885">
        <f t="shared" ca="1" si="73"/>
        <v>2.4274432000000002E-2</v>
      </c>
      <c r="H885">
        <f t="shared" ca="1" si="74"/>
        <v>-1.647443199999709E-2</v>
      </c>
    </row>
    <row r="886" spans="1:8" x14ac:dyDescent="0.3">
      <c r="A886" s="1">
        <v>45104.029710648145</v>
      </c>
      <c r="B886">
        <v>30342.61</v>
      </c>
      <c r="C886">
        <v>30321.439999999999</v>
      </c>
      <c r="D886">
        <f t="shared" si="71"/>
        <v>21.170000000001892</v>
      </c>
      <c r="E886">
        <f t="shared" ca="1" si="70"/>
        <v>19.279666666666891</v>
      </c>
      <c r="F886">
        <f t="shared" ca="1" si="72"/>
        <v>-1</v>
      </c>
      <c r="G886">
        <f t="shared" ca="1" si="73"/>
        <v>0</v>
      </c>
      <c r="H886">
        <f t="shared" ca="1" si="74"/>
        <v>0</v>
      </c>
    </row>
    <row r="887" spans="1:8" x14ac:dyDescent="0.3">
      <c r="A887" s="1">
        <v>45104.030405092592</v>
      </c>
      <c r="B887">
        <v>30332.84</v>
      </c>
      <c r="C887">
        <v>30311.42</v>
      </c>
      <c r="D887">
        <f t="shared" si="71"/>
        <v>21.420000000001892</v>
      </c>
      <c r="E887">
        <f t="shared" ca="1" si="70"/>
        <v>19.524666666666963</v>
      </c>
      <c r="F887">
        <f t="shared" ca="1" si="72"/>
        <v>-1</v>
      </c>
      <c r="G887">
        <f t="shared" ca="1" si="73"/>
        <v>0</v>
      </c>
      <c r="H887">
        <f t="shared" ca="1" si="74"/>
        <v>0</v>
      </c>
    </row>
    <row r="888" spans="1:8" x14ac:dyDescent="0.3">
      <c r="A888" s="1">
        <v>45104.031111111108</v>
      </c>
      <c r="B888">
        <v>30321.06</v>
      </c>
      <c r="C888">
        <v>30299.9</v>
      </c>
      <c r="D888">
        <f t="shared" si="71"/>
        <v>21.159999999999854</v>
      </c>
      <c r="E888">
        <f t="shared" ca="1" si="70"/>
        <v>19.540333333333667</v>
      </c>
      <c r="F888">
        <f t="shared" ca="1" si="72"/>
        <v>-1</v>
      </c>
      <c r="G888">
        <f t="shared" ca="1" si="73"/>
        <v>0</v>
      </c>
      <c r="H888">
        <f t="shared" ca="1" si="74"/>
        <v>0</v>
      </c>
    </row>
    <row r="889" spans="1:8" x14ac:dyDescent="0.3">
      <c r="A889" s="1">
        <v>45104.031817129631</v>
      </c>
      <c r="B889">
        <v>30337.599999999999</v>
      </c>
      <c r="C889">
        <v>30317.95</v>
      </c>
      <c r="D889">
        <f t="shared" si="71"/>
        <v>19.649999999997817</v>
      </c>
      <c r="E889">
        <f t="shared" ca="1" si="70"/>
        <v>19.599000000000281</v>
      </c>
      <c r="F889">
        <f t="shared" ca="1" si="72"/>
        <v>-1</v>
      </c>
      <c r="G889">
        <f t="shared" ca="1" si="73"/>
        <v>0</v>
      </c>
      <c r="H889">
        <f t="shared" ca="1" si="74"/>
        <v>0</v>
      </c>
    </row>
    <row r="890" spans="1:8" x14ac:dyDescent="0.3">
      <c r="A890" s="1">
        <v>45104.032511574071</v>
      </c>
      <c r="B890">
        <v>30376.02</v>
      </c>
      <c r="C890">
        <v>30354</v>
      </c>
      <c r="D890">
        <f t="shared" si="71"/>
        <v>22.020000000000437</v>
      </c>
      <c r="E890">
        <f t="shared" ca="1" si="70"/>
        <v>19.655000000000292</v>
      </c>
      <c r="F890">
        <f t="shared" ca="1" si="72"/>
        <v>-1</v>
      </c>
      <c r="G890">
        <f t="shared" ca="1" si="73"/>
        <v>0</v>
      </c>
      <c r="H890">
        <f t="shared" ca="1" si="74"/>
        <v>0</v>
      </c>
    </row>
    <row r="891" spans="1:8" x14ac:dyDescent="0.3">
      <c r="A891" s="1">
        <v>45104.033217592594</v>
      </c>
      <c r="B891">
        <v>30370.27</v>
      </c>
      <c r="C891">
        <v>30349</v>
      </c>
      <c r="D891">
        <f t="shared" si="71"/>
        <v>21.270000000000437</v>
      </c>
      <c r="E891">
        <f t="shared" ca="1" si="70"/>
        <v>19.741000000000348</v>
      </c>
      <c r="F891">
        <f t="shared" ca="1" si="72"/>
        <v>-1</v>
      </c>
      <c r="G891">
        <f t="shared" ca="1" si="73"/>
        <v>0</v>
      </c>
      <c r="H891">
        <f t="shared" ca="1" si="74"/>
        <v>0</v>
      </c>
    </row>
    <row r="892" spans="1:8" x14ac:dyDescent="0.3">
      <c r="A892" s="1">
        <v>45104.033912037034</v>
      </c>
      <c r="B892">
        <v>30377.41</v>
      </c>
      <c r="C892">
        <v>30352.560000000001</v>
      </c>
      <c r="D892">
        <f t="shared" si="71"/>
        <v>24.849999999998545</v>
      </c>
      <c r="E892">
        <f t="shared" ca="1" si="70"/>
        <v>19.983333333333697</v>
      </c>
      <c r="F892">
        <f t="shared" ca="1" si="72"/>
        <v>-1</v>
      </c>
      <c r="G892">
        <f t="shared" ca="1" si="73"/>
        <v>0</v>
      </c>
      <c r="H892">
        <f t="shared" ca="1" si="74"/>
        <v>0</v>
      </c>
    </row>
    <row r="893" spans="1:8" x14ac:dyDescent="0.3">
      <c r="A893" s="1">
        <v>45104.034618055557</v>
      </c>
      <c r="B893">
        <v>30375.75</v>
      </c>
      <c r="C893">
        <v>30358</v>
      </c>
      <c r="D893">
        <f t="shared" si="71"/>
        <v>17.75</v>
      </c>
      <c r="E893">
        <f t="shared" ca="1" si="70"/>
        <v>19.949333333333684</v>
      </c>
      <c r="F893">
        <f t="shared" ca="1" si="72"/>
        <v>1</v>
      </c>
      <c r="G893">
        <f t="shared" ca="1" si="73"/>
        <v>2.4300600000000002E-2</v>
      </c>
      <c r="H893">
        <f t="shared" ca="1" si="74"/>
        <v>-7.8605999999976743E-3</v>
      </c>
    </row>
    <row r="894" spans="1:8" x14ac:dyDescent="0.3">
      <c r="A894" s="1">
        <v>45104.035324074073</v>
      </c>
      <c r="B894">
        <v>30357.96</v>
      </c>
      <c r="C894">
        <v>30336.1</v>
      </c>
      <c r="D894">
        <f t="shared" si="71"/>
        <v>21.860000000000582</v>
      </c>
      <c r="E894">
        <f t="shared" ca="1" si="70"/>
        <v>19.970333333333716</v>
      </c>
      <c r="F894">
        <f t="shared" ca="1" si="72"/>
        <v>-1</v>
      </c>
      <c r="G894">
        <f t="shared" ca="1" si="73"/>
        <v>2.4286367999999999E-2</v>
      </c>
      <c r="H894">
        <f t="shared" ca="1" si="74"/>
        <v>-1.2566367999998834E-2</v>
      </c>
    </row>
    <row r="895" spans="1:8" x14ac:dyDescent="0.3">
      <c r="A895" s="1">
        <v>45104.03601851852</v>
      </c>
      <c r="B895">
        <v>30349.77</v>
      </c>
      <c r="C895">
        <v>30330.84</v>
      </c>
      <c r="D895">
        <f t="shared" si="71"/>
        <v>18.930000000000291</v>
      </c>
      <c r="E895">
        <f t="shared" ca="1" si="70"/>
        <v>19.981333333333655</v>
      </c>
      <c r="F895">
        <f t="shared" ca="1" si="72"/>
        <v>1</v>
      </c>
      <c r="G895">
        <f t="shared" ca="1" si="73"/>
        <v>2.4279815999999999E-2</v>
      </c>
      <c r="H895">
        <f t="shared" ca="1" si="74"/>
        <v>-1.8479815999997089E-2</v>
      </c>
    </row>
    <row r="896" spans="1:8" x14ac:dyDescent="0.3">
      <c r="A896" s="1">
        <v>45104.036724537036</v>
      </c>
      <c r="B896">
        <v>30363.38</v>
      </c>
      <c r="C896">
        <v>30343</v>
      </c>
      <c r="D896">
        <f t="shared" si="71"/>
        <v>20.380000000001019</v>
      </c>
      <c r="E896">
        <f t="shared" ca="1" si="70"/>
        <v>20.003000000000249</v>
      </c>
      <c r="F896">
        <f t="shared" ca="1" si="72"/>
        <v>-1</v>
      </c>
      <c r="G896">
        <f t="shared" ca="1" si="73"/>
        <v>2.4290704000000003E-2</v>
      </c>
      <c r="H896">
        <f t="shared" ca="1" si="74"/>
        <v>-2.3490703999997094E-2</v>
      </c>
    </row>
    <row r="897" spans="1:8" x14ac:dyDescent="0.3">
      <c r="A897" s="1">
        <v>45104.037418981483</v>
      </c>
      <c r="B897">
        <v>30362.18</v>
      </c>
      <c r="C897">
        <v>30342</v>
      </c>
      <c r="D897">
        <f t="shared" si="71"/>
        <v>20.180000000000291</v>
      </c>
      <c r="E897">
        <f t="shared" ca="1" si="70"/>
        <v>19.946000000000154</v>
      </c>
      <c r="F897">
        <f t="shared" ca="1" si="72"/>
        <v>-1</v>
      </c>
      <c r="G897">
        <f t="shared" ca="1" si="73"/>
        <v>0</v>
      </c>
      <c r="H897">
        <f t="shared" ca="1" si="74"/>
        <v>0</v>
      </c>
    </row>
    <row r="898" spans="1:8" x14ac:dyDescent="0.3">
      <c r="A898" s="1">
        <v>45104.038124999999</v>
      </c>
      <c r="B898">
        <v>30367.55</v>
      </c>
      <c r="C898">
        <v>30348</v>
      </c>
      <c r="D898">
        <f t="shared" si="71"/>
        <v>19.549999999999272</v>
      </c>
      <c r="E898">
        <f t="shared" ca="1" si="70"/>
        <v>20.056333333333409</v>
      </c>
      <c r="F898">
        <f t="shared" ca="1" si="72"/>
        <v>1</v>
      </c>
      <c r="G898">
        <f t="shared" ca="1" si="73"/>
        <v>2.4294040000000003E-2</v>
      </c>
      <c r="H898">
        <f t="shared" ca="1" si="74"/>
        <v>-1.0894040000005824E-2</v>
      </c>
    </row>
    <row r="899" spans="1:8" x14ac:dyDescent="0.3">
      <c r="A899" s="1">
        <v>45104.038819444446</v>
      </c>
      <c r="B899">
        <v>30363.200000000001</v>
      </c>
      <c r="C899">
        <v>30347</v>
      </c>
      <c r="D899">
        <f t="shared" si="71"/>
        <v>16.200000000000728</v>
      </c>
      <c r="E899">
        <f t="shared" ca="1" si="70"/>
        <v>19.940333333333424</v>
      </c>
      <c r="F899">
        <f t="shared" ca="1" si="72"/>
        <v>1</v>
      </c>
      <c r="G899">
        <f t="shared" ca="1" si="73"/>
        <v>0</v>
      </c>
      <c r="H899">
        <f t="shared" ca="1" si="74"/>
        <v>0</v>
      </c>
    </row>
    <row r="900" spans="1:8" x14ac:dyDescent="0.3">
      <c r="A900" s="1">
        <v>45104.039525462962</v>
      </c>
      <c r="B900">
        <v>30372.86</v>
      </c>
      <c r="C900">
        <v>30352.720000000001</v>
      </c>
      <c r="D900">
        <f t="shared" si="71"/>
        <v>20.139999999999418</v>
      </c>
      <c r="E900">
        <f t="shared" ca="1" si="70"/>
        <v>20.013333333333382</v>
      </c>
      <c r="F900">
        <f t="shared" ca="1" si="72"/>
        <v>-1</v>
      </c>
      <c r="G900">
        <f t="shared" ca="1" si="73"/>
        <v>2.4298288000000005E-2</v>
      </c>
      <c r="H900">
        <f t="shared" ca="1" si="74"/>
        <v>-4.2182880000128098E-3</v>
      </c>
    </row>
    <row r="901" spans="1:8" x14ac:dyDescent="0.3">
      <c r="A901" s="1">
        <v>45104.040231481478</v>
      </c>
      <c r="B901">
        <v>30384.49</v>
      </c>
      <c r="C901">
        <v>30369.37</v>
      </c>
      <c r="D901">
        <f t="shared" si="71"/>
        <v>15.120000000002619</v>
      </c>
      <c r="E901">
        <f t="shared" ref="E901:E964" ca="1" si="75">AVERAGE(OFFSET(D901,,,-$M$1))</f>
        <v>19.885666666666779</v>
      </c>
      <c r="F901">
        <f t="shared" ca="1" si="72"/>
        <v>1</v>
      </c>
      <c r="G901">
        <f t="shared" ca="1" si="73"/>
        <v>2.4307592000000003E-2</v>
      </c>
      <c r="H901">
        <f t="shared" ca="1" si="74"/>
        <v>-3.0675920000093164E-3</v>
      </c>
    </row>
    <row r="902" spans="1:8" x14ac:dyDescent="0.3">
      <c r="A902" s="1">
        <v>45104.040925925925</v>
      </c>
      <c r="B902">
        <v>30376.03</v>
      </c>
      <c r="C902">
        <v>30355.599999999999</v>
      </c>
      <c r="D902">
        <f t="shared" si="71"/>
        <v>20.430000000000291</v>
      </c>
      <c r="E902">
        <f t="shared" ca="1" si="75"/>
        <v>19.928000000000125</v>
      </c>
      <c r="F902">
        <f t="shared" ca="1" si="72"/>
        <v>-1</v>
      </c>
      <c r="G902">
        <f t="shared" ca="1" si="73"/>
        <v>2.4300824000000002E-2</v>
      </c>
      <c r="H902">
        <f t="shared" ca="1" si="74"/>
        <v>-8.2608240000064045E-3</v>
      </c>
    </row>
    <row r="903" spans="1:8" x14ac:dyDescent="0.3">
      <c r="A903" s="1">
        <v>45104.041631944441</v>
      </c>
      <c r="B903">
        <v>30364.52</v>
      </c>
      <c r="C903">
        <v>30348.1</v>
      </c>
      <c r="D903">
        <f t="shared" si="71"/>
        <v>16.420000000001892</v>
      </c>
      <c r="E903">
        <f t="shared" ca="1" si="75"/>
        <v>19.874000000000159</v>
      </c>
      <c r="F903">
        <f t="shared" ca="1" si="72"/>
        <v>1</v>
      </c>
      <c r="G903">
        <f t="shared" ca="1" si="73"/>
        <v>2.4291616000000002E-2</v>
      </c>
      <c r="H903">
        <f t="shared" ca="1" si="74"/>
        <v>-1.6211616000012807E-2</v>
      </c>
    </row>
    <row r="904" spans="1:8" x14ac:dyDescent="0.3">
      <c r="A904" s="1">
        <v>45104.042326388888</v>
      </c>
      <c r="B904">
        <v>30372.5</v>
      </c>
      <c r="C904">
        <v>30354.06</v>
      </c>
      <c r="D904">
        <f t="shared" si="71"/>
        <v>18.43999999999869</v>
      </c>
      <c r="E904">
        <f t="shared" ca="1" si="75"/>
        <v>19.805666666666852</v>
      </c>
      <c r="F904">
        <f t="shared" ca="1" si="72"/>
        <v>1</v>
      </c>
      <c r="G904">
        <f t="shared" ca="1" si="73"/>
        <v>0</v>
      </c>
      <c r="H904">
        <f t="shared" ca="1" si="74"/>
        <v>0</v>
      </c>
    </row>
    <row r="905" spans="1:8" x14ac:dyDescent="0.3">
      <c r="A905" s="1">
        <v>45104.043032407404</v>
      </c>
      <c r="B905">
        <v>30361.16</v>
      </c>
      <c r="C905">
        <v>30343.3</v>
      </c>
      <c r="D905">
        <f t="shared" si="71"/>
        <v>17.860000000000582</v>
      </c>
      <c r="E905">
        <f t="shared" ca="1" si="75"/>
        <v>19.59333333333355</v>
      </c>
      <c r="F905">
        <f t="shared" ca="1" si="72"/>
        <v>1</v>
      </c>
      <c r="G905">
        <f t="shared" ca="1" si="73"/>
        <v>0</v>
      </c>
      <c r="H905">
        <f t="shared" ca="1" si="74"/>
        <v>0</v>
      </c>
    </row>
    <row r="906" spans="1:8" x14ac:dyDescent="0.3">
      <c r="A906" s="1">
        <v>45104.043738425928</v>
      </c>
      <c r="B906">
        <v>30357.05</v>
      </c>
      <c r="C906">
        <v>30335.5</v>
      </c>
      <c r="D906">
        <f t="shared" si="71"/>
        <v>21.549999999999272</v>
      </c>
      <c r="E906">
        <f t="shared" ca="1" si="75"/>
        <v>19.589333333333464</v>
      </c>
      <c r="F906">
        <f t="shared" ca="1" si="72"/>
        <v>-1</v>
      </c>
      <c r="G906">
        <f t="shared" ca="1" si="73"/>
        <v>2.4285640000000001E-2</v>
      </c>
      <c r="H906">
        <f t="shared" ca="1" si="74"/>
        <v>-1.588563999999127E-2</v>
      </c>
    </row>
    <row r="907" spans="1:8" x14ac:dyDescent="0.3">
      <c r="A907" s="1">
        <v>45104.044432870367</v>
      </c>
      <c r="B907">
        <v>30355.78</v>
      </c>
      <c r="C907">
        <v>30336.33</v>
      </c>
      <c r="D907">
        <f t="shared" si="71"/>
        <v>19.44999999999709</v>
      </c>
      <c r="E907">
        <f t="shared" ca="1" si="75"/>
        <v>19.416000000000107</v>
      </c>
      <c r="F907">
        <f t="shared" ca="1" si="72"/>
        <v>-1</v>
      </c>
      <c r="G907">
        <f t="shared" ca="1" si="73"/>
        <v>0</v>
      </c>
      <c r="H907">
        <f t="shared" ca="1" si="74"/>
        <v>0</v>
      </c>
    </row>
    <row r="908" spans="1:8" x14ac:dyDescent="0.3">
      <c r="A908" s="1">
        <v>45104.045138888891</v>
      </c>
      <c r="B908">
        <v>30361.42</v>
      </c>
      <c r="C908">
        <v>30339.48</v>
      </c>
      <c r="D908">
        <f t="shared" si="71"/>
        <v>21.93999999999869</v>
      </c>
      <c r="E908">
        <f t="shared" ca="1" si="75"/>
        <v>19.534000000000013</v>
      </c>
      <c r="F908">
        <f t="shared" ca="1" si="72"/>
        <v>-1</v>
      </c>
      <c r="G908">
        <f t="shared" ca="1" si="73"/>
        <v>0</v>
      </c>
      <c r="H908">
        <f t="shared" ca="1" si="74"/>
        <v>0</v>
      </c>
    </row>
    <row r="909" spans="1:8" x14ac:dyDescent="0.3">
      <c r="A909" s="1">
        <v>45104.04583333333</v>
      </c>
      <c r="B909">
        <v>30367.4</v>
      </c>
      <c r="C909">
        <v>30345.18</v>
      </c>
      <c r="D909">
        <f t="shared" si="71"/>
        <v>22.220000000001164</v>
      </c>
      <c r="E909">
        <f t="shared" ca="1" si="75"/>
        <v>19.607000000000092</v>
      </c>
      <c r="F909">
        <f t="shared" ca="1" si="72"/>
        <v>-1</v>
      </c>
      <c r="G909">
        <f t="shared" ca="1" si="73"/>
        <v>0</v>
      </c>
      <c r="H909">
        <f t="shared" ca="1" si="74"/>
        <v>0</v>
      </c>
    </row>
    <row r="910" spans="1:8" x14ac:dyDescent="0.3">
      <c r="A910" s="1">
        <v>45104.046539351853</v>
      </c>
      <c r="B910">
        <v>30348.720000000001</v>
      </c>
      <c r="C910">
        <v>30323</v>
      </c>
      <c r="D910">
        <f t="shared" si="71"/>
        <v>25.720000000001164</v>
      </c>
      <c r="E910">
        <f t="shared" ca="1" si="75"/>
        <v>19.838666666666782</v>
      </c>
      <c r="F910">
        <f t="shared" ca="1" si="72"/>
        <v>-1</v>
      </c>
      <c r="G910">
        <f t="shared" ca="1" si="73"/>
        <v>0</v>
      </c>
      <c r="H910">
        <f t="shared" ca="1" si="74"/>
        <v>0</v>
      </c>
    </row>
    <row r="911" spans="1:8" x14ac:dyDescent="0.3">
      <c r="A911" s="1">
        <v>45104.04724537037</v>
      </c>
      <c r="B911">
        <v>30330.18</v>
      </c>
      <c r="C911">
        <v>30310.2</v>
      </c>
      <c r="D911">
        <f t="shared" si="71"/>
        <v>19.979999999999563</v>
      </c>
      <c r="E911">
        <f t="shared" ca="1" si="75"/>
        <v>19.835000000000097</v>
      </c>
      <c r="F911">
        <f t="shared" ca="1" si="72"/>
        <v>-1</v>
      </c>
      <c r="G911">
        <f t="shared" ca="1" si="73"/>
        <v>0</v>
      </c>
      <c r="H911">
        <f t="shared" ca="1" si="74"/>
        <v>0</v>
      </c>
    </row>
    <row r="912" spans="1:8" x14ac:dyDescent="0.3">
      <c r="A912" s="1">
        <v>45104.047939814816</v>
      </c>
      <c r="B912">
        <v>30321.29</v>
      </c>
      <c r="C912">
        <v>30303.17</v>
      </c>
      <c r="D912">
        <f t="shared" si="71"/>
        <v>18.120000000002619</v>
      </c>
      <c r="E912">
        <f t="shared" ca="1" si="75"/>
        <v>19.922333333333519</v>
      </c>
      <c r="F912">
        <f t="shared" ca="1" si="72"/>
        <v>1</v>
      </c>
      <c r="G912">
        <f t="shared" ca="1" si="73"/>
        <v>2.4257032000000001E-2</v>
      </c>
      <c r="H912">
        <f t="shared" ca="1" si="74"/>
        <v>-1.3137032000004658E-2</v>
      </c>
    </row>
    <row r="913" spans="1:8" x14ac:dyDescent="0.3">
      <c r="A913" s="1">
        <v>45104.048645833333</v>
      </c>
      <c r="B913">
        <v>30332.9</v>
      </c>
      <c r="C913">
        <v>30312</v>
      </c>
      <c r="D913">
        <f t="shared" si="71"/>
        <v>20.900000000001455</v>
      </c>
      <c r="E913">
        <f t="shared" ca="1" si="75"/>
        <v>20.025000000000244</v>
      </c>
      <c r="F913">
        <f t="shared" ca="1" si="72"/>
        <v>-1</v>
      </c>
      <c r="G913">
        <f t="shared" ca="1" si="73"/>
        <v>2.4266320000000004E-2</v>
      </c>
      <c r="H913">
        <f t="shared" ca="1" si="74"/>
        <v>-1.3626320000000587E-2</v>
      </c>
    </row>
    <row r="914" spans="1:8" x14ac:dyDescent="0.3">
      <c r="A914" s="1">
        <v>45104.049340277779</v>
      </c>
      <c r="B914">
        <v>30329.34</v>
      </c>
      <c r="C914">
        <v>30311.1</v>
      </c>
      <c r="D914">
        <f t="shared" si="71"/>
        <v>18.240000000001601</v>
      </c>
      <c r="E914">
        <f t="shared" ca="1" si="75"/>
        <v>20.071333333333676</v>
      </c>
      <c r="F914">
        <f t="shared" ca="1" si="72"/>
        <v>1</v>
      </c>
      <c r="G914">
        <f t="shared" ca="1" si="73"/>
        <v>2.4263472000000001E-2</v>
      </c>
      <c r="H914">
        <f t="shared" ca="1" si="74"/>
        <v>-1.7103471999996508E-2</v>
      </c>
    </row>
    <row r="915" spans="1:8" x14ac:dyDescent="0.3">
      <c r="A915" s="1">
        <v>45104.050046296295</v>
      </c>
      <c r="B915">
        <v>30328.13</v>
      </c>
      <c r="C915">
        <v>30308.1</v>
      </c>
      <c r="D915">
        <f t="shared" si="71"/>
        <v>20.030000000002474</v>
      </c>
      <c r="E915">
        <f t="shared" ca="1" si="75"/>
        <v>20.09833333333372</v>
      </c>
      <c r="F915">
        <f t="shared" ca="1" si="72"/>
        <v>1</v>
      </c>
      <c r="G915">
        <f t="shared" ca="1" si="73"/>
        <v>0</v>
      </c>
      <c r="H915">
        <f t="shared" ca="1" si="74"/>
        <v>0</v>
      </c>
    </row>
    <row r="916" spans="1:8" x14ac:dyDescent="0.3">
      <c r="A916" s="1">
        <v>45104.050752314812</v>
      </c>
      <c r="B916">
        <v>30341.65</v>
      </c>
      <c r="C916">
        <v>30321.439999999999</v>
      </c>
      <c r="D916">
        <f t="shared" si="71"/>
        <v>20.210000000002765</v>
      </c>
      <c r="E916">
        <f t="shared" ca="1" si="75"/>
        <v>20.066333333333752</v>
      </c>
      <c r="F916">
        <f t="shared" ca="1" si="72"/>
        <v>-1</v>
      </c>
      <c r="G916">
        <f t="shared" ca="1" si="73"/>
        <v>2.4273320000000001E-2</v>
      </c>
      <c r="H916">
        <f t="shared" ca="1" si="74"/>
        <v>-1.9833319999983119E-2</v>
      </c>
    </row>
    <row r="917" spans="1:8" x14ac:dyDescent="0.3">
      <c r="A917" s="1">
        <v>45104.051446759258</v>
      </c>
      <c r="B917">
        <v>30336.5</v>
      </c>
      <c r="C917">
        <v>30317.4</v>
      </c>
      <c r="D917">
        <f t="shared" si="71"/>
        <v>19.099999999998545</v>
      </c>
      <c r="E917">
        <f t="shared" ca="1" si="75"/>
        <v>19.989000000000306</v>
      </c>
      <c r="F917">
        <f t="shared" ca="1" si="72"/>
        <v>1</v>
      </c>
      <c r="G917">
        <f t="shared" ca="1" si="73"/>
        <v>2.4269200000000001E-2</v>
      </c>
      <c r="H917">
        <f t="shared" ca="1" si="74"/>
        <v>7.7079999999359744E-4</v>
      </c>
    </row>
    <row r="918" spans="1:8" x14ac:dyDescent="0.3">
      <c r="A918" s="1">
        <v>45104.052152777775</v>
      </c>
      <c r="B918">
        <v>30336.19</v>
      </c>
      <c r="C918">
        <v>30310.83</v>
      </c>
      <c r="D918">
        <f t="shared" si="71"/>
        <v>25.359999999996944</v>
      </c>
      <c r="E918">
        <f t="shared" ca="1" si="75"/>
        <v>20.129000000000207</v>
      </c>
      <c r="F918">
        <f t="shared" ca="1" si="72"/>
        <v>-1</v>
      </c>
      <c r="G918">
        <f t="shared" ca="1" si="73"/>
        <v>2.4268952E-2</v>
      </c>
      <c r="H918">
        <f t="shared" ca="1" si="74"/>
        <v>-2.1468951999997089E-2</v>
      </c>
    </row>
    <row r="919" spans="1:8" x14ac:dyDescent="0.3">
      <c r="A919" s="1">
        <v>45104.052847222221</v>
      </c>
      <c r="B919">
        <v>30328.46</v>
      </c>
      <c r="C919">
        <v>30302.400000000001</v>
      </c>
      <c r="D919">
        <f t="shared" ref="D919:D982" si="76">B919-C919</f>
        <v>26.059999999997672</v>
      </c>
      <c r="E919">
        <f t="shared" ca="1" si="75"/>
        <v>20.342666666666869</v>
      </c>
      <c r="F919">
        <f t="shared" ref="F919:F982" ca="1" si="77">IF(D919&gt;(E919),-1,IF(D919&lt;(E919),1,0))</f>
        <v>-1</v>
      </c>
      <c r="G919">
        <f t="shared" ref="G919:G982" ca="1" si="78">IF(F919=F918,0,(ABS(F919-F918)*B919*0.004*0.0001))</f>
        <v>0</v>
      </c>
      <c r="H919">
        <f t="shared" ref="H919:H982" ca="1" si="79">IF(G919=0,0,ABS(F919*0.004*(D920-D919))-G919)</f>
        <v>0</v>
      </c>
    </row>
    <row r="920" spans="1:8" x14ac:dyDescent="0.3">
      <c r="A920" s="1">
        <v>45104.053553240738</v>
      </c>
      <c r="B920">
        <v>30310.22</v>
      </c>
      <c r="C920">
        <v>30285.9</v>
      </c>
      <c r="D920">
        <f t="shared" si="76"/>
        <v>24.319999999999709</v>
      </c>
      <c r="E920">
        <f t="shared" ca="1" si="75"/>
        <v>20.419333333333512</v>
      </c>
      <c r="F920">
        <f t="shared" ca="1" si="77"/>
        <v>-1</v>
      </c>
      <c r="G920">
        <f t="shared" ca="1" si="78"/>
        <v>0</v>
      </c>
      <c r="H920">
        <f t="shared" ca="1" si="79"/>
        <v>0</v>
      </c>
    </row>
    <row r="921" spans="1:8" x14ac:dyDescent="0.3">
      <c r="A921" s="1">
        <v>45104.054259259261</v>
      </c>
      <c r="B921">
        <v>30294.98</v>
      </c>
      <c r="C921">
        <v>30277.27</v>
      </c>
      <c r="D921">
        <f t="shared" si="76"/>
        <v>17.709999999999127</v>
      </c>
      <c r="E921">
        <f t="shared" ca="1" si="75"/>
        <v>20.300666666666803</v>
      </c>
      <c r="F921">
        <f t="shared" ca="1" si="77"/>
        <v>1</v>
      </c>
      <c r="G921">
        <f t="shared" ca="1" si="78"/>
        <v>2.4235983999999999E-2</v>
      </c>
      <c r="H921">
        <f t="shared" ca="1" si="79"/>
        <v>-1.4635983999994178E-2</v>
      </c>
    </row>
    <row r="922" spans="1:8" x14ac:dyDescent="0.3">
      <c r="A922" s="1">
        <v>45104.0549537037</v>
      </c>
      <c r="B922">
        <v>30298.29</v>
      </c>
      <c r="C922">
        <v>30278.18</v>
      </c>
      <c r="D922">
        <f t="shared" si="76"/>
        <v>20.110000000000582</v>
      </c>
      <c r="E922">
        <f t="shared" ca="1" si="75"/>
        <v>20.142666666666869</v>
      </c>
      <c r="F922">
        <f t="shared" ca="1" si="77"/>
        <v>1</v>
      </c>
      <c r="G922">
        <f t="shared" ca="1" si="78"/>
        <v>0</v>
      </c>
      <c r="H922">
        <f t="shared" ca="1" si="79"/>
        <v>0</v>
      </c>
    </row>
    <row r="923" spans="1:8" x14ac:dyDescent="0.3">
      <c r="A923" s="1">
        <v>45104.055659722224</v>
      </c>
      <c r="B923">
        <v>30297.91</v>
      </c>
      <c r="C923">
        <v>30288.43</v>
      </c>
      <c r="D923">
        <f t="shared" si="76"/>
        <v>9.4799999999995634</v>
      </c>
      <c r="E923">
        <f t="shared" ca="1" si="75"/>
        <v>19.867000000000189</v>
      </c>
      <c r="F923">
        <f t="shared" ca="1" si="77"/>
        <v>1</v>
      </c>
      <c r="G923">
        <f t="shared" ca="1" si="78"/>
        <v>0</v>
      </c>
      <c r="H923">
        <f t="shared" ca="1" si="79"/>
        <v>0</v>
      </c>
    </row>
    <row r="924" spans="1:8" x14ac:dyDescent="0.3">
      <c r="A924" s="1">
        <v>45104.056354166663</v>
      </c>
      <c r="B924">
        <v>30299.78</v>
      </c>
      <c r="C924">
        <v>30279.03</v>
      </c>
      <c r="D924">
        <f t="shared" si="76"/>
        <v>20.75</v>
      </c>
      <c r="E924">
        <f t="shared" ca="1" si="75"/>
        <v>19.830000000000169</v>
      </c>
      <c r="F924">
        <f t="shared" ca="1" si="77"/>
        <v>-1</v>
      </c>
      <c r="G924">
        <f t="shared" ca="1" si="78"/>
        <v>2.4239824E-2</v>
      </c>
      <c r="H924">
        <f t="shared" ca="1" si="79"/>
        <v>-2.243982399999709E-2</v>
      </c>
    </row>
    <row r="925" spans="1:8" x14ac:dyDescent="0.3">
      <c r="A925" s="1">
        <v>45104.057060185187</v>
      </c>
      <c r="B925">
        <v>30309.3</v>
      </c>
      <c r="C925">
        <v>30289</v>
      </c>
      <c r="D925">
        <f t="shared" si="76"/>
        <v>20.299999999999272</v>
      </c>
      <c r="E925">
        <f t="shared" ca="1" si="75"/>
        <v>19.875666666666802</v>
      </c>
      <c r="F925">
        <f t="shared" ca="1" si="77"/>
        <v>-1</v>
      </c>
      <c r="G925">
        <f t="shared" ca="1" si="78"/>
        <v>0</v>
      </c>
      <c r="H925">
        <f t="shared" ca="1" si="79"/>
        <v>0</v>
      </c>
    </row>
    <row r="926" spans="1:8" x14ac:dyDescent="0.3">
      <c r="A926" s="1">
        <v>45104.057766203703</v>
      </c>
      <c r="B926">
        <v>30312.25</v>
      </c>
      <c r="C926">
        <v>30290.57</v>
      </c>
      <c r="D926">
        <f t="shared" si="76"/>
        <v>21.680000000000291</v>
      </c>
      <c r="E926">
        <f t="shared" ca="1" si="75"/>
        <v>19.919000000000111</v>
      </c>
      <c r="F926">
        <f t="shared" ca="1" si="77"/>
        <v>-1</v>
      </c>
      <c r="G926">
        <f t="shared" ca="1" si="78"/>
        <v>0</v>
      </c>
      <c r="H926">
        <f t="shared" ca="1" si="79"/>
        <v>0</v>
      </c>
    </row>
    <row r="927" spans="1:8" x14ac:dyDescent="0.3">
      <c r="A927" s="1">
        <v>45104.05846064815</v>
      </c>
      <c r="B927">
        <v>30316.99</v>
      </c>
      <c r="C927">
        <v>30297.46</v>
      </c>
      <c r="D927">
        <f t="shared" si="76"/>
        <v>19.530000000002474</v>
      </c>
      <c r="E927">
        <f t="shared" ca="1" si="75"/>
        <v>19.897333333333517</v>
      </c>
      <c r="F927">
        <f t="shared" ca="1" si="77"/>
        <v>1</v>
      </c>
      <c r="G927">
        <f t="shared" ca="1" si="78"/>
        <v>2.4253592000000001E-2</v>
      </c>
      <c r="H927">
        <f t="shared" ca="1" si="79"/>
        <v>-1.8813592000012223E-2</v>
      </c>
    </row>
    <row r="928" spans="1:8" x14ac:dyDescent="0.3">
      <c r="A928" s="1">
        <v>45104.059166666666</v>
      </c>
      <c r="B928">
        <v>30317.69</v>
      </c>
      <c r="C928">
        <v>30296.799999999999</v>
      </c>
      <c r="D928">
        <f t="shared" si="76"/>
        <v>20.889999999999418</v>
      </c>
      <c r="E928">
        <f t="shared" ca="1" si="75"/>
        <v>19.942000000000188</v>
      </c>
      <c r="F928">
        <f t="shared" ca="1" si="77"/>
        <v>-1</v>
      </c>
      <c r="G928">
        <f t="shared" ca="1" si="78"/>
        <v>2.4254152000000001E-2</v>
      </c>
      <c r="H928">
        <f t="shared" ca="1" si="79"/>
        <v>-1.5174151999998255E-2</v>
      </c>
    </row>
    <row r="929" spans="1:8" x14ac:dyDescent="0.3">
      <c r="A929" s="1">
        <v>45104.059861111113</v>
      </c>
      <c r="B929">
        <v>30316.01</v>
      </c>
      <c r="C929">
        <v>30297.39</v>
      </c>
      <c r="D929">
        <f t="shared" si="76"/>
        <v>18.619999999998981</v>
      </c>
      <c r="E929">
        <f t="shared" ca="1" si="75"/>
        <v>20.022666666666797</v>
      </c>
      <c r="F929">
        <f t="shared" ca="1" si="77"/>
        <v>1</v>
      </c>
      <c r="G929">
        <f t="shared" ca="1" si="78"/>
        <v>2.4252808000000001E-2</v>
      </c>
      <c r="H929">
        <f t="shared" ca="1" si="79"/>
        <v>3.4671920000157175E-3</v>
      </c>
    </row>
    <row r="930" spans="1:8" x14ac:dyDescent="0.3">
      <c r="A930" s="1">
        <v>45104.060567129629</v>
      </c>
      <c r="B930">
        <v>30341.33</v>
      </c>
      <c r="C930">
        <v>30315.78</v>
      </c>
      <c r="D930">
        <f t="shared" si="76"/>
        <v>25.55000000000291</v>
      </c>
      <c r="E930">
        <f t="shared" ca="1" si="75"/>
        <v>20.203000000000248</v>
      </c>
      <c r="F930">
        <f t="shared" ca="1" si="77"/>
        <v>-1</v>
      </c>
      <c r="G930">
        <f t="shared" ca="1" si="78"/>
        <v>2.4273064000000004E-2</v>
      </c>
      <c r="H930">
        <f t="shared" ca="1" si="79"/>
        <v>-1.1273063999985452E-2</v>
      </c>
    </row>
    <row r="931" spans="1:8" x14ac:dyDescent="0.3">
      <c r="A931" s="1">
        <v>45104.061273148145</v>
      </c>
      <c r="B931">
        <v>30319.1</v>
      </c>
      <c r="C931">
        <v>30296.799999999999</v>
      </c>
      <c r="D931">
        <f t="shared" si="76"/>
        <v>22.299999999999272</v>
      </c>
      <c r="E931">
        <f t="shared" ca="1" si="75"/>
        <v>20.442333333333469</v>
      </c>
      <c r="F931">
        <f t="shared" ca="1" si="77"/>
        <v>-1</v>
      </c>
      <c r="G931">
        <f t="shared" ca="1" si="78"/>
        <v>0</v>
      </c>
      <c r="H931">
        <f t="shared" ca="1" si="79"/>
        <v>0</v>
      </c>
    </row>
    <row r="932" spans="1:8" x14ac:dyDescent="0.3">
      <c r="A932" s="1">
        <v>45104.061967592592</v>
      </c>
      <c r="B932">
        <v>30334.17</v>
      </c>
      <c r="C932">
        <v>30315.63</v>
      </c>
      <c r="D932">
        <f t="shared" si="76"/>
        <v>18.539999999997235</v>
      </c>
      <c r="E932">
        <f t="shared" ca="1" si="75"/>
        <v>20.379333333333367</v>
      </c>
      <c r="F932">
        <f t="shared" ca="1" si="77"/>
        <v>1</v>
      </c>
      <c r="G932">
        <f t="shared" ca="1" si="78"/>
        <v>2.4267336E-2</v>
      </c>
      <c r="H932">
        <f t="shared" ca="1" si="79"/>
        <v>-2.2507335999990687E-2</v>
      </c>
    </row>
    <row r="933" spans="1:8" x14ac:dyDescent="0.3">
      <c r="A933" s="1">
        <v>45104.062673611108</v>
      </c>
      <c r="B933">
        <v>30338.98</v>
      </c>
      <c r="C933">
        <v>30320</v>
      </c>
      <c r="D933">
        <f t="shared" si="76"/>
        <v>18.979999999999563</v>
      </c>
      <c r="E933">
        <f t="shared" ca="1" si="75"/>
        <v>20.464666666666623</v>
      </c>
      <c r="F933">
        <f t="shared" ca="1" si="77"/>
        <v>1</v>
      </c>
      <c r="G933">
        <f t="shared" ca="1" si="78"/>
        <v>0</v>
      </c>
      <c r="H933">
        <f t="shared" ca="1" si="79"/>
        <v>0</v>
      </c>
    </row>
    <row r="934" spans="1:8" x14ac:dyDescent="0.3">
      <c r="A934" s="1">
        <v>45104.063368055555</v>
      </c>
      <c r="B934">
        <v>30345.040000000001</v>
      </c>
      <c r="C934">
        <v>30322.1</v>
      </c>
      <c r="D934">
        <f t="shared" si="76"/>
        <v>22.940000000002328</v>
      </c>
      <c r="E934">
        <f t="shared" ca="1" si="75"/>
        <v>20.614666666666743</v>
      </c>
      <c r="F934">
        <f t="shared" ca="1" si="77"/>
        <v>-1</v>
      </c>
      <c r="G934">
        <f t="shared" ca="1" si="78"/>
        <v>2.4276032000000003E-2</v>
      </c>
      <c r="H934">
        <f t="shared" ca="1" si="79"/>
        <v>-1.9876031999991273E-2</v>
      </c>
    </row>
    <row r="935" spans="1:8" x14ac:dyDescent="0.3">
      <c r="A935" s="1">
        <v>45104.064074074071</v>
      </c>
      <c r="B935">
        <v>30332.1</v>
      </c>
      <c r="C935">
        <v>30310.26</v>
      </c>
      <c r="D935">
        <f t="shared" si="76"/>
        <v>21.840000000000146</v>
      </c>
      <c r="E935">
        <f t="shared" ca="1" si="75"/>
        <v>20.747333333333398</v>
      </c>
      <c r="F935">
        <f t="shared" ca="1" si="77"/>
        <v>-1</v>
      </c>
      <c r="G935">
        <f t="shared" ca="1" si="78"/>
        <v>0</v>
      </c>
      <c r="H935">
        <f t="shared" ca="1" si="79"/>
        <v>0</v>
      </c>
    </row>
    <row r="936" spans="1:8" x14ac:dyDescent="0.3">
      <c r="A936" s="1">
        <v>45104.064768518518</v>
      </c>
      <c r="B936">
        <v>30323.29</v>
      </c>
      <c r="C936">
        <v>30304.7</v>
      </c>
      <c r="D936">
        <f t="shared" si="76"/>
        <v>18.590000000000146</v>
      </c>
      <c r="E936">
        <f t="shared" ca="1" si="75"/>
        <v>20.64866666666676</v>
      </c>
      <c r="F936">
        <f t="shared" ca="1" si="77"/>
        <v>1</v>
      </c>
      <c r="G936">
        <f t="shared" ca="1" si="78"/>
        <v>2.4258632000000002E-2</v>
      </c>
      <c r="H936">
        <f t="shared" ca="1" si="79"/>
        <v>-8.978632000001166E-3</v>
      </c>
    </row>
    <row r="937" spans="1:8" x14ac:dyDescent="0.3">
      <c r="A937" s="1">
        <v>45104.065474537034</v>
      </c>
      <c r="B937">
        <v>30324.11</v>
      </c>
      <c r="C937">
        <v>30301.7</v>
      </c>
      <c r="D937">
        <f t="shared" si="76"/>
        <v>22.409999999999854</v>
      </c>
      <c r="E937">
        <f t="shared" ca="1" si="75"/>
        <v>20.747333333333518</v>
      </c>
      <c r="F937">
        <f t="shared" ca="1" si="77"/>
        <v>-1</v>
      </c>
      <c r="G937">
        <f t="shared" ca="1" si="78"/>
        <v>2.4259288E-2</v>
      </c>
      <c r="H937">
        <f t="shared" ca="1" si="79"/>
        <v>-1.8179287999998253E-2</v>
      </c>
    </row>
    <row r="938" spans="1:8" x14ac:dyDescent="0.3">
      <c r="A938" s="1">
        <v>45104.066180555557</v>
      </c>
      <c r="B938">
        <v>30310.89</v>
      </c>
      <c r="C938">
        <v>30290</v>
      </c>
      <c r="D938">
        <f t="shared" si="76"/>
        <v>20.889999999999418</v>
      </c>
      <c r="E938">
        <f t="shared" ca="1" si="75"/>
        <v>20.712333333333543</v>
      </c>
      <c r="F938">
        <f t="shared" ca="1" si="77"/>
        <v>-1</v>
      </c>
      <c r="G938">
        <f t="shared" ca="1" si="78"/>
        <v>0</v>
      </c>
      <c r="H938">
        <f t="shared" ca="1" si="79"/>
        <v>0</v>
      </c>
    </row>
    <row r="939" spans="1:8" x14ac:dyDescent="0.3">
      <c r="A939" s="1">
        <v>45104.066874999997</v>
      </c>
      <c r="B939">
        <v>30336.720000000001</v>
      </c>
      <c r="C939">
        <v>30315</v>
      </c>
      <c r="D939">
        <f t="shared" si="76"/>
        <v>21.720000000001164</v>
      </c>
      <c r="E939">
        <f t="shared" ca="1" si="75"/>
        <v>20.695666666666874</v>
      </c>
      <c r="F939">
        <f t="shared" ca="1" si="77"/>
        <v>-1</v>
      </c>
      <c r="G939">
        <f t="shared" ca="1" si="78"/>
        <v>0</v>
      </c>
      <c r="H939">
        <f t="shared" ca="1" si="79"/>
        <v>0</v>
      </c>
    </row>
    <row r="940" spans="1:8" x14ac:dyDescent="0.3">
      <c r="A940" s="1">
        <v>45104.06758101852</v>
      </c>
      <c r="B940">
        <v>30339.1</v>
      </c>
      <c r="C940">
        <v>30315</v>
      </c>
      <c r="D940">
        <f t="shared" si="76"/>
        <v>24.099999999998545</v>
      </c>
      <c r="E940">
        <f t="shared" ca="1" si="75"/>
        <v>20.641666666666787</v>
      </c>
      <c r="F940">
        <f t="shared" ca="1" si="77"/>
        <v>-1</v>
      </c>
      <c r="G940">
        <f t="shared" ca="1" si="78"/>
        <v>0</v>
      </c>
      <c r="H940">
        <f t="shared" ca="1" si="79"/>
        <v>0</v>
      </c>
    </row>
    <row r="941" spans="1:8" x14ac:dyDescent="0.3">
      <c r="A941" s="1">
        <v>45104.06827546296</v>
      </c>
      <c r="B941">
        <v>30327.21</v>
      </c>
      <c r="C941">
        <v>30306.7</v>
      </c>
      <c r="D941">
        <f t="shared" si="76"/>
        <v>20.509999999998399</v>
      </c>
      <c r="E941">
        <f t="shared" ca="1" si="75"/>
        <v>20.659333333333414</v>
      </c>
      <c r="F941">
        <f t="shared" ca="1" si="77"/>
        <v>1</v>
      </c>
      <c r="G941">
        <f t="shared" ca="1" si="78"/>
        <v>2.4261768000000003E-2</v>
      </c>
      <c r="H941">
        <f t="shared" ca="1" si="79"/>
        <v>-1.1061768000017465E-2</v>
      </c>
    </row>
    <row r="942" spans="1:8" x14ac:dyDescent="0.3">
      <c r="A942" s="1">
        <v>45104.068981481483</v>
      </c>
      <c r="B942">
        <v>30333.81</v>
      </c>
      <c r="C942">
        <v>30316.6</v>
      </c>
      <c r="D942">
        <f t="shared" si="76"/>
        <v>17.210000000002765</v>
      </c>
      <c r="E942">
        <f t="shared" ca="1" si="75"/>
        <v>20.629000000000087</v>
      </c>
      <c r="F942">
        <f t="shared" ca="1" si="77"/>
        <v>1</v>
      </c>
      <c r="G942">
        <f t="shared" ca="1" si="78"/>
        <v>0</v>
      </c>
      <c r="H942">
        <f t="shared" ca="1" si="79"/>
        <v>0</v>
      </c>
    </row>
    <row r="943" spans="1:8" x14ac:dyDescent="0.3">
      <c r="A943" s="1">
        <v>45104.069675925923</v>
      </c>
      <c r="B943">
        <v>30348.47</v>
      </c>
      <c r="C943">
        <v>30333</v>
      </c>
      <c r="D943">
        <f t="shared" si="76"/>
        <v>15.470000000001164</v>
      </c>
      <c r="E943">
        <f t="shared" ca="1" si="75"/>
        <v>20.448000000000079</v>
      </c>
      <c r="F943">
        <f t="shared" ca="1" si="77"/>
        <v>1</v>
      </c>
      <c r="G943">
        <f t="shared" ca="1" si="78"/>
        <v>0</v>
      </c>
      <c r="H943">
        <f t="shared" ca="1" si="79"/>
        <v>0</v>
      </c>
    </row>
    <row r="944" spans="1:8" x14ac:dyDescent="0.3">
      <c r="A944" s="1">
        <v>45104.070381944446</v>
      </c>
      <c r="B944">
        <v>30349.95</v>
      </c>
      <c r="C944">
        <v>30333</v>
      </c>
      <c r="D944">
        <f t="shared" si="76"/>
        <v>16.950000000000728</v>
      </c>
      <c r="E944">
        <f t="shared" ca="1" si="75"/>
        <v>20.405000000000047</v>
      </c>
      <c r="F944">
        <f t="shared" ca="1" si="77"/>
        <v>1</v>
      </c>
      <c r="G944">
        <f t="shared" ca="1" si="78"/>
        <v>0</v>
      </c>
      <c r="H944">
        <f t="shared" ca="1" si="79"/>
        <v>0</v>
      </c>
    </row>
    <row r="945" spans="1:8" x14ac:dyDescent="0.3">
      <c r="A945" s="1">
        <v>45104.071087962962</v>
      </c>
      <c r="B945">
        <v>30343.7</v>
      </c>
      <c r="C945">
        <v>30329.599999999999</v>
      </c>
      <c r="D945">
        <f t="shared" si="76"/>
        <v>14.100000000002183</v>
      </c>
      <c r="E945">
        <f t="shared" ca="1" si="75"/>
        <v>20.207333333333374</v>
      </c>
      <c r="F945">
        <f t="shared" ca="1" si="77"/>
        <v>1</v>
      </c>
      <c r="G945">
        <f t="shared" ca="1" si="78"/>
        <v>0</v>
      </c>
      <c r="H945">
        <f t="shared" ca="1" si="79"/>
        <v>0</v>
      </c>
    </row>
    <row r="946" spans="1:8" x14ac:dyDescent="0.3">
      <c r="A946" s="1">
        <v>45104.071782407409</v>
      </c>
      <c r="B946">
        <v>30340.53</v>
      </c>
      <c r="C946">
        <v>30321.54</v>
      </c>
      <c r="D946">
        <f t="shared" si="76"/>
        <v>18.989999999997963</v>
      </c>
      <c r="E946">
        <f t="shared" ca="1" si="75"/>
        <v>20.166666666666547</v>
      </c>
      <c r="F946">
        <f t="shared" ca="1" si="77"/>
        <v>1</v>
      </c>
      <c r="G946">
        <f t="shared" ca="1" si="78"/>
        <v>0</v>
      </c>
      <c r="H946">
        <f t="shared" ca="1" si="79"/>
        <v>0</v>
      </c>
    </row>
    <row r="947" spans="1:8" x14ac:dyDescent="0.3">
      <c r="A947" s="1">
        <v>45104.072488425925</v>
      </c>
      <c r="B947">
        <v>30354.85</v>
      </c>
      <c r="C947">
        <v>30339.08</v>
      </c>
      <c r="D947">
        <f t="shared" si="76"/>
        <v>15.769999999996799</v>
      </c>
      <c r="E947">
        <f t="shared" ca="1" si="75"/>
        <v>20.055666666666486</v>
      </c>
      <c r="F947">
        <f t="shared" ca="1" si="77"/>
        <v>1</v>
      </c>
      <c r="G947">
        <f t="shared" ca="1" si="78"/>
        <v>0</v>
      </c>
      <c r="H947">
        <f t="shared" ca="1" si="79"/>
        <v>0</v>
      </c>
    </row>
    <row r="948" spans="1:8" x14ac:dyDescent="0.3">
      <c r="A948" s="1">
        <v>45104.073182870372</v>
      </c>
      <c r="B948">
        <v>30368.080000000002</v>
      </c>
      <c r="C948">
        <v>30348</v>
      </c>
      <c r="D948">
        <f t="shared" si="76"/>
        <v>20.080000000001746</v>
      </c>
      <c r="E948">
        <f t="shared" ca="1" si="75"/>
        <v>19.879666666666648</v>
      </c>
      <c r="F948">
        <f t="shared" ca="1" si="77"/>
        <v>-1</v>
      </c>
      <c r="G948">
        <f t="shared" ca="1" si="78"/>
        <v>2.4294464000000002E-2</v>
      </c>
      <c r="H948">
        <f t="shared" ca="1" si="79"/>
        <v>-1.73344639999936E-2</v>
      </c>
    </row>
    <row r="949" spans="1:8" x14ac:dyDescent="0.3">
      <c r="A949" s="1">
        <v>45104.073888888888</v>
      </c>
      <c r="B949">
        <v>30356.959999999999</v>
      </c>
      <c r="C949">
        <v>30338.62</v>
      </c>
      <c r="D949">
        <f t="shared" si="76"/>
        <v>18.340000000000146</v>
      </c>
      <c r="E949">
        <f t="shared" ca="1" si="75"/>
        <v>19.622333333333398</v>
      </c>
      <c r="F949">
        <f t="shared" ca="1" si="77"/>
        <v>1</v>
      </c>
      <c r="G949">
        <f t="shared" ca="1" si="78"/>
        <v>2.4285568E-2</v>
      </c>
      <c r="H949">
        <f t="shared" ca="1" si="79"/>
        <v>-2.4165568000004658E-2</v>
      </c>
    </row>
    <row r="950" spans="1:8" x14ac:dyDescent="0.3">
      <c r="A950" s="1">
        <v>45104.074583333335</v>
      </c>
      <c r="B950">
        <v>30364.61</v>
      </c>
      <c r="C950">
        <v>30346.3</v>
      </c>
      <c r="D950">
        <f t="shared" si="76"/>
        <v>18.31000000000131</v>
      </c>
      <c r="E950">
        <f t="shared" ca="1" si="75"/>
        <v>19.422000000000118</v>
      </c>
      <c r="F950">
        <f t="shared" ca="1" si="77"/>
        <v>1</v>
      </c>
      <c r="G950">
        <f t="shared" ca="1" si="78"/>
        <v>0</v>
      </c>
      <c r="H950">
        <f t="shared" ca="1" si="79"/>
        <v>0</v>
      </c>
    </row>
    <row r="951" spans="1:8" x14ac:dyDescent="0.3">
      <c r="A951" s="1">
        <v>45104.075289351851</v>
      </c>
      <c r="B951">
        <v>30364.11</v>
      </c>
      <c r="C951">
        <v>30348.3</v>
      </c>
      <c r="D951">
        <f t="shared" si="76"/>
        <v>15.81000000000131</v>
      </c>
      <c r="E951">
        <f t="shared" ca="1" si="75"/>
        <v>19.358666666666856</v>
      </c>
      <c r="F951">
        <f t="shared" ca="1" si="77"/>
        <v>1</v>
      </c>
      <c r="G951">
        <f t="shared" ca="1" si="78"/>
        <v>0</v>
      </c>
      <c r="H951">
        <f t="shared" ca="1" si="79"/>
        <v>0</v>
      </c>
    </row>
    <row r="952" spans="1:8" x14ac:dyDescent="0.3">
      <c r="A952" s="1">
        <v>45104.075995370367</v>
      </c>
      <c r="B952">
        <v>30363.87</v>
      </c>
      <c r="C952">
        <v>30344.87</v>
      </c>
      <c r="D952">
        <f t="shared" si="76"/>
        <v>19</v>
      </c>
      <c r="E952">
        <f t="shared" ca="1" si="75"/>
        <v>19.321666666666836</v>
      </c>
      <c r="F952">
        <f t="shared" ca="1" si="77"/>
        <v>1</v>
      </c>
      <c r="G952">
        <f t="shared" ca="1" si="78"/>
        <v>0</v>
      </c>
      <c r="H952">
        <f t="shared" ca="1" si="79"/>
        <v>0</v>
      </c>
    </row>
    <row r="953" spans="1:8" x14ac:dyDescent="0.3">
      <c r="A953" s="1">
        <v>45104.076689814814</v>
      </c>
      <c r="B953">
        <v>30367.75</v>
      </c>
      <c r="C953">
        <v>30349.3</v>
      </c>
      <c r="D953">
        <f t="shared" si="76"/>
        <v>18.450000000000728</v>
      </c>
      <c r="E953">
        <f t="shared" ca="1" si="75"/>
        <v>19.620666666666875</v>
      </c>
      <c r="F953">
        <f t="shared" ca="1" si="77"/>
        <v>1</v>
      </c>
      <c r="G953">
        <f t="shared" ca="1" si="78"/>
        <v>0</v>
      </c>
      <c r="H953">
        <f t="shared" ca="1" si="79"/>
        <v>0</v>
      </c>
    </row>
    <row r="954" spans="1:8" x14ac:dyDescent="0.3">
      <c r="A954" s="1">
        <v>45104.07739583333</v>
      </c>
      <c r="B954">
        <v>30361.53</v>
      </c>
      <c r="C954">
        <v>30343.7</v>
      </c>
      <c r="D954">
        <f t="shared" si="76"/>
        <v>17.829999999998108</v>
      </c>
      <c r="E954">
        <f t="shared" ca="1" si="75"/>
        <v>19.523333333333479</v>
      </c>
      <c r="F954">
        <f t="shared" ca="1" si="77"/>
        <v>1</v>
      </c>
      <c r="G954">
        <f t="shared" ca="1" si="78"/>
        <v>0</v>
      </c>
      <c r="H954">
        <f t="shared" ca="1" si="79"/>
        <v>0</v>
      </c>
    </row>
    <row r="955" spans="1:8" x14ac:dyDescent="0.3">
      <c r="A955" s="1">
        <v>45104.078090277777</v>
      </c>
      <c r="B955">
        <v>30382.67</v>
      </c>
      <c r="C955">
        <v>30360.799999999999</v>
      </c>
      <c r="D955">
        <f t="shared" si="76"/>
        <v>21.869999999998981</v>
      </c>
      <c r="E955">
        <f t="shared" ca="1" si="75"/>
        <v>19.575666666666802</v>
      </c>
      <c r="F955">
        <f t="shared" ca="1" si="77"/>
        <v>-1</v>
      </c>
      <c r="G955">
        <f t="shared" ca="1" si="78"/>
        <v>2.4306135999999999E-2</v>
      </c>
      <c r="H955">
        <f t="shared" ca="1" si="79"/>
        <v>-1.4306135999999999E-2</v>
      </c>
    </row>
    <row r="956" spans="1:8" x14ac:dyDescent="0.3">
      <c r="A956" s="1">
        <v>45104.078796296293</v>
      </c>
      <c r="B956">
        <v>30399.98</v>
      </c>
      <c r="C956">
        <v>30380.61</v>
      </c>
      <c r="D956">
        <f t="shared" si="76"/>
        <v>19.369999999998981</v>
      </c>
      <c r="E956">
        <f t="shared" ca="1" si="75"/>
        <v>19.498666666666757</v>
      </c>
      <c r="F956">
        <f t="shared" ca="1" si="77"/>
        <v>1</v>
      </c>
      <c r="G956">
        <f t="shared" ca="1" si="78"/>
        <v>2.4319983999999999E-2</v>
      </c>
      <c r="H956">
        <f t="shared" ca="1" si="79"/>
        <v>-1.0559983999990686E-2</v>
      </c>
    </row>
    <row r="957" spans="1:8" x14ac:dyDescent="0.3">
      <c r="A957" s="1">
        <v>45104.07949074074</v>
      </c>
      <c r="B957">
        <v>30401.31</v>
      </c>
      <c r="C957">
        <v>30378.5</v>
      </c>
      <c r="D957">
        <f t="shared" si="76"/>
        <v>22.81000000000131</v>
      </c>
      <c r="E957">
        <f t="shared" ca="1" si="75"/>
        <v>19.608000000000054</v>
      </c>
      <c r="F957">
        <f t="shared" ca="1" si="77"/>
        <v>-1</v>
      </c>
      <c r="G957">
        <f t="shared" ca="1" si="78"/>
        <v>2.4321048000000001E-2</v>
      </c>
      <c r="H957">
        <f t="shared" ca="1" si="79"/>
        <v>-2.0521047999982538E-2</v>
      </c>
    </row>
    <row r="958" spans="1:8" x14ac:dyDescent="0.3">
      <c r="A958" s="1">
        <v>45104.080196759256</v>
      </c>
      <c r="B958">
        <v>30400.35</v>
      </c>
      <c r="C958">
        <v>30378.49</v>
      </c>
      <c r="D958">
        <f t="shared" si="76"/>
        <v>21.859999999996944</v>
      </c>
      <c r="E958">
        <f t="shared" ca="1" si="75"/>
        <v>19.640333333333306</v>
      </c>
      <c r="F958">
        <f t="shared" ca="1" si="77"/>
        <v>-1</v>
      </c>
      <c r="G958">
        <f t="shared" ca="1" si="78"/>
        <v>0</v>
      </c>
      <c r="H958">
        <f t="shared" ca="1" si="79"/>
        <v>0</v>
      </c>
    </row>
    <row r="959" spans="1:8" x14ac:dyDescent="0.3">
      <c r="A959" s="1">
        <v>45104.08090277778</v>
      </c>
      <c r="B959">
        <v>30393.200000000001</v>
      </c>
      <c r="C959">
        <v>30368.87</v>
      </c>
      <c r="D959">
        <f t="shared" si="76"/>
        <v>24.330000000001746</v>
      </c>
      <c r="E959">
        <f t="shared" ca="1" si="75"/>
        <v>19.83066666666673</v>
      </c>
      <c r="F959">
        <f t="shared" ca="1" si="77"/>
        <v>-1</v>
      </c>
      <c r="G959">
        <f t="shared" ca="1" si="78"/>
        <v>0</v>
      </c>
      <c r="H959">
        <f t="shared" ca="1" si="79"/>
        <v>0</v>
      </c>
    </row>
    <row r="960" spans="1:8" x14ac:dyDescent="0.3">
      <c r="A960" s="1">
        <v>45104.081597222219</v>
      </c>
      <c r="B960">
        <v>30399.23</v>
      </c>
      <c r="C960">
        <v>30382.46</v>
      </c>
      <c r="D960">
        <f t="shared" si="76"/>
        <v>16.770000000000437</v>
      </c>
      <c r="E960">
        <f t="shared" ca="1" si="75"/>
        <v>19.537999999999979</v>
      </c>
      <c r="F960">
        <f t="shared" ca="1" si="77"/>
        <v>1</v>
      </c>
      <c r="G960">
        <f t="shared" ca="1" si="78"/>
        <v>2.4319383999999999E-2</v>
      </c>
      <c r="H960">
        <f t="shared" ca="1" si="79"/>
        <v>7.7606160000017466E-3</v>
      </c>
    </row>
    <row r="961" spans="1:8" x14ac:dyDescent="0.3">
      <c r="A961" s="1">
        <v>45104.082303240742</v>
      </c>
      <c r="B961">
        <v>30389.79</v>
      </c>
      <c r="C961">
        <v>30365</v>
      </c>
      <c r="D961">
        <f t="shared" si="76"/>
        <v>24.790000000000873</v>
      </c>
      <c r="E961">
        <f t="shared" ca="1" si="75"/>
        <v>19.621000000000034</v>
      </c>
      <c r="F961">
        <f t="shared" ca="1" si="77"/>
        <v>-1</v>
      </c>
      <c r="G961">
        <f t="shared" ca="1" si="78"/>
        <v>2.4311832000000002E-2</v>
      </c>
      <c r="H961">
        <f t="shared" ca="1" si="79"/>
        <v>-1.5471832000003495E-2</v>
      </c>
    </row>
    <row r="962" spans="1:8" x14ac:dyDescent="0.3">
      <c r="A962" s="1">
        <v>45104.082997685182</v>
      </c>
      <c r="B962">
        <v>30392.45</v>
      </c>
      <c r="C962">
        <v>30365.45</v>
      </c>
      <c r="D962">
        <f t="shared" si="76"/>
        <v>27</v>
      </c>
      <c r="E962">
        <f t="shared" ca="1" si="75"/>
        <v>19.903000000000127</v>
      </c>
      <c r="F962">
        <f t="shared" ca="1" si="77"/>
        <v>-1</v>
      </c>
      <c r="G962">
        <f t="shared" ca="1" si="78"/>
        <v>0</v>
      </c>
      <c r="H962">
        <f t="shared" ca="1" si="79"/>
        <v>0</v>
      </c>
    </row>
    <row r="963" spans="1:8" x14ac:dyDescent="0.3">
      <c r="A963" s="1">
        <v>45104.083703703705</v>
      </c>
      <c r="B963">
        <v>30394.93</v>
      </c>
      <c r="C963">
        <v>30373.49</v>
      </c>
      <c r="D963">
        <f t="shared" si="76"/>
        <v>21.43999999999869</v>
      </c>
      <c r="E963">
        <f t="shared" ca="1" si="75"/>
        <v>19.985000000000095</v>
      </c>
      <c r="F963">
        <f t="shared" ca="1" si="77"/>
        <v>-1</v>
      </c>
      <c r="G963">
        <f t="shared" ca="1" si="78"/>
        <v>0</v>
      </c>
      <c r="H963">
        <f t="shared" ca="1" si="79"/>
        <v>0</v>
      </c>
    </row>
    <row r="964" spans="1:8" x14ac:dyDescent="0.3">
      <c r="A964" s="1">
        <v>45104.084398148145</v>
      </c>
      <c r="B964">
        <v>30389.759999999998</v>
      </c>
      <c r="C964">
        <v>30363.34</v>
      </c>
      <c r="D964">
        <f t="shared" si="76"/>
        <v>26.419999999998254</v>
      </c>
      <c r="E964">
        <f t="shared" ca="1" si="75"/>
        <v>20.10099999999996</v>
      </c>
      <c r="F964">
        <f t="shared" ca="1" si="77"/>
        <v>-1</v>
      </c>
      <c r="G964">
        <f t="shared" ca="1" si="78"/>
        <v>0</v>
      </c>
      <c r="H964">
        <f t="shared" ca="1" si="79"/>
        <v>0</v>
      </c>
    </row>
    <row r="965" spans="1:8" x14ac:dyDescent="0.3">
      <c r="A965" s="1">
        <v>45104.085104166668</v>
      </c>
      <c r="B965">
        <v>30380.85</v>
      </c>
      <c r="C965">
        <v>30359.7</v>
      </c>
      <c r="D965">
        <f t="shared" si="76"/>
        <v>21.149999999997817</v>
      </c>
      <c r="E965">
        <f t="shared" ref="E965:E1028" ca="1" si="80">AVERAGE(OFFSET(D965,,,-$M$1))</f>
        <v>20.077999999999882</v>
      </c>
      <c r="F965">
        <f t="shared" ca="1" si="77"/>
        <v>-1</v>
      </c>
      <c r="G965">
        <f t="shared" ca="1" si="78"/>
        <v>0</v>
      </c>
      <c r="H965">
        <f t="shared" ca="1" si="79"/>
        <v>0</v>
      </c>
    </row>
    <row r="966" spans="1:8" x14ac:dyDescent="0.3">
      <c r="A966" s="1">
        <v>45104.085810185185</v>
      </c>
      <c r="B966">
        <v>30381.74</v>
      </c>
      <c r="C966">
        <v>30356.18</v>
      </c>
      <c r="D966">
        <f t="shared" si="76"/>
        <v>25.56000000000131</v>
      </c>
      <c r="E966">
        <f t="shared" ca="1" si="80"/>
        <v>20.310333333333254</v>
      </c>
      <c r="F966">
        <f t="shared" ca="1" si="77"/>
        <v>-1</v>
      </c>
      <c r="G966">
        <f t="shared" ca="1" si="78"/>
        <v>0</v>
      </c>
      <c r="H966">
        <f t="shared" ca="1" si="79"/>
        <v>0</v>
      </c>
    </row>
    <row r="967" spans="1:8" x14ac:dyDescent="0.3">
      <c r="A967" s="1">
        <v>45104.086504629631</v>
      </c>
      <c r="B967">
        <v>30381.14</v>
      </c>
      <c r="C967">
        <v>30356.74</v>
      </c>
      <c r="D967">
        <f t="shared" si="76"/>
        <v>24.399999999997817</v>
      </c>
      <c r="E967">
        <f t="shared" ca="1" si="80"/>
        <v>20.376666666666519</v>
      </c>
      <c r="F967">
        <f t="shared" ca="1" si="77"/>
        <v>-1</v>
      </c>
      <c r="G967">
        <f t="shared" ca="1" si="78"/>
        <v>0</v>
      </c>
      <c r="H967">
        <f t="shared" ca="1" si="79"/>
        <v>0</v>
      </c>
    </row>
    <row r="968" spans="1:8" x14ac:dyDescent="0.3">
      <c r="A968" s="1">
        <v>45104.087210648147</v>
      </c>
      <c r="B968">
        <v>30374.7</v>
      </c>
      <c r="C968">
        <v>30346.7</v>
      </c>
      <c r="D968">
        <f t="shared" si="76"/>
        <v>28</v>
      </c>
      <c r="E968">
        <f t="shared" ca="1" si="80"/>
        <v>20.613666666666539</v>
      </c>
      <c r="F968">
        <f t="shared" ca="1" si="77"/>
        <v>-1</v>
      </c>
      <c r="G968">
        <f t="shared" ca="1" si="78"/>
        <v>0</v>
      </c>
      <c r="H968">
        <f t="shared" ca="1" si="79"/>
        <v>0</v>
      </c>
    </row>
    <row r="969" spans="1:8" x14ac:dyDescent="0.3">
      <c r="A969" s="1">
        <v>45104.087905092594</v>
      </c>
      <c r="B969">
        <v>30380.18</v>
      </c>
      <c r="C969">
        <v>30352.36</v>
      </c>
      <c r="D969">
        <f t="shared" si="76"/>
        <v>27.819999999999709</v>
      </c>
      <c r="E969">
        <f t="shared" ca="1" si="80"/>
        <v>20.816999999999826</v>
      </c>
      <c r="F969">
        <f t="shared" ca="1" si="77"/>
        <v>-1</v>
      </c>
      <c r="G969">
        <f t="shared" ca="1" si="78"/>
        <v>0</v>
      </c>
      <c r="H969">
        <f t="shared" ca="1" si="79"/>
        <v>0</v>
      </c>
    </row>
    <row r="970" spans="1:8" x14ac:dyDescent="0.3">
      <c r="A970" s="1">
        <v>45104.08861111111</v>
      </c>
      <c r="B970">
        <v>30381.94</v>
      </c>
      <c r="C970">
        <v>30356</v>
      </c>
      <c r="D970">
        <f t="shared" si="76"/>
        <v>25.93999999999869</v>
      </c>
      <c r="E970">
        <f t="shared" ca="1" si="80"/>
        <v>20.878333333333163</v>
      </c>
      <c r="F970">
        <f t="shared" ca="1" si="77"/>
        <v>-1</v>
      </c>
      <c r="G970">
        <f t="shared" ca="1" si="78"/>
        <v>0</v>
      </c>
      <c r="H970">
        <f t="shared" ca="1" si="79"/>
        <v>0</v>
      </c>
    </row>
    <row r="971" spans="1:8" x14ac:dyDescent="0.3">
      <c r="A971" s="1">
        <v>45104.089317129627</v>
      </c>
      <c r="B971">
        <v>30387.94</v>
      </c>
      <c r="C971">
        <v>30361.7</v>
      </c>
      <c r="D971">
        <f t="shared" si="76"/>
        <v>26.239999999997963</v>
      </c>
      <c r="E971">
        <f t="shared" ca="1" si="80"/>
        <v>21.069333333333148</v>
      </c>
      <c r="F971">
        <f t="shared" ca="1" si="77"/>
        <v>-1</v>
      </c>
      <c r="G971">
        <f t="shared" ca="1" si="78"/>
        <v>0</v>
      </c>
      <c r="H971">
        <f t="shared" ca="1" si="79"/>
        <v>0</v>
      </c>
    </row>
    <row r="972" spans="1:8" x14ac:dyDescent="0.3">
      <c r="A972" s="1">
        <v>45104.090011574073</v>
      </c>
      <c r="B972">
        <v>30383.66</v>
      </c>
      <c r="C972">
        <v>30354.5</v>
      </c>
      <c r="D972">
        <f t="shared" si="76"/>
        <v>29.159999999999854</v>
      </c>
      <c r="E972">
        <f t="shared" ca="1" si="80"/>
        <v>21.467666666666386</v>
      </c>
      <c r="F972">
        <f t="shared" ca="1" si="77"/>
        <v>-1</v>
      </c>
      <c r="G972">
        <f t="shared" ca="1" si="78"/>
        <v>0</v>
      </c>
      <c r="H972">
        <f t="shared" ca="1" si="79"/>
        <v>0</v>
      </c>
    </row>
    <row r="973" spans="1:8" x14ac:dyDescent="0.3">
      <c r="A973" s="1">
        <v>45104.090717592589</v>
      </c>
      <c r="B973">
        <v>30384.14</v>
      </c>
      <c r="C973">
        <v>30358.2</v>
      </c>
      <c r="D973">
        <f t="shared" si="76"/>
        <v>25.93999999999869</v>
      </c>
      <c r="E973">
        <f t="shared" ca="1" si="80"/>
        <v>21.816666666666304</v>
      </c>
      <c r="F973">
        <f t="shared" ca="1" si="77"/>
        <v>-1</v>
      </c>
      <c r="G973">
        <f t="shared" ca="1" si="78"/>
        <v>0</v>
      </c>
      <c r="H973">
        <f t="shared" ca="1" si="79"/>
        <v>0</v>
      </c>
    </row>
    <row r="974" spans="1:8" x14ac:dyDescent="0.3">
      <c r="A974" s="1">
        <v>45104.091412037036</v>
      </c>
      <c r="B974">
        <v>30391.91</v>
      </c>
      <c r="C974">
        <v>30361.64</v>
      </c>
      <c r="D974">
        <f t="shared" si="76"/>
        <v>30.270000000000437</v>
      </c>
      <c r="E974">
        <f t="shared" ca="1" si="80"/>
        <v>22.260666666666292</v>
      </c>
      <c r="F974">
        <f t="shared" ca="1" si="77"/>
        <v>-1</v>
      </c>
      <c r="G974">
        <f t="shared" ca="1" si="78"/>
        <v>0</v>
      </c>
      <c r="H974">
        <f t="shared" ca="1" si="79"/>
        <v>0</v>
      </c>
    </row>
    <row r="975" spans="1:8" x14ac:dyDescent="0.3">
      <c r="A975" s="1">
        <v>45104.092118055552</v>
      </c>
      <c r="B975">
        <v>30399.56</v>
      </c>
      <c r="C975">
        <v>30370.47</v>
      </c>
      <c r="D975">
        <f t="shared" si="76"/>
        <v>29.090000000000146</v>
      </c>
      <c r="E975">
        <f t="shared" ca="1" si="80"/>
        <v>22.760333333332891</v>
      </c>
      <c r="F975">
        <f t="shared" ca="1" si="77"/>
        <v>-1</v>
      </c>
      <c r="G975">
        <f t="shared" ca="1" si="78"/>
        <v>0</v>
      </c>
      <c r="H975">
        <f t="shared" ca="1" si="79"/>
        <v>0</v>
      </c>
    </row>
    <row r="976" spans="1:8" x14ac:dyDescent="0.3">
      <c r="A976" s="1">
        <v>45104.092812499999</v>
      </c>
      <c r="B976">
        <v>30414.09</v>
      </c>
      <c r="C976">
        <v>30384.26</v>
      </c>
      <c r="D976">
        <f t="shared" si="76"/>
        <v>29.830000000001746</v>
      </c>
      <c r="E976">
        <f t="shared" ca="1" si="80"/>
        <v>23.12166666666635</v>
      </c>
      <c r="F976">
        <f t="shared" ca="1" si="77"/>
        <v>-1</v>
      </c>
      <c r="G976">
        <f t="shared" ca="1" si="78"/>
        <v>0</v>
      </c>
      <c r="H976">
        <f t="shared" ca="1" si="79"/>
        <v>0</v>
      </c>
    </row>
    <row r="977" spans="1:8" x14ac:dyDescent="0.3">
      <c r="A977" s="1">
        <v>45104.093518518515</v>
      </c>
      <c r="B977">
        <v>30414.59</v>
      </c>
      <c r="C977">
        <v>30385.1</v>
      </c>
      <c r="D977">
        <f t="shared" si="76"/>
        <v>29.490000000001601</v>
      </c>
      <c r="E977">
        <f t="shared" ca="1" si="80"/>
        <v>23.578999999999844</v>
      </c>
      <c r="F977">
        <f t="shared" ca="1" si="77"/>
        <v>-1</v>
      </c>
      <c r="G977">
        <f t="shared" ca="1" si="78"/>
        <v>0</v>
      </c>
      <c r="H977">
        <f t="shared" ca="1" si="79"/>
        <v>0</v>
      </c>
    </row>
    <row r="978" spans="1:8" x14ac:dyDescent="0.3">
      <c r="A978" s="1">
        <v>45104.094224537039</v>
      </c>
      <c r="B978">
        <v>30404.94</v>
      </c>
      <c r="C978">
        <v>30379.200000000001</v>
      </c>
      <c r="D978">
        <f t="shared" si="76"/>
        <v>25.739999999997963</v>
      </c>
      <c r="E978">
        <f t="shared" ca="1" si="80"/>
        <v>23.767666666666386</v>
      </c>
      <c r="F978">
        <f t="shared" ca="1" si="77"/>
        <v>-1</v>
      </c>
      <c r="G978">
        <f t="shared" ca="1" si="78"/>
        <v>0</v>
      </c>
      <c r="H978">
        <f t="shared" ca="1" si="79"/>
        <v>0</v>
      </c>
    </row>
    <row r="979" spans="1:8" x14ac:dyDescent="0.3">
      <c r="A979" s="1">
        <v>45104.094918981478</v>
      </c>
      <c r="B979">
        <v>30409.55</v>
      </c>
      <c r="C979">
        <v>30382.6</v>
      </c>
      <c r="D979">
        <f t="shared" si="76"/>
        <v>26.950000000000728</v>
      </c>
      <c r="E979">
        <f t="shared" ca="1" si="80"/>
        <v>24.054666666666403</v>
      </c>
      <c r="F979">
        <f t="shared" ca="1" si="77"/>
        <v>-1</v>
      </c>
      <c r="G979">
        <f t="shared" ca="1" si="78"/>
        <v>0</v>
      </c>
      <c r="H979">
        <f t="shared" ca="1" si="79"/>
        <v>0</v>
      </c>
    </row>
    <row r="980" spans="1:8" x14ac:dyDescent="0.3">
      <c r="A980" s="1">
        <v>45104.095625000002</v>
      </c>
      <c r="B980">
        <v>30407.14</v>
      </c>
      <c r="C980">
        <v>30387.1</v>
      </c>
      <c r="D980">
        <f t="shared" si="76"/>
        <v>20.040000000000873</v>
      </c>
      <c r="E980">
        <f t="shared" ca="1" si="80"/>
        <v>24.112333333333059</v>
      </c>
      <c r="F980">
        <f t="shared" ca="1" si="77"/>
        <v>1</v>
      </c>
      <c r="G980">
        <f t="shared" ca="1" si="78"/>
        <v>2.4325711999999999E-2</v>
      </c>
      <c r="H980">
        <f t="shared" ca="1" si="79"/>
        <v>-1.6645712000006984E-2</v>
      </c>
    </row>
    <row r="981" spans="1:8" x14ac:dyDescent="0.3">
      <c r="A981" s="1">
        <v>45104.096319444441</v>
      </c>
      <c r="B981">
        <v>30416.959999999999</v>
      </c>
      <c r="C981">
        <v>30395</v>
      </c>
      <c r="D981">
        <f t="shared" si="76"/>
        <v>21.959999999999127</v>
      </c>
      <c r="E981">
        <f t="shared" ca="1" si="80"/>
        <v>24.317333333332986</v>
      </c>
      <c r="F981">
        <f t="shared" ca="1" si="77"/>
        <v>1</v>
      </c>
      <c r="G981">
        <f t="shared" ca="1" si="78"/>
        <v>0</v>
      </c>
      <c r="H981">
        <f t="shared" ca="1" si="79"/>
        <v>0</v>
      </c>
    </row>
    <row r="982" spans="1:8" x14ac:dyDescent="0.3">
      <c r="A982" s="1">
        <v>45104.097025462965</v>
      </c>
      <c r="B982">
        <v>30428.47</v>
      </c>
      <c r="C982">
        <v>30408.6</v>
      </c>
      <c r="D982">
        <f t="shared" si="76"/>
        <v>19.870000000002619</v>
      </c>
      <c r="E982">
        <f t="shared" ca="1" si="80"/>
        <v>24.346333333333071</v>
      </c>
      <c r="F982">
        <f t="shared" ca="1" si="77"/>
        <v>1</v>
      </c>
      <c r="G982">
        <f t="shared" ca="1" si="78"/>
        <v>0</v>
      </c>
      <c r="H982">
        <f t="shared" ca="1" si="79"/>
        <v>0</v>
      </c>
    </row>
    <row r="983" spans="1:8" x14ac:dyDescent="0.3">
      <c r="A983" s="1">
        <v>45104.097731481481</v>
      </c>
      <c r="B983">
        <v>30432.79</v>
      </c>
      <c r="C983">
        <v>30407.5</v>
      </c>
      <c r="D983">
        <f t="shared" ref="D983:D1046" si="81">B983-C983</f>
        <v>25.290000000000873</v>
      </c>
      <c r="E983">
        <f t="shared" ca="1" si="80"/>
        <v>24.574333333333076</v>
      </c>
      <c r="F983">
        <f t="shared" ref="F983:F1046" ca="1" si="82">IF(D983&gt;(E983),-1,IF(D983&lt;(E983),1,0))</f>
        <v>-1</v>
      </c>
      <c r="G983">
        <f t="shared" ref="G983:G1046" ca="1" si="83">IF(F983=F982,0,(ABS(F983-F982)*B983*0.004*0.0001))</f>
        <v>2.4346232000000002E-2</v>
      </c>
      <c r="H983">
        <f t="shared" ref="H983:H1046" ca="1" si="84">IF(G983=0,0,ABS(F983*0.004*(D984-D983))-G983)</f>
        <v>-1.8066232000001167E-2</v>
      </c>
    </row>
    <row r="984" spans="1:8" x14ac:dyDescent="0.3">
      <c r="A984" s="1">
        <v>45104.098425925928</v>
      </c>
      <c r="B984">
        <v>30424.959999999999</v>
      </c>
      <c r="C984">
        <v>30398.1</v>
      </c>
      <c r="D984">
        <f t="shared" si="81"/>
        <v>26.860000000000582</v>
      </c>
      <c r="E984">
        <f t="shared" ca="1" si="80"/>
        <v>24.87533333333316</v>
      </c>
      <c r="F984">
        <f t="shared" ca="1" si="82"/>
        <v>-1</v>
      </c>
      <c r="G984">
        <f t="shared" ca="1" si="83"/>
        <v>0</v>
      </c>
      <c r="H984">
        <f t="shared" ca="1" si="84"/>
        <v>0</v>
      </c>
    </row>
    <row r="985" spans="1:8" x14ac:dyDescent="0.3">
      <c r="A985" s="1">
        <v>45104.099131944444</v>
      </c>
      <c r="B985">
        <v>30425.65</v>
      </c>
      <c r="C985">
        <v>30398.68</v>
      </c>
      <c r="D985">
        <f t="shared" si="81"/>
        <v>26.970000000001164</v>
      </c>
      <c r="E985">
        <f t="shared" ca="1" si="80"/>
        <v>25.045333333333232</v>
      </c>
      <c r="F985">
        <f t="shared" ca="1" si="82"/>
        <v>-1</v>
      </c>
      <c r="G985">
        <f t="shared" ca="1" si="83"/>
        <v>0</v>
      </c>
      <c r="H985">
        <f t="shared" ca="1" si="84"/>
        <v>0</v>
      </c>
    </row>
    <row r="986" spans="1:8" x14ac:dyDescent="0.3">
      <c r="A986" s="1">
        <v>45104.099826388891</v>
      </c>
      <c r="B986">
        <v>30415.81</v>
      </c>
      <c r="C986">
        <v>30389.17</v>
      </c>
      <c r="D986">
        <f t="shared" si="81"/>
        <v>26.640000000003056</v>
      </c>
      <c r="E986">
        <f t="shared" ca="1" si="80"/>
        <v>25.287666666666702</v>
      </c>
      <c r="F986">
        <f t="shared" ca="1" si="82"/>
        <v>-1</v>
      </c>
      <c r="G986">
        <f t="shared" ca="1" si="83"/>
        <v>0</v>
      </c>
      <c r="H986">
        <f t="shared" ca="1" si="84"/>
        <v>0</v>
      </c>
    </row>
    <row r="987" spans="1:8" x14ac:dyDescent="0.3">
      <c r="A987" s="1">
        <v>45104.100532407407</v>
      </c>
      <c r="B987">
        <v>30407.47</v>
      </c>
      <c r="C987">
        <v>30380.61</v>
      </c>
      <c r="D987">
        <f t="shared" si="81"/>
        <v>26.860000000000582</v>
      </c>
      <c r="E987">
        <f t="shared" ca="1" si="80"/>
        <v>25.422666666666675</v>
      </c>
      <c r="F987">
        <f t="shared" ca="1" si="82"/>
        <v>-1</v>
      </c>
      <c r="G987">
        <f t="shared" ca="1" si="83"/>
        <v>0</v>
      </c>
      <c r="H987">
        <f t="shared" ca="1" si="84"/>
        <v>0</v>
      </c>
    </row>
    <row r="988" spans="1:8" x14ac:dyDescent="0.3">
      <c r="A988" s="1">
        <v>45104.101226851853</v>
      </c>
      <c r="B988">
        <v>30419.06</v>
      </c>
      <c r="C988">
        <v>30395.96</v>
      </c>
      <c r="D988">
        <f t="shared" si="81"/>
        <v>23.100000000002183</v>
      </c>
      <c r="E988">
        <f t="shared" ca="1" si="80"/>
        <v>25.464000000000183</v>
      </c>
      <c r="F988">
        <f t="shared" ca="1" si="82"/>
        <v>1</v>
      </c>
      <c r="G988">
        <f t="shared" ca="1" si="83"/>
        <v>2.4335248000000004E-2</v>
      </c>
      <c r="H988">
        <f t="shared" ca="1" si="84"/>
        <v>-5.4152480000017496E-3</v>
      </c>
    </row>
    <row r="989" spans="1:8" x14ac:dyDescent="0.3">
      <c r="A989" s="1">
        <v>45104.10193287037</v>
      </c>
      <c r="B989">
        <v>30422.880000000001</v>
      </c>
      <c r="C989">
        <v>30395.05</v>
      </c>
      <c r="D989">
        <f t="shared" si="81"/>
        <v>27.830000000001746</v>
      </c>
      <c r="E989">
        <f t="shared" ca="1" si="80"/>
        <v>25.580666666666851</v>
      </c>
      <c r="F989">
        <f t="shared" ca="1" si="82"/>
        <v>-1</v>
      </c>
      <c r="G989">
        <f t="shared" ca="1" si="83"/>
        <v>2.4338304000000005E-2</v>
      </c>
      <c r="H989">
        <f t="shared" ca="1" si="84"/>
        <v>-2.3778304000002332E-2</v>
      </c>
    </row>
    <row r="990" spans="1:8" x14ac:dyDescent="0.3">
      <c r="A990" s="1">
        <v>45104.102638888886</v>
      </c>
      <c r="B990">
        <v>30418.49</v>
      </c>
      <c r="C990">
        <v>30390.799999999999</v>
      </c>
      <c r="D990">
        <f t="shared" si="81"/>
        <v>27.690000000002328</v>
      </c>
      <c r="E990">
        <f t="shared" ca="1" si="80"/>
        <v>25.944666666666915</v>
      </c>
      <c r="F990">
        <f t="shared" ca="1" si="82"/>
        <v>-1</v>
      </c>
      <c r="G990">
        <f t="shared" ca="1" si="83"/>
        <v>0</v>
      </c>
      <c r="H990">
        <f t="shared" ca="1" si="84"/>
        <v>0</v>
      </c>
    </row>
    <row r="991" spans="1:8" x14ac:dyDescent="0.3">
      <c r="A991" s="1">
        <v>45104.103333333333</v>
      </c>
      <c r="B991">
        <v>30424.95</v>
      </c>
      <c r="C991">
        <v>30398.31</v>
      </c>
      <c r="D991">
        <f t="shared" si="81"/>
        <v>26.639999999999418</v>
      </c>
      <c r="E991">
        <f t="shared" ca="1" si="80"/>
        <v>26.006333333333533</v>
      </c>
      <c r="F991">
        <f t="shared" ca="1" si="82"/>
        <v>-1</v>
      </c>
      <c r="G991">
        <f t="shared" ca="1" si="83"/>
        <v>0</v>
      </c>
      <c r="H991">
        <f t="shared" ca="1" si="84"/>
        <v>0</v>
      </c>
    </row>
    <row r="992" spans="1:8" x14ac:dyDescent="0.3">
      <c r="A992" s="1">
        <v>45104.104039351849</v>
      </c>
      <c r="B992">
        <v>30428.15</v>
      </c>
      <c r="C992">
        <v>30397.1</v>
      </c>
      <c r="D992">
        <f t="shared" si="81"/>
        <v>31.05000000000291</v>
      </c>
      <c r="E992">
        <f t="shared" ca="1" si="80"/>
        <v>26.14133333333363</v>
      </c>
      <c r="F992">
        <f t="shared" ca="1" si="82"/>
        <v>-1</v>
      </c>
      <c r="G992">
        <f t="shared" ca="1" si="83"/>
        <v>0</v>
      </c>
      <c r="H992">
        <f t="shared" ca="1" si="84"/>
        <v>0</v>
      </c>
    </row>
    <row r="993" spans="1:8" x14ac:dyDescent="0.3">
      <c r="A993" s="1">
        <v>45104.104733796295</v>
      </c>
      <c r="B993">
        <v>30429.5</v>
      </c>
      <c r="C993">
        <v>30402.51</v>
      </c>
      <c r="D993">
        <f t="shared" si="81"/>
        <v>26.990000000001601</v>
      </c>
      <c r="E993">
        <f t="shared" ca="1" si="80"/>
        <v>26.326333333333725</v>
      </c>
      <c r="F993">
        <f t="shared" ca="1" si="82"/>
        <v>-1</v>
      </c>
      <c r="G993">
        <f t="shared" ca="1" si="83"/>
        <v>0</v>
      </c>
      <c r="H993">
        <f t="shared" ca="1" si="84"/>
        <v>0</v>
      </c>
    </row>
    <row r="994" spans="1:8" x14ac:dyDescent="0.3">
      <c r="A994" s="1">
        <v>45104.105439814812</v>
      </c>
      <c r="B994">
        <v>30440.6</v>
      </c>
      <c r="C994">
        <v>30412.16</v>
      </c>
      <c r="D994">
        <f t="shared" si="81"/>
        <v>28.43999999999869</v>
      </c>
      <c r="E994">
        <f t="shared" ca="1" si="80"/>
        <v>26.393666666667073</v>
      </c>
      <c r="F994">
        <f t="shared" ca="1" si="82"/>
        <v>-1</v>
      </c>
      <c r="G994">
        <f t="shared" ca="1" si="83"/>
        <v>0</v>
      </c>
      <c r="H994">
        <f t="shared" ca="1" si="84"/>
        <v>0</v>
      </c>
    </row>
    <row r="995" spans="1:8" x14ac:dyDescent="0.3">
      <c r="A995" s="1">
        <v>45104.106134259258</v>
      </c>
      <c r="B995">
        <v>30449.65</v>
      </c>
      <c r="C995">
        <v>30420</v>
      </c>
      <c r="D995">
        <f t="shared" si="81"/>
        <v>29.650000000001455</v>
      </c>
      <c r="E995">
        <f t="shared" ca="1" si="80"/>
        <v>26.677000000000529</v>
      </c>
      <c r="F995">
        <f t="shared" ca="1" si="82"/>
        <v>-1</v>
      </c>
      <c r="G995">
        <f t="shared" ca="1" si="83"/>
        <v>0</v>
      </c>
      <c r="H995">
        <f t="shared" ca="1" si="84"/>
        <v>0</v>
      </c>
    </row>
    <row r="996" spans="1:8" x14ac:dyDescent="0.3">
      <c r="A996" s="1">
        <v>45104.106840277775</v>
      </c>
      <c r="B996">
        <v>30442.86</v>
      </c>
      <c r="C996">
        <v>30408.1</v>
      </c>
      <c r="D996">
        <f t="shared" si="81"/>
        <v>34.760000000002037</v>
      </c>
      <c r="E996">
        <f t="shared" ca="1" si="80"/>
        <v>26.983666666667219</v>
      </c>
      <c r="F996">
        <f t="shared" ca="1" si="82"/>
        <v>-1</v>
      </c>
      <c r="G996">
        <f t="shared" ca="1" si="83"/>
        <v>0</v>
      </c>
      <c r="H996">
        <f t="shared" ca="1" si="84"/>
        <v>0</v>
      </c>
    </row>
    <row r="997" spans="1:8" x14ac:dyDescent="0.3">
      <c r="A997" s="1">
        <v>45104.107546296298</v>
      </c>
      <c r="B997">
        <v>30434.89</v>
      </c>
      <c r="C997">
        <v>30405.1</v>
      </c>
      <c r="D997">
        <f t="shared" si="81"/>
        <v>29.790000000000873</v>
      </c>
      <c r="E997">
        <f t="shared" ca="1" si="80"/>
        <v>27.163333333333988</v>
      </c>
      <c r="F997">
        <f t="shared" ca="1" si="82"/>
        <v>-1</v>
      </c>
      <c r="G997">
        <f t="shared" ca="1" si="83"/>
        <v>0</v>
      </c>
      <c r="H997">
        <f t="shared" ca="1" si="84"/>
        <v>0</v>
      </c>
    </row>
    <row r="998" spans="1:8" x14ac:dyDescent="0.3">
      <c r="A998" s="1">
        <v>45104.108240740738</v>
      </c>
      <c r="B998">
        <v>30434.05</v>
      </c>
      <c r="C998">
        <v>30403.09</v>
      </c>
      <c r="D998">
        <f t="shared" si="81"/>
        <v>30.959999999999127</v>
      </c>
      <c r="E998">
        <f t="shared" ca="1" si="80"/>
        <v>27.262000000000626</v>
      </c>
      <c r="F998">
        <f t="shared" ca="1" si="82"/>
        <v>-1</v>
      </c>
      <c r="G998">
        <f t="shared" ca="1" si="83"/>
        <v>0</v>
      </c>
      <c r="H998">
        <f t="shared" ca="1" si="84"/>
        <v>0</v>
      </c>
    </row>
    <row r="999" spans="1:8" x14ac:dyDescent="0.3">
      <c r="A999" s="1">
        <v>45104.108946759261</v>
      </c>
      <c r="B999">
        <v>30433.08</v>
      </c>
      <c r="C999">
        <v>30402.34</v>
      </c>
      <c r="D999">
        <f t="shared" si="81"/>
        <v>30.740000000001601</v>
      </c>
      <c r="E999">
        <f t="shared" ca="1" si="80"/>
        <v>27.359333333334021</v>
      </c>
      <c r="F999">
        <f t="shared" ca="1" si="82"/>
        <v>-1</v>
      </c>
      <c r="G999">
        <f t="shared" ca="1" si="83"/>
        <v>0</v>
      </c>
      <c r="H999">
        <f t="shared" ca="1" si="84"/>
        <v>0</v>
      </c>
    </row>
    <row r="1000" spans="1:8" x14ac:dyDescent="0.3">
      <c r="A1000" s="1">
        <v>45104.1096412037</v>
      </c>
      <c r="B1000">
        <v>30433.27</v>
      </c>
      <c r="C1000">
        <v>30401.759999999998</v>
      </c>
      <c r="D1000">
        <f t="shared" si="81"/>
        <v>31.510000000002037</v>
      </c>
      <c r="E1000">
        <f t="shared" ca="1" si="80"/>
        <v>27.545000000000801</v>
      </c>
      <c r="F1000">
        <f t="shared" ca="1" si="82"/>
        <v>-1</v>
      </c>
      <c r="G1000">
        <f t="shared" ca="1" si="83"/>
        <v>0</v>
      </c>
      <c r="H1000">
        <f t="shared" ca="1" si="84"/>
        <v>0</v>
      </c>
    </row>
    <row r="1001" spans="1:8" x14ac:dyDescent="0.3">
      <c r="A1001" s="1">
        <v>45104.110347222224</v>
      </c>
      <c r="B1001">
        <v>30445.040000000001</v>
      </c>
      <c r="C1001">
        <v>30420.42</v>
      </c>
      <c r="D1001">
        <f t="shared" si="81"/>
        <v>24.620000000002619</v>
      </c>
      <c r="E1001">
        <f t="shared" ca="1" si="80"/>
        <v>27.491000000000955</v>
      </c>
      <c r="F1001">
        <f t="shared" ca="1" si="82"/>
        <v>1</v>
      </c>
      <c r="G1001">
        <f t="shared" ca="1" si="83"/>
        <v>2.4356032000000003E-2</v>
      </c>
      <c r="H1001">
        <f t="shared" ca="1" si="84"/>
        <v>-1.7396032000008152E-2</v>
      </c>
    </row>
    <row r="1002" spans="1:8" x14ac:dyDescent="0.3">
      <c r="A1002" s="1">
        <v>45104.111041666663</v>
      </c>
      <c r="B1002">
        <v>30449.56</v>
      </c>
      <c r="C1002">
        <v>30423.200000000001</v>
      </c>
      <c r="D1002">
        <f t="shared" si="81"/>
        <v>26.360000000000582</v>
      </c>
      <c r="E1002">
        <f t="shared" ca="1" si="80"/>
        <v>27.397666666667646</v>
      </c>
      <c r="F1002">
        <f t="shared" ca="1" si="82"/>
        <v>1</v>
      </c>
      <c r="G1002">
        <f t="shared" ca="1" si="83"/>
        <v>0</v>
      </c>
      <c r="H1002">
        <f t="shared" ca="1" si="84"/>
        <v>0</v>
      </c>
    </row>
    <row r="1003" spans="1:8" x14ac:dyDescent="0.3">
      <c r="A1003" s="1">
        <v>45104.111747685187</v>
      </c>
      <c r="B1003">
        <v>30435.64</v>
      </c>
      <c r="C1003">
        <v>30407</v>
      </c>
      <c r="D1003">
        <f t="shared" si="81"/>
        <v>28.639999999999418</v>
      </c>
      <c r="E1003">
        <f t="shared" ca="1" si="80"/>
        <v>27.487666666667671</v>
      </c>
      <c r="F1003">
        <f t="shared" ca="1" si="82"/>
        <v>-1</v>
      </c>
      <c r="G1003">
        <f t="shared" ca="1" si="83"/>
        <v>2.4348511999999999E-2</v>
      </c>
      <c r="H1003">
        <f t="shared" ca="1" si="84"/>
        <v>-1.9108512000009313E-2</v>
      </c>
    </row>
    <row r="1004" spans="1:8" x14ac:dyDescent="0.3">
      <c r="A1004" s="1">
        <v>45104.112453703703</v>
      </c>
      <c r="B1004">
        <v>30435.86</v>
      </c>
      <c r="C1004">
        <v>30408.53</v>
      </c>
      <c r="D1004">
        <f t="shared" si="81"/>
        <v>27.330000000001746</v>
      </c>
      <c r="E1004">
        <f t="shared" ca="1" si="80"/>
        <v>27.389666666667715</v>
      </c>
      <c r="F1004">
        <f t="shared" ca="1" si="82"/>
        <v>1</v>
      </c>
      <c r="G1004">
        <f t="shared" ca="1" si="83"/>
        <v>2.4348688000000004E-2</v>
      </c>
      <c r="H1004">
        <f t="shared" ca="1" si="84"/>
        <v>-1.3348688000000004E-2</v>
      </c>
    </row>
    <row r="1005" spans="1:8" x14ac:dyDescent="0.3">
      <c r="A1005" s="1">
        <v>45104.11314814815</v>
      </c>
      <c r="B1005">
        <v>30443.68</v>
      </c>
      <c r="C1005">
        <v>30419.1</v>
      </c>
      <c r="D1005">
        <f t="shared" si="81"/>
        <v>24.580000000001746</v>
      </c>
      <c r="E1005">
        <f t="shared" ca="1" si="80"/>
        <v>27.239333333334436</v>
      </c>
      <c r="F1005">
        <f t="shared" ca="1" si="82"/>
        <v>1</v>
      </c>
      <c r="G1005">
        <f t="shared" ca="1" si="83"/>
        <v>0</v>
      </c>
      <c r="H1005">
        <f t="shared" ca="1" si="84"/>
        <v>0</v>
      </c>
    </row>
    <row r="1006" spans="1:8" x14ac:dyDescent="0.3">
      <c r="A1006" s="1">
        <v>45104.113854166666</v>
      </c>
      <c r="B1006">
        <v>30432.080000000002</v>
      </c>
      <c r="C1006">
        <v>30404.97</v>
      </c>
      <c r="D1006">
        <f t="shared" si="81"/>
        <v>27.110000000000582</v>
      </c>
      <c r="E1006">
        <f t="shared" ca="1" si="80"/>
        <v>27.148666666667729</v>
      </c>
      <c r="F1006">
        <f t="shared" ca="1" si="82"/>
        <v>1</v>
      </c>
      <c r="G1006">
        <f t="shared" ca="1" si="83"/>
        <v>0</v>
      </c>
      <c r="H1006">
        <f t="shared" ca="1" si="84"/>
        <v>0</v>
      </c>
    </row>
    <row r="1007" spans="1:8" x14ac:dyDescent="0.3">
      <c r="A1007" s="1">
        <v>45104.114548611113</v>
      </c>
      <c r="B1007">
        <v>30439.87</v>
      </c>
      <c r="C1007">
        <v>30412.69</v>
      </c>
      <c r="D1007">
        <f t="shared" si="81"/>
        <v>27.180000000000291</v>
      </c>
      <c r="E1007">
        <f t="shared" ca="1" si="80"/>
        <v>27.071666666667685</v>
      </c>
      <c r="F1007">
        <f t="shared" ca="1" si="82"/>
        <v>-1</v>
      </c>
      <c r="G1007">
        <f t="shared" ca="1" si="83"/>
        <v>2.4351896000000001E-2</v>
      </c>
      <c r="H1007">
        <f t="shared" ca="1" si="84"/>
        <v>-2.3791896000002331E-2</v>
      </c>
    </row>
    <row r="1008" spans="1:8" x14ac:dyDescent="0.3">
      <c r="A1008" s="1">
        <v>45104.115254629629</v>
      </c>
      <c r="B1008">
        <v>30443.54</v>
      </c>
      <c r="C1008">
        <v>30416.5</v>
      </c>
      <c r="D1008">
        <f t="shared" si="81"/>
        <v>27.040000000000873</v>
      </c>
      <c r="E1008">
        <f t="shared" ca="1" si="80"/>
        <v>27.115000000001114</v>
      </c>
      <c r="F1008">
        <f t="shared" ca="1" si="82"/>
        <v>1</v>
      </c>
      <c r="G1008">
        <f t="shared" ca="1" si="83"/>
        <v>2.4354832000000003E-2</v>
      </c>
      <c r="H1008">
        <f t="shared" ca="1" si="84"/>
        <v>-2.3914831999997676E-2</v>
      </c>
    </row>
    <row r="1009" spans="1:8" x14ac:dyDescent="0.3">
      <c r="A1009" s="1">
        <v>45104.115960648145</v>
      </c>
      <c r="B1009">
        <v>30465.15</v>
      </c>
      <c r="C1009">
        <v>30438</v>
      </c>
      <c r="D1009">
        <f t="shared" si="81"/>
        <v>27.150000000001455</v>
      </c>
      <c r="E1009">
        <f t="shared" ca="1" si="80"/>
        <v>27.121666666667807</v>
      </c>
      <c r="F1009">
        <f t="shared" ca="1" si="82"/>
        <v>-1</v>
      </c>
      <c r="G1009">
        <f t="shared" ca="1" si="83"/>
        <v>2.4372120000000001E-2</v>
      </c>
      <c r="H1009">
        <f t="shared" ca="1" si="84"/>
        <v>-1.1732119999986031E-2</v>
      </c>
    </row>
    <row r="1010" spans="1:8" x14ac:dyDescent="0.3">
      <c r="A1010" s="1">
        <v>45104.116655092592</v>
      </c>
      <c r="B1010">
        <v>30478.89</v>
      </c>
      <c r="C1010">
        <v>30454.9</v>
      </c>
      <c r="D1010">
        <f t="shared" si="81"/>
        <v>23.989999999997963</v>
      </c>
      <c r="E1010">
        <f t="shared" ca="1" si="80"/>
        <v>27.253333333334375</v>
      </c>
      <c r="F1010">
        <f t="shared" ca="1" si="82"/>
        <v>1</v>
      </c>
      <c r="G1010">
        <f t="shared" ca="1" si="83"/>
        <v>2.4383112000000002E-2</v>
      </c>
      <c r="H1010">
        <f t="shared" ca="1" si="84"/>
        <v>-1.0463112000001749E-2</v>
      </c>
    </row>
    <row r="1011" spans="1:8" x14ac:dyDescent="0.3">
      <c r="A1011" s="1">
        <v>45104.117361111108</v>
      </c>
      <c r="B1011">
        <v>30478.37</v>
      </c>
      <c r="C1011">
        <v>30450.9</v>
      </c>
      <c r="D1011">
        <f t="shared" si="81"/>
        <v>27.469999999997526</v>
      </c>
      <c r="E1011">
        <f t="shared" ca="1" si="80"/>
        <v>27.437000000000989</v>
      </c>
      <c r="F1011">
        <f t="shared" ca="1" si="82"/>
        <v>-1</v>
      </c>
      <c r="G1011">
        <f t="shared" ca="1" si="83"/>
        <v>2.4382695999999999E-2</v>
      </c>
      <c r="H1011">
        <f t="shared" ca="1" si="84"/>
        <v>-1.5262695999990103E-2</v>
      </c>
    </row>
    <row r="1012" spans="1:8" x14ac:dyDescent="0.3">
      <c r="A1012" s="1">
        <v>45104.118055555555</v>
      </c>
      <c r="B1012">
        <v>30489.75</v>
      </c>
      <c r="C1012">
        <v>30460</v>
      </c>
      <c r="D1012">
        <f t="shared" si="81"/>
        <v>29.75</v>
      </c>
      <c r="E1012">
        <f t="shared" ca="1" si="80"/>
        <v>27.766333333334234</v>
      </c>
      <c r="F1012">
        <f t="shared" ca="1" si="82"/>
        <v>-1</v>
      </c>
      <c r="G1012">
        <f t="shared" ca="1" si="83"/>
        <v>0</v>
      </c>
      <c r="H1012">
        <f t="shared" ca="1" si="84"/>
        <v>0</v>
      </c>
    </row>
    <row r="1013" spans="1:8" x14ac:dyDescent="0.3">
      <c r="A1013" s="1">
        <v>45104.118761574071</v>
      </c>
      <c r="B1013">
        <v>30482.94</v>
      </c>
      <c r="C1013">
        <v>30452.82</v>
      </c>
      <c r="D1013">
        <f t="shared" si="81"/>
        <v>30.119999999998981</v>
      </c>
      <c r="E1013">
        <f t="shared" ca="1" si="80"/>
        <v>27.927333333334172</v>
      </c>
      <c r="F1013">
        <f t="shared" ca="1" si="82"/>
        <v>-1</v>
      </c>
      <c r="G1013">
        <f t="shared" ca="1" si="83"/>
        <v>0</v>
      </c>
      <c r="H1013">
        <f t="shared" ca="1" si="84"/>
        <v>0</v>
      </c>
    </row>
    <row r="1014" spans="1:8" x14ac:dyDescent="0.3">
      <c r="A1014" s="1">
        <v>45104.119467592594</v>
      </c>
      <c r="B1014">
        <v>30484.18</v>
      </c>
      <c r="C1014">
        <v>30453.97</v>
      </c>
      <c r="D1014">
        <f t="shared" si="81"/>
        <v>30.209999999999127</v>
      </c>
      <c r="E1014">
        <f t="shared" ca="1" si="80"/>
        <v>28.03900000000079</v>
      </c>
      <c r="F1014">
        <f t="shared" ca="1" si="82"/>
        <v>-1</v>
      </c>
      <c r="G1014">
        <f t="shared" ca="1" si="83"/>
        <v>0</v>
      </c>
      <c r="H1014">
        <f t="shared" ca="1" si="84"/>
        <v>0</v>
      </c>
    </row>
    <row r="1015" spans="1:8" x14ac:dyDescent="0.3">
      <c r="A1015" s="1">
        <v>45104.120162037034</v>
      </c>
      <c r="B1015">
        <v>30483.25</v>
      </c>
      <c r="C1015">
        <v>30451.99</v>
      </c>
      <c r="D1015">
        <f t="shared" si="81"/>
        <v>31.259999999998399</v>
      </c>
      <c r="E1015">
        <f t="shared" ca="1" si="80"/>
        <v>28.182000000000698</v>
      </c>
      <c r="F1015">
        <f t="shared" ca="1" si="82"/>
        <v>-1</v>
      </c>
      <c r="G1015">
        <f t="shared" ca="1" si="83"/>
        <v>0</v>
      </c>
      <c r="H1015">
        <f t="shared" ca="1" si="84"/>
        <v>0</v>
      </c>
    </row>
    <row r="1016" spans="1:8" x14ac:dyDescent="0.3">
      <c r="A1016" s="1">
        <v>45104.120868055557</v>
      </c>
      <c r="B1016">
        <v>30464.61</v>
      </c>
      <c r="C1016">
        <v>30435.57</v>
      </c>
      <c r="D1016">
        <f t="shared" si="81"/>
        <v>29.040000000000873</v>
      </c>
      <c r="E1016">
        <f t="shared" ca="1" si="80"/>
        <v>28.262000000000626</v>
      </c>
      <c r="F1016">
        <f t="shared" ca="1" si="82"/>
        <v>-1</v>
      </c>
      <c r="G1016">
        <f t="shared" ca="1" si="83"/>
        <v>0</v>
      </c>
      <c r="H1016">
        <f t="shared" ca="1" si="84"/>
        <v>0</v>
      </c>
    </row>
    <row r="1017" spans="1:8" x14ac:dyDescent="0.3">
      <c r="A1017" s="1">
        <v>45104.121562499997</v>
      </c>
      <c r="B1017">
        <v>30472.36</v>
      </c>
      <c r="C1017">
        <v>30443.8</v>
      </c>
      <c r="D1017">
        <f t="shared" si="81"/>
        <v>28.56000000000131</v>
      </c>
      <c r="E1017">
        <f t="shared" ca="1" si="80"/>
        <v>28.318666666667315</v>
      </c>
      <c r="F1017">
        <f t="shared" ca="1" si="82"/>
        <v>-1</v>
      </c>
      <c r="G1017">
        <f t="shared" ca="1" si="83"/>
        <v>0</v>
      </c>
      <c r="H1017">
        <f t="shared" ca="1" si="84"/>
        <v>0</v>
      </c>
    </row>
    <row r="1018" spans="1:8" x14ac:dyDescent="0.3">
      <c r="A1018" s="1">
        <v>45104.12226851852</v>
      </c>
      <c r="B1018">
        <v>30484.48</v>
      </c>
      <c r="C1018">
        <v>30451.46</v>
      </c>
      <c r="D1018">
        <f t="shared" si="81"/>
        <v>33.020000000000437</v>
      </c>
      <c r="E1018">
        <f t="shared" ca="1" si="80"/>
        <v>28.649333333333924</v>
      </c>
      <c r="F1018">
        <f t="shared" ca="1" si="82"/>
        <v>-1</v>
      </c>
      <c r="G1018">
        <f t="shared" ca="1" si="83"/>
        <v>0</v>
      </c>
      <c r="H1018">
        <f t="shared" ca="1" si="84"/>
        <v>0</v>
      </c>
    </row>
    <row r="1019" spans="1:8" x14ac:dyDescent="0.3">
      <c r="A1019" s="1">
        <v>45104.122974537036</v>
      </c>
      <c r="B1019">
        <v>30486.14</v>
      </c>
      <c r="C1019">
        <v>30453.49</v>
      </c>
      <c r="D1019">
        <f t="shared" si="81"/>
        <v>32.649999999997817</v>
      </c>
      <c r="E1019">
        <f t="shared" ca="1" si="80"/>
        <v>28.810000000000461</v>
      </c>
      <c r="F1019">
        <f t="shared" ca="1" si="82"/>
        <v>-1</v>
      </c>
      <c r="G1019">
        <f t="shared" ca="1" si="83"/>
        <v>0</v>
      </c>
      <c r="H1019">
        <f t="shared" ca="1" si="84"/>
        <v>0</v>
      </c>
    </row>
    <row r="1020" spans="1:8" x14ac:dyDescent="0.3">
      <c r="A1020" s="1">
        <v>45104.123668981483</v>
      </c>
      <c r="B1020">
        <v>30505.98</v>
      </c>
      <c r="C1020">
        <v>30476.400000000001</v>
      </c>
      <c r="D1020">
        <f t="shared" si="81"/>
        <v>29.579999999998108</v>
      </c>
      <c r="E1020">
        <f t="shared" ca="1" si="80"/>
        <v>28.873000000000321</v>
      </c>
      <c r="F1020">
        <f t="shared" ca="1" si="82"/>
        <v>-1</v>
      </c>
      <c r="G1020">
        <f t="shared" ca="1" si="83"/>
        <v>0</v>
      </c>
      <c r="H1020">
        <f t="shared" ca="1" si="84"/>
        <v>0</v>
      </c>
    </row>
    <row r="1021" spans="1:8" x14ac:dyDescent="0.3">
      <c r="A1021" s="1">
        <v>45104.124374999999</v>
      </c>
      <c r="B1021">
        <v>30508.68</v>
      </c>
      <c r="C1021">
        <v>30477.7</v>
      </c>
      <c r="D1021">
        <f t="shared" si="81"/>
        <v>30.979999999999563</v>
      </c>
      <c r="E1021">
        <f t="shared" ca="1" si="80"/>
        <v>29.01766666666699</v>
      </c>
      <c r="F1021">
        <f t="shared" ca="1" si="82"/>
        <v>-1</v>
      </c>
      <c r="G1021">
        <f t="shared" ca="1" si="83"/>
        <v>0</v>
      </c>
      <c r="H1021">
        <f t="shared" ca="1" si="84"/>
        <v>0</v>
      </c>
    </row>
    <row r="1022" spans="1:8" x14ac:dyDescent="0.3">
      <c r="A1022" s="1">
        <v>45104.125069444446</v>
      </c>
      <c r="B1022">
        <v>30513.64</v>
      </c>
      <c r="C1022">
        <v>30486.36</v>
      </c>
      <c r="D1022">
        <f t="shared" si="81"/>
        <v>27.279999999998836</v>
      </c>
      <c r="E1022">
        <f t="shared" ca="1" si="80"/>
        <v>28.892000000000188</v>
      </c>
      <c r="F1022">
        <f t="shared" ca="1" si="82"/>
        <v>1</v>
      </c>
      <c r="G1022">
        <f t="shared" ca="1" si="83"/>
        <v>2.4410912E-2</v>
      </c>
      <c r="H1022">
        <f t="shared" ca="1" si="84"/>
        <v>-1.7970911999997671E-2</v>
      </c>
    </row>
    <row r="1023" spans="1:8" x14ac:dyDescent="0.3">
      <c r="A1023" s="1">
        <v>45104.125775462962</v>
      </c>
      <c r="B1023">
        <v>30502.69</v>
      </c>
      <c r="C1023">
        <v>30473.8</v>
      </c>
      <c r="D1023">
        <f t="shared" si="81"/>
        <v>28.889999999999418</v>
      </c>
      <c r="E1023">
        <f t="shared" ca="1" si="80"/>
        <v>28.955333333333449</v>
      </c>
      <c r="F1023">
        <f t="shared" ca="1" si="82"/>
        <v>1</v>
      </c>
      <c r="G1023">
        <f t="shared" ca="1" si="83"/>
        <v>0</v>
      </c>
      <c r="H1023">
        <f t="shared" ca="1" si="84"/>
        <v>0</v>
      </c>
    </row>
    <row r="1024" spans="1:8" x14ac:dyDescent="0.3">
      <c r="A1024" s="1">
        <v>45104.126469907409</v>
      </c>
      <c r="B1024">
        <v>30486.59</v>
      </c>
      <c r="C1024">
        <v>30452.17</v>
      </c>
      <c r="D1024">
        <f t="shared" si="81"/>
        <v>34.420000000001892</v>
      </c>
      <c r="E1024">
        <f t="shared" ca="1" si="80"/>
        <v>29.154666666666891</v>
      </c>
      <c r="F1024">
        <f t="shared" ca="1" si="82"/>
        <v>-1</v>
      </c>
      <c r="G1024">
        <f t="shared" ca="1" si="83"/>
        <v>2.4389272E-2</v>
      </c>
      <c r="H1024">
        <f t="shared" ca="1" si="84"/>
        <v>1.8107279999970902E-3</v>
      </c>
    </row>
    <row r="1025" spans="1:8" x14ac:dyDescent="0.3">
      <c r="A1025" s="1">
        <v>45104.127175925925</v>
      </c>
      <c r="B1025">
        <v>30500.65</v>
      </c>
      <c r="C1025">
        <v>30472.78</v>
      </c>
      <c r="D1025">
        <f t="shared" si="81"/>
        <v>27.870000000002619</v>
      </c>
      <c r="E1025">
        <f t="shared" ca="1" si="80"/>
        <v>29.095333333333596</v>
      </c>
      <c r="F1025">
        <f t="shared" ca="1" si="82"/>
        <v>1</v>
      </c>
      <c r="G1025">
        <f t="shared" ca="1" si="83"/>
        <v>2.4400520000000005E-2</v>
      </c>
      <c r="H1025">
        <f t="shared" ca="1" si="84"/>
        <v>-2.0880520000010484E-2</v>
      </c>
    </row>
    <row r="1026" spans="1:8" x14ac:dyDescent="0.3">
      <c r="A1026" s="1">
        <v>45104.127881944441</v>
      </c>
      <c r="B1026">
        <v>30476.61</v>
      </c>
      <c r="C1026">
        <v>30447.86</v>
      </c>
      <c r="D1026">
        <f t="shared" si="81"/>
        <v>28.75</v>
      </c>
      <c r="E1026">
        <f t="shared" ca="1" si="80"/>
        <v>28.895000000000195</v>
      </c>
      <c r="F1026">
        <f t="shared" ca="1" si="82"/>
        <v>1</v>
      </c>
      <c r="G1026">
        <f t="shared" ca="1" si="83"/>
        <v>0</v>
      </c>
      <c r="H1026">
        <f t="shared" ca="1" si="84"/>
        <v>0</v>
      </c>
    </row>
    <row r="1027" spans="1:8" x14ac:dyDescent="0.3">
      <c r="A1027" s="1">
        <v>45104.128576388888</v>
      </c>
      <c r="B1027">
        <v>30460.560000000001</v>
      </c>
      <c r="C1027">
        <v>30431.41</v>
      </c>
      <c r="D1027">
        <f t="shared" si="81"/>
        <v>29.150000000001455</v>
      </c>
      <c r="E1027">
        <f t="shared" ca="1" si="80"/>
        <v>28.873666666666882</v>
      </c>
      <c r="F1027">
        <f t="shared" ca="1" si="82"/>
        <v>-1</v>
      </c>
      <c r="G1027">
        <f t="shared" ca="1" si="83"/>
        <v>2.4368448000000001E-2</v>
      </c>
      <c r="H1027">
        <f t="shared" ca="1" si="84"/>
        <v>-2.4328448000006404E-2</v>
      </c>
    </row>
    <row r="1028" spans="1:8" x14ac:dyDescent="0.3">
      <c r="A1028" s="1">
        <v>45104.129282407404</v>
      </c>
      <c r="B1028">
        <v>30465.74</v>
      </c>
      <c r="C1028">
        <v>30436.6</v>
      </c>
      <c r="D1028">
        <f t="shared" si="81"/>
        <v>29.140000000003056</v>
      </c>
      <c r="E1028">
        <f t="shared" ca="1" si="80"/>
        <v>28.813000000000343</v>
      </c>
      <c r="F1028">
        <f t="shared" ca="1" si="82"/>
        <v>-1</v>
      </c>
      <c r="G1028">
        <f t="shared" ca="1" si="83"/>
        <v>0</v>
      </c>
      <c r="H1028">
        <f t="shared" ca="1" si="84"/>
        <v>0</v>
      </c>
    </row>
    <row r="1029" spans="1:8" x14ac:dyDescent="0.3">
      <c r="A1029" s="1">
        <v>45104.129976851851</v>
      </c>
      <c r="B1029">
        <v>30466.87</v>
      </c>
      <c r="C1029">
        <v>30436.6</v>
      </c>
      <c r="D1029">
        <f t="shared" si="81"/>
        <v>30.270000000000437</v>
      </c>
      <c r="E1029">
        <f t="shared" ref="E1029:E1092" ca="1" si="85">AVERAGE(OFFSET(D1029,,,-$M$1))</f>
        <v>28.79733333333364</v>
      </c>
      <c r="F1029">
        <f t="shared" ca="1" si="82"/>
        <v>-1</v>
      </c>
      <c r="G1029">
        <f t="shared" ca="1" si="83"/>
        <v>0</v>
      </c>
      <c r="H1029">
        <f t="shared" ca="1" si="84"/>
        <v>0</v>
      </c>
    </row>
    <row r="1030" spans="1:8" x14ac:dyDescent="0.3">
      <c r="A1030" s="1">
        <v>45104.130682870367</v>
      </c>
      <c r="B1030">
        <v>30469.65</v>
      </c>
      <c r="C1030">
        <v>30435.5</v>
      </c>
      <c r="D1030">
        <f t="shared" si="81"/>
        <v>34.150000000001455</v>
      </c>
      <c r="E1030">
        <f t="shared" ca="1" si="85"/>
        <v>28.88533333333362</v>
      </c>
      <c r="F1030">
        <f t="shared" ca="1" si="82"/>
        <v>-1</v>
      </c>
      <c r="G1030">
        <f t="shared" ca="1" si="83"/>
        <v>0</v>
      </c>
      <c r="H1030">
        <f t="shared" ca="1" si="84"/>
        <v>0</v>
      </c>
    </row>
    <row r="1031" spans="1:8" x14ac:dyDescent="0.3">
      <c r="A1031" s="1">
        <v>45104.131377314814</v>
      </c>
      <c r="B1031">
        <v>30479.96</v>
      </c>
      <c r="C1031">
        <v>30444.9</v>
      </c>
      <c r="D1031">
        <f t="shared" si="81"/>
        <v>35.059999999997672</v>
      </c>
      <c r="E1031">
        <f t="shared" ca="1" si="85"/>
        <v>29.233333333333455</v>
      </c>
      <c r="F1031">
        <f t="shared" ca="1" si="82"/>
        <v>-1</v>
      </c>
      <c r="G1031">
        <f t="shared" ca="1" si="83"/>
        <v>0</v>
      </c>
      <c r="H1031">
        <f t="shared" ca="1" si="84"/>
        <v>0</v>
      </c>
    </row>
    <row r="1032" spans="1:8" x14ac:dyDescent="0.3">
      <c r="A1032" s="1">
        <v>45104.13208333333</v>
      </c>
      <c r="B1032">
        <v>30478.26</v>
      </c>
      <c r="C1032">
        <v>30443.27</v>
      </c>
      <c r="D1032">
        <f t="shared" si="81"/>
        <v>34.989999999997963</v>
      </c>
      <c r="E1032">
        <f t="shared" ca="1" si="85"/>
        <v>29.521000000000033</v>
      </c>
      <c r="F1032">
        <f t="shared" ca="1" si="82"/>
        <v>-1</v>
      </c>
      <c r="G1032">
        <f t="shared" ca="1" si="83"/>
        <v>0</v>
      </c>
      <c r="H1032">
        <f t="shared" ca="1" si="84"/>
        <v>0</v>
      </c>
    </row>
    <row r="1033" spans="1:8" x14ac:dyDescent="0.3">
      <c r="A1033" s="1">
        <v>45104.132789351854</v>
      </c>
      <c r="B1033">
        <v>30452.53</v>
      </c>
      <c r="C1033">
        <v>30414.9</v>
      </c>
      <c r="D1033">
        <f t="shared" si="81"/>
        <v>37.629999999997381</v>
      </c>
      <c r="E1033">
        <f t="shared" ca="1" si="85"/>
        <v>29.820666666666632</v>
      </c>
      <c r="F1033">
        <f t="shared" ca="1" si="82"/>
        <v>-1</v>
      </c>
      <c r="G1033">
        <f t="shared" ca="1" si="83"/>
        <v>0</v>
      </c>
      <c r="H1033">
        <f t="shared" ca="1" si="84"/>
        <v>0</v>
      </c>
    </row>
    <row r="1034" spans="1:8" x14ac:dyDescent="0.3">
      <c r="A1034" s="1">
        <v>45104.133483796293</v>
      </c>
      <c r="B1034">
        <v>30442.639999999999</v>
      </c>
      <c r="C1034">
        <v>30412.28</v>
      </c>
      <c r="D1034">
        <f t="shared" si="81"/>
        <v>30.360000000000582</v>
      </c>
      <c r="E1034">
        <f t="shared" ca="1" si="85"/>
        <v>29.921666666666592</v>
      </c>
      <c r="F1034">
        <f t="shared" ca="1" si="82"/>
        <v>-1</v>
      </c>
      <c r="G1034">
        <f t="shared" ca="1" si="83"/>
        <v>0</v>
      </c>
      <c r="H1034">
        <f t="shared" ca="1" si="84"/>
        <v>0</v>
      </c>
    </row>
    <row r="1035" spans="1:8" x14ac:dyDescent="0.3">
      <c r="A1035" s="1">
        <v>45104.134189814817</v>
      </c>
      <c r="B1035">
        <v>30442.76</v>
      </c>
      <c r="C1035">
        <v>30417.3</v>
      </c>
      <c r="D1035">
        <f t="shared" si="81"/>
        <v>25.459999999999127</v>
      </c>
      <c r="E1035">
        <f t="shared" ca="1" si="85"/>
        <v>29.950999999999841</v>
      </c>
      <c r="F1035">
        <f t="shared" ca="1" si="82"/>
        <v>1</v>
      </c>
      <c r="G1035">
        <f t="shared" ca="1" si="83"/>
        <v>2.4354208000000002E-2</v>
      </c>
      <c r="H1035">
        <f t="shared" ca="1" si="84"/>
        <v>-1.6474207999995345E-2</v>
      </c>
    </row>
    <row r="1036" spans="1:8" x14ac:dyDescent="0.3">
      <c r="A1036" s="1">
        <v>45104.134884259256</v>
      </c>
      <c r="B1036">
        <v>30427.33</v>
      </c>
      <c r="C1036">
        <v>30399.9</v>
      </c>
      <c r="D1036">
        <f t="shared" si="81"/>
        <v>27.430000000000291</v>
      </c>
      <c r="E1036">
        <f t="shared" ca="1" si="85"/>
        <v>29.961666666666495</v>
      </c>
      <c r="F1036">
        <f t="shared" ca="1" si="82"/>
        <v>1</v>
      </c>
      <c r="G1036">
        <f t="shared" ca="1" si="83"/>
        <v>0</v>
      </c>
      <c r="H1036">
        <f t="shared" ca="1" si="84"/>
        <v>0</v>
      </c>
    </row>
    <row r="1037" spans="1:8" x14ac:dyDescent="0.3">
      <c r="A1037" s="1">
        <v>45104.13559027778</v>
      </c>
      <c r="B1037">
        <v>30416.11</v>
      </c>
      <c r="C1037">
        <v>30387.61</v>
      </c>
      <c r="D1037">
        <f t="shared" si="81"/>
        <v>28.5</v>
      </c>
      <c r="E1037">
        <f t="shared" ca="1" si="85"/>
        <v>30.005666666666489</v>
      </c>
      <c r="F1037">
        <f t="shared" ca="1" si="82"/>
        <v>1</v>
      </c>
      <c r="G1037">
        <f t="shared" ca="1" si="83"/>
        <v>0</v>
      </c>
      <c r="H1037">
        <f t="shared" ca="1" si="84"/>
        <v>0</v>
      </c>
    </row>
    <row r="1038" spans="1:8" x14ac:dyDescent="0.3">
      <c r="A1038" s="1">
        <v>45104.136284722219</v>
      </c>
      <c r="B1038">
        <v>30414.75</v>
      </c>
      <c r="C1038">
        <v>30386.95</v>
      </c>
      <c r="D1038">
        <f t="shared" si="81"/>
        <v>27.799999999999272</v>
      </c>
      <c r="E1038">
        <f t="shared" ca="1" si="85"/>
        <v>30.030999999999768</v>
      </c>
      <c r="F1038">
        <f t="shared" ca="1" si="82"/>
        <v>1</v>
      </c>
      <c r="G1038">
        <f t="shared" ca="1" si="83"/>
        <v>0</v>
      </c>
      <c r="H1038">
        <f t="shared" ca="1" si="84"/>
        <v>0</v>
      </c>
    </row>
    <row r="1039" spans="1:8" x14ac:dyDescent="0.3">
      <c r="A1039" s="1">
        <v>45104.136990740742</v>
      </c>
      <c r="B1039">
        <v>30415.439999999999</v>
      </c>
      <c r="C1039">
        <v>30391</v>
      </c>
      <c r="D1039">
        <f t="shared" si="81"/>
        <v>24.43999999999869</v>
      </c>
      <c r="E1039">
        <f t="shared" ca="1" si="85"/>
        <v>29.940666666666342</v>
      </c>
      <c r="F1039">
        <f t="shared" ca="1" si="82"/>
        <v>1</v>
      </c>
      <c r="G1039">
        <f t="shared" ca="1" si="83"/>
        <v>0</v>
      </c>
      <c r="H1039">
        <f t="shared" ca="1" si="84"/>
        <v>0</v>
      </c>
    </row>
    <row r="1040" spans="1:8" x14ac:dyDescent="0.3">
      <c r="A1040" s="1">
        <v>45104.137696759259</v>
      </c>
      <c r="B1040">
        <v>30410.18</v>
      </c>
      <c r="C1040">
        <v>30383.03</v>
      </c>
      <c r="D1040">
        <f t="shared" si="81"/>
        <v>27.150000000001455</v>
      </c>
      <c r="E1040">
        <f t="shared" ca="1" si="85"/>
        <v>30.04599999999979</v>
      </c>
      <c r="F1040">
        <f t="shared" ca="1" si="82"/>
        <v>1</v>
      </c>
      <c r="G1040">
        <f t="shared" ca="1" si="83"/>
        <v>0</v>
      </c>
      <c r="H1040">
        <f t="shared" ca="1" si="84"/>
        <v>0</v>
      </c>
    </row>
    <row r="1041" spans="1:8" x14ac:dyDescent="0.3">
      <c r="A1041" s="1">
        <v>45104.138391203705</v>
      </c>
      <c r="B1041">
        <v>30412.080000000002</v>
      </c>
      <c r="C1041">
        <v>30388.17</v>
      </c>
      <c r="D1041">
        <f t="shared" si="81"/>
        <v>23.910000000003492</v>
      </c>
      <c r="E1041">
        <f t="shared" ca="1" si="85"/>
        <v>29.927333333333323</v>
      </c>
      <c r="F1041">
        <f t="shared" ca="1" si="82"/>
        <v>1</v>
      </c>
      <c r="G1041">
        <f t="shared" ca="1" si="83"/>
        <v>0</v>
      </c>
      <c r="H1041">
        <f t="shared" ca="1" si="84"/>
        <v>0</v>
      </c>
    </row>
    <row r="1042" spans="1:8" x14ac:dyDescent="0.3">
      <c r="A1042" s="1">
        <v>45104.139097222222</v>
      </c>
      <c r="B1042">
        <v>30420.1</v>
      </c>
      <c r="C1042">
        <v>30394.59</v>
      </c>
      <c r="D1042">
        <f t="shared" si="81"/>
        <v>25.509999999998399</v>
      </c>
      <c r="E1042">
        <f t="shared" ca="1" si="85"/>
        <v>29.785999999999937</v>
      </c>
      <c r="F1042">
        <f t="shared" ca="1" si="82"/>
        <v>1</v>
      </c>
      <c r="G1042">
        <f t="shared" ca="1" si="83"/>
        <v>0</v>
      </c>
      <c r="H1042">
        <f t="shared" ca="1" si="84"/>
        <v>0</v>
      </c>
    </row>
    <row r="1043" spans="1:8" x14ac:dyDescent="0.3">
      <c r="A1043" s="1">
        <v>45104.139791666668</v>
      </c>
      <c r="B1043">
        <v>30421.52</v>
      </c>
      <c r="C1043">
        <v>30395.75</v>
      </c>
      <c r="D1043">
        <f t="shared" si="81"/>
        <v>25.770000000000437</v>
      </c>
      <c r="E1043">
        <f t="shared" ca="1" si="85"/>
        <v>29.640999999999984</v>
      </c>
      <c r="F1043">
        <f t="shared" ca="1" si="82"/>
        <v>1</v>
      </c>
      <c r="G1043">
        <f t="shared" ca="1" si="83"/>
        <v>0</v>
      </c>
      <c r="H1043">
        <f t="shared" ca="1" si="84"/>
        <v>0</v>
      </c>
    </row>
    <row r="1044" spans="1:8" x14ac:dyDescent="0.3">
      <c r="A1044" s="1">
        <v>45104.140497685185</v>
      </c>
      <c r="B1044">
        <v>30415.35</v>
      </c>
      <c r="C1044">
        <v>30389.16</v>
      </c>
      <c r="D1044">
        <f t="shared" si="81"/>
        <v>26.18999999999869</v>
      </c>
      <c r="E1044">
        <f t="shared" ca="1" si="85"/>
        <v>29.506999999999969</v>
      </c>
      <c r="F1044">
        <f t="shared" ca="1" si="82"/>
        <v>1</v>
      </c>
      <c r="G1044">
        <f t="shared" ca="1" si="83"/>
        <v>0</v>
      </c>
      <c r="H1044">
        <f t="shared" ca="1" si="84"/>
        <v>0</v>
      </c>
    </row>
    <row r="1045" spans="1:8" x14ac:dyDescent="0.3">
      <c r="A1045" s="1">
        <v>45104.141192129631</v>
      </c>
      <c r="B1045">
        <v>30419.95</v>
      </c>
      <c r="C1045">
        <v>30390.2</v>
      </c>
      <c r="D1045">
        <f t="shared" si="81"/>
        <v>29.75</v>
      </c>
      <c r="E1045">
        <f t="shared" ca="1" si="85"/>
        <v>29.456666666666692</v>
      </c>
      <c r="F1045">
        <f t="shared" ca="1" si="82"/>
        <v>-1</v>
      </c>
      <c r="G1045">
        <f t="shared" ca="1" si="83"/>
        <v>2.433596E-2</v>
      </c>
      <c r="H1045">
        <f t="shared" ca="1" si="84"/>
        <v>2.0240400000005841E-3</v>
      </c>
    </row>
    <row r="1046" spans="1:8" x14ac:dyDescent="0.3">
      <c r="A1046" s="1">
        <v>45104.141898148147</v>
      </c>
      <c r="B1046">
        <v>30418.36</v>
      </c>
      <c r="C1046">
        <v>30395.200000000001</v>
      </c>
      <c r="D1046">
        <f t="shared" si="81"/>
        <v>23.159999999999854</v>
      </c>
      <c r="E1046">
        <f t="shared" ca="1" si="85"/>
        <v>29.260666666666658</v>
      </c>
      <c r="F1046">
        <f t="shared" ca="1" si="82"/>
        <v>1</v>
      </c>
      <c r="G1046">
        <f t="shared" ca="1" si="83"/>
        <v>2.4334688E-2</v>
      </c>
      <c r="H1046">
        <f t="shared" ca="1" si="84"/>
        <v>-2.229468799999185E-2</v>
      </c>
    </row>
    <row r="1047" spans="1:8" x14ac:dyDescent="0.3">
      <c r="A1047" s="1">
        <v>45104.142604166664</v>
      </c>
      <c r="B1047">
        <v>30418.77</v>
      </c>
      <c r="C1047">
        <v>30395.1</v>
      </c>
      <c r="D1047">
        <f t="shared" ref="D1047:D1110" si="86">B1047-C1047</f>
        <v>23.670000000001892</v>
      </c>
      <c r="E1047">
        <f t="shared" ca="1" si="85"/>
        <v>29.097666666666676</v>
      </c>
      <c r="F1047">
        <f t="shared" ref="F1047:F1110" ca="1" si="87">IF(D1047&gt;(E1047),-1,IF(D1047&lt;(E1047),1,0))</f>
        <v>1</v>
      </c>
      <c r="G1047">
        <f t="shared" ref="G1047:G1110" ca="1" si="88">IF(F1047=F1046,0,(ABS(F1047-F1046)*B1047*0.004*0.0001))</f>
        <v>0</v>
      </c>
      <c r="H1047">
        <f t="shared" ref="H1047:H1110" ca="1" si="89">IF(G1047=0,0,ABS(F1047*0.004*(D1048-D1047))-G1047)</f>
        <v>0</v>
      </c>
    </row>
    <row r="1048" spans="1:8" x14ac:dyDescent="0.3">
      <c r="A1048" s="1">
        <v>45104.14329861111</v>
      </c>
      <c r="B1048">
        <v>30421.96</v>
      </c>
      <c r="C1048">
        <v>30398.83</v>
      </c>
      <c r="D1048">
        <f t="shared" si="86"/>
        <v>23.129999999997381</v>
      </c>
      <c r="E1048">
        <f t="shared" ca="1" si="85"/>
        <v>28.767999999999908</v>
      </c>
      <c r="F1048">
        <f t="shared" ca="1" si="87"/>
        <v>1</v>
      </c>
      <c r="G1048">
        <f t="shared" ca="1" si="88"/>
        <v>0</v>
      </c>
      <c r="H1048">
        <f t="shared" ca="1" si="89"/>
        <v>0</v>
      </c>
    </row>
    <row r="1049" spans="1:8" x14ac:dyDescent="0.3">
      <c r="A1049" s="1">
        <v>45104.144004629627</v>
      </c>
      <c r="B1049">
        <v>30419.29</v>
      </c>
      <c r="C1049">
        <v>30398.9</v>
      </c>
      <c r="D1049">
        <f t="shared" si="86"/>
        <v>20.389999999999418</v>
      </c>
      <c r="E1049">
        <f t="shared" ca="1" si="85"/>
        <v>28.359333333333293</v>
      </c>
      <c r="F1049">
        <f t="shared" ca="1" si="87"/>
        <v>1</v>
      </c>
      <c r="G1049">
        <f t="shared" ca="1" si="88"/>
        <v>0</v>
      </c>
      <c r="H1049">
        <f t="shared" ca="1" si="89"/>
        <v>0</v>
      </c>
    </row>
    <row r="1050" spans="1:8" x14ac:dyDescent="0.3">
      <c r="A1050" s="1">
        <v>45104.144699074073</v>
      </c>
      <c r="B1050">
        <v>30419.91</v>
      </c>
      <c r="C1050">
        <v>30398.9</v>
      </c>
      <c r="D1050">
        <f t="shared" si="86"/>
        <v>21.009999999998399</v>
      </c>
      <c r="E1050">
        <f t="shared" ca="1" si="85"/>
        <v>28.073666666666636</v>
      </c>
      <c r="F1050">
        <f t="shared" ca="1" si="87"/>
        <v>1</v>
      </c>
      <c r="G1050">
        <f t="shared" ca="1" si="88"/>
        <v>0</v>
      </c>
      <c r="H1050">
        <f t="shared" ca="1" si="89"/>
        <v>0</v>
      </c>
    </row>
    <row r="1051" spans="1:8" x14ac:dyDescent="0.3">
      <c r="A1051" s="1">
        <v>45104.145405092589</v>
      </c>
      <c r="B1051">
        <v>30420.13</v>
      </c>
      <c r="C1051">
        <v>30399</v>
      </c>
      <c r="D1051">
        <f t="shared" si="86"/>
        <v>21.130000000001019</v>
      </c>
      <c r="E1051">
        <f t="shared" ca="1" si="85"/>
        <v>27.745333333333352</v>
      </c>
      <c r="F1051">
        <f t="shared" ca="1" si="87"/>
        <v>1</v>
      </c>
      <c r="G1051">
        <f t="shared" ca="1" si="88"/>
        <v>0</v>
      </c>
      <c r="H1051">
        <f t="shared" ca="1" si="89"/>
        <v>0</v>
      </c>
    </row>
    <row r="1052" spans="1:8" x14ac:dyDescent="0.3">
      <c r="A1052" s="1">
        <v>45104.146111111113</v>
      </c>
      <c r="B1052">
        <v>30421.32</v>
      </c>
      <c r="C1052">
        <v>30396.1</v>
      </c>
      <c r="D1052">
        <f t="shared" si="86"/>
        <v>25.220000000001164</v>
      </c>
      <c r="E1052">
        <f t="shared" ca="1" si="85"/>
        <v>27.676666666666765</v>
      </c>
      <c r="F1052">
        <f t="shared" ca="1" si="87"/>
        <v>1</v>
      </c>
      <c r="G1052">
        <f t="shared" ca="1" si="88"/>
        <v>0</v>
      </c>
      <c r="H1052">
        <f t="shared" ca="1" si="89"/>
        <v>0</v>
      </c>
    </row>
    <row r="1053" spans="1:8" x14ac:dyDescent="0.3">
      <c r="A1053" s="1">
        <v>45104.146805555552</v>
      </c>
      <c r="B1053">
        <v>30427.68</v>
      </c>
      <c r="C1053">
        <v>30405.119999999999</v>
      </c>
      <c r="D1053">
        <f t="shared" si="86"/>
        <v>22.56000000000131</v>
      </c>
      <c r="E1053">
        <f t="shared" ca="1" si="85"/>
        <v>27.465666666666827</v>
      </c>
      <c r="F1053">
        <f t="shared" ca="1" si="87"/>
        <v>1</v>
      </c>
      <c r="G1053">
        <f t="shared" ca="1" si="88"/>
        <v>0</v>
      </c>
      <c r="H1053">
        <f t="shared" ca="1" si="89"/>
        <v>0</v>
      </c>
    </row>
    <row r="1054" spans="1:8" x14ac:dyDescent="0.3">
      <c r="A1054" s="1">
        <v>45104.147511574076</v>
      </c>
      <c r="B1054">
        <v>30433.69</v>
      </c>
      <c r="C1054">
        <v>30411.42</v>
      </c>
      <c r="D1054">
        <f t="shared" si="86"/>
        <v>22.270000000000437</v>
      </c>
      <c r="E1054">
        <f t="shared" ca="1" si="85"/>
        <v>27.06066666666678</v>
      </c>
      <c r="F1054">
        <f t="shared" ca="1" si="87"/>
        <v>1</v>
      </c>
      <c r="G1054">
        <f t="shared" ca="1" si="88"/>
        <v>0</v>
      </c>
      <c r="H1054">
        <f t="shared" ca="1" si="89"/>
        <v>0</v>
      </c>
    </row>
    <row r="1055" spans="1:8" x14ac:dyDescent="0.3">
      <c r="A1055" s="1">
        <v>45104.148206018515</v>
      </c>
      <c r="B1055">
        <v>30441.98</v>
      </c>
      <c r="C1055">
        <v>30417.599999999999</v>
      </c>
      <c r="D1055">
        <f t="shared" si="86"/>
        <v>24.380000000001019</v>
      </c>
      <c r="E1055">
        <f t="shared" ca="1" si="85"/>
        <v>26.944333333333393</v>
      </c>
      <c r="F1055">
        <f t="shared" ca="1" si="87"/>
        <v>1</v>
      </c>
      <c r="G1055">
        <f t="shared" ca="1" si="88"/>
        <v>0</v>
      </c>
      <c r="H1055">
        <f t="shared" ca="1" si="89"/>
        <v>0</v>
      </c>
    </row>
    <row r="1056" spans="1:8" x14ac:dyDescent="0.3">
      <c r="A1056" s="1">
        <v>45104.148912037039</v>
      </c>
      <c r="B1056">
        <v>30439.18</v>
      </c>
      <c r="C1056">
        <v>30417.9</v>
      </c>
      <c r="D1056">
        <f t="shared" si="86"/>
        <v>21.279999999998836</v>
      </c>
      <c r="E1056">
        <f t="shared" ca="1" si="85"/>
        <v>26.695333333333352</v>
      </c>
      <c r="F1056">
        <f t="shared" ca="1" si="87"/>
        <v>1</v>
      </c>
      <c r="G1056">
        <f t="shared" ca="1" si="88"/>
        <v>0</v>
      </c>
      <c r="H1056">
        <f t="shared" ca="1" si="89"/>
        <v>0</v>
      </c>
    </row>
    <row r="1057" spans="1:8" x14ac:dyDescent="0.3">
      <c r="A1057" s="1">
        <v>45104.149606481478</v>
      </c>
      <c r="B1057">
        <v>30444.25</v>
      </c>
      <c r="C1057">
        <v>30422.94</v>
      </c>
      <c r="D1057">
        <f t="shared" si="86"/>
        <v>21.31000000000131</v>
      </c>
      <c r="E1057">
        <f t="shared" ca="1" si="85"/>
        <v>26.434000000000015</v>
      </c>
      <c r="F1057">
        <f t="shared" ca="1" si="87"/>
        <v>1</v>
      </c>
      <c r="G1057">
        <f t="shared" ca="1" si="88"/>
        <v>0</v>
      </c>
      <c r="H1057">
        <f t="shared" ca="1" si="89"/>
        <v>0</v>
      </c>
    </row>
    <row r="1058" spans="1:8" x14ac:dyDescent="0.3">
      <c r="A1058" s="1">
        <v>45104.150312500002</v>
      </c>
      <c r="B1058">
        <v>30453.51</v>
      </c>
      <c r="C1058">
        <v>30430.7</v>
      </c>
      <c r="D1058">
        <f t="shared" si="86"/>
        <v>22.809999999997672</v>
      </c>
      <c r="E1058">
        <f t="shared" ca="1" si="85"/>
        <v>26.222999999999836</v>
      </c>
      <c r="F1058">
        <f t="shared" ca="1" si="87"/>
        <v>1</v>
      </c>
      <c r="G1058">
        <f t="shared" ca="1" si="88"/>
        <v>0</v>
      </c>
      <c r="H1058">
        <f t="shared" ca="1" si="89"/>
        <v>0</v>
      </c>
    </row>
    <row r="1059" spans="1:8" x14ac:dyDescent="0.3">
      <c r="A1059" s="1">
        <v>45104.151018518518</v>
      </c>
      <c r="B1059">
        <v>30453.24</v>
      </c>
      <c r="C1059">
        <v>30432.799999999999</v>
      </c>
      <c r="D1059">
        <f t="shared" si="86"/>
        <v>20.440000000002328</v>
      </c>
      <c r="E1059">
        <f t="shared" ca="1" si="85"/>
        <v>25.89533333333323</v>
      </c>
      <c r="F1059">
        <f t="shared" ca="1" si="87"/>
        <v>1</v>
      </c>
      <c r="G1059">
        <f t="shared" ca="1" si="88"/>
        <v>0</v>
      </c>
      <c r="H1059">
        <f t="shared" ca="1" si="89"/>
        <v>0</v>
      </c>
    </row>
    <row r="1060" spans="1:8" x14ac:dyDescent="0.3">
      <c r="A1060" s="1">
        <v>45104.151712962965</v>
      </c>
      <c r="B1060">
        <v>30455.67</v>
      </c>
      <c r="C1060">
        <v>30433.65</v>
      </c>
      <c r="D1060">
        <f t="shared" si="86"/>
        <v>22.019999999996799</v>
      </c>
      <c r="E1060">
        <f t="shared" ca="1" si="85"/>
        <v>25.490999999999744</v>
      </c>
      <c r="F1060">
        <f t="shared" ca="1" si="87"/>
        <v>1</v>
      </c>
      <c r="G1060">
        <f t="shared" ca="1" si="88"/>
        <v>0</v>
      </c>
      <c r="H1060">
        <f t="shared" ca="1" si="89"/>
        <v>0</v>
      </c>
    </row>
    <row r="1061" spans="1:8" x14ac:dyDescent="0.3">
      <c r="A1061" s="1">
        <v>45104.152418981481</v>
      </c>
      <c r="B1061">
        <v>30451.38</v>
      </c>
      <c r="C1061">
        <v>30424.86</v>
      </c>
      <c r="D1061">
        <f t="shared" si="86"/>
        <v>26.520000000000437</v>
      </c>
      <c r="E1061">
        <f t="shared" ca="1" si="85"/>
        <v>25.20633333333317</v>
      </c>
      <c r="F1061">
        <f t="shared" ca="1" si="87"/>
        <v>-1</v>
      </c>
      <c r="G1061">
        <f t="shared" ca="1" si="88"/>
        <v>2.4361104000000001E-2</v>
      </c>
      <c r="H1061">
        <f t="shared" ca="1" si="89"/>
        <v>-2.0441104000001747E-2</v>
      </c>
    </row>
    <row r="1062" spans="1:8" x14ac:dyDescent="0.3">
      <c r="A1062" s="1">
        <v>45104.153113425928</v>
      </c>
      <c r="B1062">
        <v>30455.55</v>
      </c>
      <c r="C1062">
        <v>30430.01</v>
      </c>
      <c r="D1062">
        <f t="shared" si="86"/>
        <v>25.540000000000873</v>
      </c>
      <c r="E1062">
        <f t="shared" ca="1" si="85"/>
        <v>24.891333333333264</v>
      </c>
      <c r="F1062">
        <f t="shared" ca="1" si="87"/>
        <v>-1</v>
      </c>
      <c r="G1062">
        <f t="shared" ca="1" si="88"/>
        <v>0</v>
      </c>
      <c r="H1062">
        <f t="shared" ca="1" si="89"/>
        <v>0</v>
      </c>
    </row>
    <row r="1063" spans="1:8" x14ac:dyDescent="0.3">
      <c r="A1063" s="1">
        <v>45104.153819444444</v>
      </c>
      <c r="B1063">
        <v>30452.5</v>
      </c>
      <c r="C1063">
        <v>30433.1</v>
      </c>
      <c r="D1063">
        <f t="shared" si="86"/>
        <v>19.400000000001455</v>
      </c>
      <c r="E1063">
        <f t="shared" ca="1" si="85"/>
        <v>24.283666666666736</v>
      </c>
      <c r="F1063">
        <f t="shared" ca="1" si="87"/>
        <v>1</v>
      </c>
      <c r="G1063">
        <f t="shared" ca="1" si="88"/>
        <v>2.4362000000000002E-2</v>
      </c>
      <c r="H1063">
        <f t="shared" ca="1" si="89"/>
        <v>8.3799999998253674E-4</v>
      </c>
    </row>
    <row r="1064" spans="1:8" x14ac:dyDescent="0.3">
      <c r="A1064" s="1">
        <v>45104.154513888891</v>
      </c>
      <c r="B1064">
        <v>30445.599999999999</v>
      </c>
      <c r="C1064">
        <v>30419.9</v>
      </c>
      <c r="D1064">
        <f t="shared" si="86"/>
        <v>25.69999999999709</v>
      </c>
      <c r="E1064">
        <f t="shared" ca="1" si="85"/>
        <v>24.128333333333284</v>
      </c>
      <c r="F1064">
        <f t="shared" ca="1" si="87"/>
        <v>-1</v>
      </c>
      <c r="G1064">
        <f t="shared" ca="1" si="88"/>
        <v>2.435648E-2</v>
      </c>
      <c r="H1064">
        <f t="shared" ca="1" si="89"/>
        <v>-5.3964799999935975E-3</v>
      </c>
    </row>
    <row r="1065" spans="1:8" x14ac:dyDescent="0.3">
      <c r="A1065" s="1">
        <v>45104.155219907407</v>
      </c>
      <c r="B1065">
        <v>30448.84</v>
      </c>
      <c r="C1065">
        <v>30418.400000000001</v>
      </c>
      <c r="D1065">
        <f t="shared" si="86"/>
        <v>30.43999999999869</v>
      </c>
      <c r="E1065">
        <f t="shared" ca="1" si="85"/>
        <v>24.29433333333327</v>
      </c>
      <c r="F1065">
        <f t="shared" ca="1" si="87"/>
        <v>-1</v>
      </c>
      <c r="G1065">
        <f t="shared" ca="1" si="88"/>
        <v>0</v>
      </c>
      <c r="H1065">
        <f t="shared" ca="1" si="89"/>
        <v>0</v>
      </c>
    </row>
    <row r="1066" spans="1:8" x14ac:dyDescent="0.3">
      <c r="A1066" s="1">
        <v>45104.155925925923</v>
      </c>
      <c r="B1066">
        <v>30451.06</v>
      </c>
      <c r="C1066">
        <v>30424.58</v>
      </c>
      <c r="D1066">
        <f t="shared" si="86"/>
        <v>26.479999999999563</v>
      </c>
      <c r="E1066">
        <f t="shared" ca="1" si="85"/>
        <v>24.262666666666579</v>
      </c>
      <c r="F1066">
        <f t="shared" ca="1" si="87"/>
        <v>-1</v>
      </c>
      <c r="G1066">
        <f t="shared" ca="1" si="88"/>
        <v>0</v>
      </c>
      <c r="H1066">
        <f t="shared" ca="1" si="89"/>
        <v>0</v>
      </c>
    </row>
    <row r="1067" spans="1:8" x14ac:dyDescent="0.3">
      <c r="A1067" s="1">
        <v>45104.15662037037</v>
      </c>
      <c r="B1067">
        <v>30447.75</v>
      </c>
      <c r="C1067">
        <v>30425.21</v>
      </c>
      <c r="D1067">
        <f t="shared" si="86"/>
        <v>22.540000000000873</v>
      </c>
      <c r="E1067">
        <f t="shared" ca="1" si="85"/>
        <v>24.063999999999943</v>
      </c>
      <c r="F1067">
        <f t="shared" ca="1" si="87"/>
        <v>1</v>
      </c>
      <c r="G1067">
        <f t="shared" ca="1" si="88"/>
        <v>2.43582E-2</v>
      </c>
      <c r="H1067">
        <f t="shared" ca="1" si="89"/>
        <v>-1.9982000000139701E-3</v>
      </c>
    </row>
    <row r="1068" spans="1:8" x14ac:dyDescent="0.3">
      <c r="A1068" s="1">
        <v>45104.157326388886</v>
      </c>
      <c r="B1068">
        <v>30429.67</v>
      </c>
      <c r="C1068">
        <v>30401.54</v>
      </c>
      <c r="D1068">
        <f t="shared" si="86"/>
        <v>28.129999999997381</v>
      </c>
      <c r="E1068">
        <f t="shared" ca="1" si="85"/>
        <v>24.074999999999878</v>
      </c>
      <c r="F1068">
        <f t="shared" ca="1" si="87"/>
        <v>-1</v>
      </c>
      <c r="G1068">
        <f t="shared" ca="1" si="88"/>
        <v>2.4343736000000001E-2</v>
      </c>
      <c r="H1068">
        <f t="shared" ca="1" si="89"/>
        <v>-1.0783735999987778E-2</v>
      </c>
    </row>
    <row r="1069" spans="1:8" x14ac:dyDescent="0.3">
      <c r="A1069" s="1">
        <v>45104.158020833333</v>
      </c>
      <c r="B1069">
        <v>30401</v>
      </c>
      <c r="C1069">
        <v>30369.48</v>
      </c>
      <c r="D1069">
        <f t="shared" si="86"/>
        <v>31.520000000000437</v>
      </c>
      <c r="E1069">
        <f t="shared" ca="1" si="85"/>
        <v>24.310999999999936</v>
      </c>
      <c r="F1069">
        <f t="shared" ca="1" si="87"/>
        <v>-1</v>
      </c>
      <c r="G1069">
        <f t="shared" ca="1" si="88"/>
        <v>0</v>
      </c>
      <c r="H1069">
        <f t="shared" ca="1" si="89"/>
        <v>0</v>
      </c>
    </row>
    <row r="1070" spans="1:8" x14ac:dyDescent="0.3">
      <c r="A1070" s="1">
        <v>45104.158726851849</v>
      </c>
      <c r="B1070">
        <v>30396.26</v>
      </c>
      <c r="C1070">
        <v>30370</v>
      </c>
      <c r="D1070">
        <f t="shared" si="86"/>
        <v>26.259999999998399</v>
      </c>
      <c r="E1070">
        <f t="shared" ca="1" si="85"/>
        <v>24.281333333333169</v>
      </c>
      <c r="F1070">
        <f t="shared" ca="1" si="87"/>
        <v>-1</v>
      </c>
      <c r="G1070">
        <f t="shared" ca="1" si="88"/>
        <v>0</v>
      </c>
      <c r="H1070">
        <f t="shared" ca="1" si="89"/>
        <v>0</v>
      </c>
    </row>
    <row r="1071" spans="1:8" x14ac:dyDescent="0.3">
      <c r="A1071" s="1">
        <v>45104.159432870372</v>
      </c>
      <c r="B1071">
        <v>30385.19</v>
      </c>
      <c r="C1071">
        <v>30356.94</v>
      </c>
      <c r="D1071">
        <f t="shared" si="86"/>
        <v>28.25</v>
      </c>
      <c r="E1071">
        <f t="shared" ca="1" si="85"/>
        <v>24.425999999999718</v>
      </c>
      <c r="F1071">
        <f t="shared" ca="1" si="87"/>
        <v>-1</v>
      </c>
      <c r="G1071">
        <f t="shared" ca="1" si="88"/>
        <v>0</v>
      </c>
      <c r="H1071">
        <f t="shared" ca="1" si="89"/>
        <v>0</v>
      </c>
    </row>
    <row r="1072" spans="1:8" x14ac:dyDescent="0.3">
      <c r="A1072" s="1">
        <v>45104.160127314812</v>
      </c>
      <c r="B1072">
        <v>30397.98</v>
      </c>
      <c r="C1072">
        <v>30368.06</v>
      </c>
      <c r="D1072">
        <f t="shared" si="86"/>
        <v>29.919999999998254</v>
      </c>
      <c r="E1072">
        <f t="shared" ca="1" si="85"/>
        <v>24.572999999999713</v>
      </c>
      <c r="F1072">
        <f t="shared" ca="1" si="87"/>
        <v>-1</v>
      </c>
      <c r="G1072">
        <f t="shared" ca="1" si="88"/>
        <v>0</v>
      </c>
      <c r="H1072">
        <f t="shared" ca="1" si="89"/>
        <v>0</v>
      </c>
    </row>
    <row r="1073" spans="1:8" x14ac:dyDescent="0.3">
      <c r="A1073" s="1">
        <v>45104.160833333335</v>
      </c>
      <c r="B1073">
        <v>30411.49</v>
      </c>
      <c r="C1073">
        <v>30381.01</v>
      </c>
      <c r="D1073">
        <f t="shared" si="86"/>
        <v>30.480000000003201</v>
      </c>
      <c r="E1073">
        <f t="shared" ca="1" si="85"/>
        <v>24.729999999999805</v>
      </c>
      <c r="F1073">
        <f t="shared" ca="1" si="87"/>
        <v>-1</v>
      </c>
      <c r="G1073">
        <f t="shared" ca="1" si="88"/>
        <v>0</v>
      </c>
      <c r="H1073">
        <f t="shared" ca="1" si="89"/>
        <v>0</v>
      </c>
    </row>
    <row r="1074" spans="1:8" x14ac:dyDescent="0.3">
      <c r="A1074" s="1">
        <v>45104.161527777775</v>
      </c>
      <c r="B1074">
        <v>30418.27</v>
      </c>
      <c r="C1074">
        <v>30389.7</v>
      </c>
      <c r="D1074">
        <f t="shared" si="86"/>
        <v>28.569999999999709</v>
      </c>
      <c r="E1074">
        <f t="shared" ca="1" si="85"/>
        <v>24.809333333333175</v>
      </c>
      <c r="F1074">
        <f t="shared" ca="1" si="87"/>
        <v>-1</v>
      </c>
      <c r="G1074">
        <f t="shared" ca="1" si="88"/>
        <v>0</v>
      </c>
      <c r="H1074">
        <f t="shared" ca="1" si="89"/>
        <v>0</v>
      </c>
    </row>
    <row r="1075" spans="1:8" x14ac:dyDescent="0.3">
      <c r="A1075" s="1">
        <v>45104.162233796298</v>
      </c>
      <c r="B1075">
        <v>30425.08</v>
      </c>
      <c r="C1075">
        <v>30396.7</v>
      </c>
      <c r="D1075">
        <f t="shared" si="86"/>
        <v>28.380000000001019</v>
      </c>
      <c r="E1075">
        <f t="shared" ca="1" si="85"/>
        <v>24.763666666666541</v>
      </c>
      <c r="F1075">
        <f t="shared" ca="1" si="87"/>
        <v>-1</v>
      </c>
      <c r="G1075">
        <f t="shared" ca="1" si="88"/>
        <v>0</v>
      </c>
      <c r="H1075">
        <f t="shared" ca="1" si="89"/>
        <v>0</v>
      </c>
    </row>
    <row r="1076" spans="1:8" x14ac:dyDescent="0.3">
      <c r="A1076" s="1">
        <v>45104.162928240738</v>
      </c>
      <c r="B1076">
        <v>30425.21</v>
      </c>
      <c r="C1076">
        <v>30397.03</v>
      </c>
      <c r="D1076">
        <f t="shared" si="86"/>
        <v>28.180000000000291</v>
      </c>
      <c r="E1076">
        <f t="shared" ca="1" si="85"/>
        <v>24.930999999999887</v>
      </c>
      <c r="F1076">
        <f t="shared" ca="1" si="87"/>
        <v>-1</v>
      </c>
      <c r="G1076">
        <f t="shared" ca="1" si="88"/>
        <v>0</v>
      </c>
      <c r="H1076">
        <f t="shared" ca="1" si="89"/>
        <v>0</v>
      </c>
    </row>
    <row r="1077" spans="1:8" x14ac:dyDescent="0.3">
      <c r="A1077" s="1">
        <v>45104.163634259261</v>
      </c>
      <c r="B1077">
        <v>30423.43</v>
      </c>
      <c r="C1077">
        <v>30397.759999999998</v>
      </c>
      <c r="D1077">
        <f t="shared" si="86"/>
        <v>25.670000000001892</v>
      </c>
      <c r="E1077">
        <f t="shared" ca="1" si="85"/>
        <v>24.997666666666554</v>
      </c>
      <c r="F1077">
        <f t="shared" ca="1" si="87"/>
        <v>-1</v>
      </c>
      <c r="G1077">
        <f t="shared" ca="1" si="88"/>
        <v>0</v>
      </c>
      <c r="H1077">
        <f t="shared" ca="1" si="89"/>
        <v>0</v>
      </c>
    </row>
    <row r="1078" spans="1:8" x14ac:dyDescent="0.3">
      <c r="A1078" s="1">
        <v>45104.164340277777</v>
      </c>
      <c r="B1078">
        <v>30419.39</v>
      </c>
      <c r="C1078">
        <v>30391.5</v>
      </c>
      <c r="D1078">
        <f t="shared" si="86"/>
        <v>27.889999999999418</v>
      </c>
      <c r="E1078">
        <f t="shared" ca="1" si="85"/>
        <v>25.15633333333329</v>
      </c>
      <c r="F1078">
        <f t="shared" ca="1" si="87"/>
        <v>-1</v>
      </c>
      <c r="G1078">
        <f t="shared" ca="1" si="88"/>
        <v>0</v>
      </c>
      <c r="H1078">
        <f t="shared" ca="1" si="89"/>
        <v>0</v>
      </c>
    </row>
    <row r="1079" spans="1:8" x14ac:dyDescent="0.3">
      <c r="A1079" s="1">
        <v>45104.165034722224</v>
      </c>
      <c r="B1079">
        <v>30400.080000000002</v>
      </c>
      <c r="C1079">
        <v>30368.2</v>
      </c>
      <c r="D1079">
        <f t="shared" si="86"/>
        <v>31.880000000001019</v>
      </c>
      <c r="E1079">
        <f t="shared" ca="1" si="85"/>
        <v>25.539333333333342</v>
      </c>
      <c r="F1079">
        <f t="shared" ca="1" si="87"/>
        <v>-1</v>
      </c>
      <c r="G1079">
        <f t="shared" ca="1" si="88"/>
        <v>0</v>
      </c>
      <c r="H1079">
        <f t="shared" ca="1" si="89"/>
        <v>0</v>
      </c>
    </row>
    <row r="1080" spans="1:8" x14ac:dyDescent="0.3">
      <c r="A1080" s="1">
        <v>45104.16574074074</v>
      </c>
      <c r="B1080">
        <v>30385.79</v>
      </c>
      <c r="C1080">
        <v>30361.35</v>
      </c>
      <c r="D1080">
        <f t="shared" si="86"/>
        <v>24.440000000002328</v>
      </c>
      <c r="E1080">
        <f t="shared" ca="1" si="85"/>
        <v>25.653666666666808</v>
      </c>
      <c r="F1080">
        <f t="shared" ca="1" si="87"/>
        <v>1</v>
      </c>
      <c r="G1080">
        <f t="shared" ca="1" si="88"/>
        <v>2.4308632E-2</v>
      </c>
      <c r="H1080">
        <f t="shared" ca="1" si="89"/>
        <v>-2.0028631999986612E-2</v>
      </c>
    </row>
    <row r="1081" spans="1:8" x14ac:dyDescent="0.3">
      <c r="A1081" s="1">
        <v>45104.166446759256</v>
      </c>
      <c r="B1081">
        <v>30383.57</v>
      </c>
      <c r="C1081">
        <v>30360.2</v>
      </c>
      <c r="D1081">
        <f t="shared" si="86"/>
        <v>23.369999999998981</v>
      </c>
      <c r="E1081">
        <f t="shared" ca="1" si="85"/>
        <v>25.728333333333406</v>
      </c>
      <c r="F1081">
        <f t="shared" ca="1" si="87"/>
        <v>1</v>
      </c>
      <c r="G1081">
        <f t="shared" ca="1" si="88"/>
        <v>0</v>
      </c>
      <c r="H1081">
        <f t="shared" ca="1" si="89"/>
        <v>0</v>
      </c>
    </row>
    <row r="1082" spans="1:8" x14ac:dyDescent="0.3">
      <c r="A1082" s="1">
        <v>45104.167141203703</v>
      </c>
      <c r="B1082">
        <v>30391.5</v>
      </c>
      <c r="C1082">
        <v>30367.200000000001</v>
      </c>
      <c r="D1082">
        <f t="shared" si="86"/>
        <v>24.299999999999272</v>
      </c>
      <c r="E1082">
        <f t="shared" ca="1" si="85"/>
        <v>25.697666666666677</v>
      </c>
      <c r="F1082">
        <f t="shared" ca="1" si="87"/>
        <v>1</v>
      </c>
      <c r="G1082">
        <f t="shared" ca="1" si="88"/>
        <v>0</v>
      </c>
      <c r="H1082">
        <f t="shared" ca="1" si="89"/>
        <v>0</v>
      </c>
    </row>
    <row r="1083" spans="1:8" x14ac:dyDescent="0.3">
      <c r="A1083" s="1">
        <v>45104.167847222219</v>
      </c>
      <c r="B1083">
        <v>30388.19</v>
      </c>
      <c r="C1083">
        <v>30361.4</v>
      </c>
      <c r="D1083">
        <f t="shared" si="86"/>
        <v>26.789999999997235</v>
      </c>
      <c r="E1083">
        <f t="shared" ca="1" si="85"/>
        <v>25.838666666666541</v>
      </c>
      <c r="F1083">
        <f t="shared" ca="1" si="87"/>
        <v>-1</v>
      </c>
      <c r="G1083">
        <f t="shared" ca="1" si="88"/>
        <v>2.4310551999999999E-2</v>
      </c>
      <c r="H1083">
        <f t="shared" ca="1" si="89"/>
        <v>-5.5055200000523816E-4</v>
      </c>
    </row>
    <row r="1084" spans="1:8" x14ac:dyDescent="0.3">
      <c r="A1084" s="1">
        <v>45104.168541666666</v>
      </c>
      <c r="B1084">
        <v>30393.05</v>
      </c>
      <c r="C1084">
        <v>30372.2</v>
      </c>
      <c r="D1084">
        <f t="shared" si="86"/>
        <v>20.849999999998545</v>
      </c>
      <c r="E1084">
        <f t="shared" ca="1" si="85"/>
        <v>25.791333333333146</v>
      </c>
      <c r="F1084">
        <f t="shared" ca="1" si="87"/>
        <v>1</v>
      </c>
      <c r="G1084">
        <f t="shared" ca="1" si="88"/>
        <v>2.431444E-2</v>
      </c>
      <c r="H1084">
        <f t="shared" ca="1" si="89"/>
        <v>4.7655600000017471E-3</v>
      </c>
    </row>
    <row r="1085" spans="1:8" x14ac:dyDescent="0.3">
      <c r="A1085" s="1">
        <v>45104.169247685182</v>
      </c>
      <c r="B1085">
        <v>30395.200000000001</v>
      </c>
      <c r="C1085">
        <v>30367.08</v>
      </c>
      <c r="D1085">
        <f t="shared" si="86"/>
        <v>28.119999999998981</v>
      </c>
      <c r="E1085">
        <f t="shared" ca="1" si="85"/>
        <v>25.915999999999745</v>
      </c>
      <c r="F1085">
        <f t="shared" ca="1" si="87"/>
        <v>-1</v>
      </c>
      <c r="G1085">
        <f t="shared" ca="1" si="88"/>
        <v>2.4316160000000003E-2</v>
      </c>
      <c r="H1085">
        <f t="shared" ca="1" si="89"/>
        <v>-1.2876159999997675E-2</v>
      </c>
    </row>
    <row r="1086" spans="1:8" x14ac:dyDescent="0.3">
      <c r="A1086" s="1">
        <v>45104.169942129629</v>
      </c>
      <c r="B1086">
        <v>30391.66</v>
      </c>
      <c r="C1086">
        <v>30366.400000000001</v>
      </c>
      <c r="D1086">
        <f t="shared" si="86"/>
        <v>25.259999999998399</v>
      </c>
      <c r="E1086">
        <f t="shared" ca="1" si="85"/>
        <v>26.048666666666396</v>
      </c>
      <c r="F1086">
        <f t="shared" ca="1" si="87"/>
        <v>1</v>
      </c>
      <c r="G1086">
        <f t="shared" ca="1" si="88"/>
        <v>2.4313328000000002E-2</v>
      </c>
      <c r="H1086">
        <f t="shared" ca="1" si="89"/>
        <v>-2.4033328000001165E-2</v>
      </c>
    </row>
    <row r="1087" spans="1:8" x14ac:dyDescent="0.3">
      <c r="A1087" s="1">
        <v>45104.170648148145</v>
      </c>
      <c r="B1087">
        <v>30386.01</v>
      </c>
      <c r="C1087">
        <v>30360.82</v>
      </c>
      <c r="D1087">
        <f t="shared" si="86"/>
        <v>25.18999999999869</v>
      </c>
      <c r="E1087">
        <f t="shared" ca="1" si="85"/>
        <v>26.177999999999642</v>
      </c>
      <c r="F1087">
        <f t="shared" ca="1" si="87"/>
        <v>1</v>
      </c>
      <c r="G1087">
        <f t="shared" ca="1" si="88"/>
        <v>0</v>
      </c>
      <c r="H1087">
        <f t="shared" ca="1" si="89"/>
        <v>0</v>
      </c>
    </row>
    <row r="1088" spans="1:8" x14ac:dyDescent="0.3">
      <c r="A1088" s="1">
        <v>45104.171354166669</v>
      </c>
      <c r="B1088">
        <v>30364.35</v>
      </c>
      <c r="C1088">
        <v>30353.11</v>
      </c>
      <c r="D1088">
        <f t="shared" si="86"/>
        <v>11.239999999997963</v>
      </c>
      <c r="E1088">
        <f t="shared" ca="1" si="85"/>
        <v>25.792333333332984</v>
      </c>
      <c r="F1088">
        <f t="shared" ca="1" si="87"/>
        <v>1</v>
      </c>
      <c r="G1088">
        <f t="shared" ca="1" si="88"/>
        <v>0</v>
      </c>
      <c r="H1088">
        <f t="shared" ca="1" si="89"/>
        <v>0</v>
      </c>
    </row>
    <row r="1089" spans="1:8" x14ac:dyDescent="0.3">
      <c r="A1089" s="1">
        <v>45104.172048611108</v>
      </c>
      <c r="B1089">
        <v>30367.83</v>
      </c>
      <c r="C1089">
        <v>30345.51</v>
      </c>
      <c r="D1089">
        <f t="shared" si="86"/>
        <v>22.320000000003347</v>
      </c>
      <c r="E1089">
        <f t="shared" ca="1" si="85"/>
        <v>25.854999999999684</v>
      </c>
      <c r="F1089">
        <f t="shared" ca="1" si="87"/>
        <v>1</v>
      </c>
      <c r="G1089">
        <f t="shared" ca="1" si="88"/>
        <v>0</v>
      </c>
      <c r="H1089">
        <f t="shared" ca="1" si="89"/>
        <v>0</v>
      </c>
    </row>
    <row r="1090" spans="1:8" x14ac:dyDescent="0.3">
      <c r="A1090" s="1">
        <v>45104.172754629632</v>
      </c>
      <c r="B1090">
        <v>30369.360000000001</v>
      </c>
      <c r="C1090">
        <v>30344.76</v>
      </c>
      <c r="D1090">
        <f t="shared" si="86"/>
        <v>24.600000000002183</v>
      </c>
      <c r="E1090">
        <f t="shared" ca="1" si="85"/>
        <v>25.940999999999864</v>
      </c>
      <c r="F1090">
        <f t="shared" ca="1" si="87"/>
        <v>1</v>
      </c>
      <c r="G1090">
        <f t="shared" ca="1" si="88"/>
        <v>0</v>
      </c>
      <c r="H1090">
        <f t="shared" ca="1" si="89"/>
        <v>0</v>
      </c>
    </row>
    <row r="1091" spans="1:8" x14ac:dyDescent="0.3">
      <c r="A1091" s="1">
        <v>45104.173449074071</v>
      </c>
      <c r="B1091">
        <v>30359.63</v>
      </c>
      <c r="C1091">
        <v>30338.3</v>
      </c>
      <c r="D1091">
        <f t="shared" si="86"/>
        <v>21.330000000001746</v>
      </c>
      <c r="E1091">
        <f t="shared" ca="1" si="85"/>
        <v>25.767999999999908</v>
      </c>
      <c r="F1091">
        <f t="shared" ca="1" si="87"/>
        <v>1</v>
      </c>
      <c r="G1091">
        <f t="shared" ca="1" si="88"/>
        <v>0</v>
      </c>
      <c r="H1091">
        <f t="shared" ca="1" si="89"/>
        <v>0</v>
      </c>
    </row>
    <row r="1092" spans="1:8" x14ac:dyDescent="0.3">
      <c r="A1092" s="1">
        <v>45104.174155092594</v>
      </c>
      <c r="B1092">
        <v>30380.32</v>
      </c>
      <c r="C1092">
        <v>30360</v>
      </c>
      <c r="D1092">
        <f t="shared" si="86"/>
        <v>20.319999999999709</v>
      </c>
      <c r="E1092">
        <f t="shared" ca="1" si="85"/>
        <v>25.59399999999987</v>
      </c>
      <c r="F1092">
        <f t="shared" ca="1" si="87"/>
        <v>1</v>
      </c>
      <c r="G1092">
        <f t="shared" ca="1" si="88"/>
        <v>0</v>
      </c>
      <c r="H1092">
        <f t="shared" ca="1" si="89"/>
        <v>0</v>
      </c>
    </row>
    <row r="1093" spans="1:8" x14ac:dyDescent="0.3">
      <c r="A1093" s="1">
        <v>45104.174861111111</v>
      </c>
      <c r="B1093">
        <v>30375.46</v>
      </c>
      <c r="C1093">
        <v>30360.1</v>
      </c>
      <c r="D1093">
        <f t="shared" si="86"/>
        <v>15.360000000000582</v>
      </c>
      <c r="E1093">
        <f t="shared" ref="E1093:E1156" ca="1" si="90">AVERAGE(OFFSET(D1093,,,-$M$1))</f>
        <v>25.459333333333173</v>
      </c>
      <c r="F1093">
        <f t="shared" ca="1" si="87"/>
        <v>1</v>
      </c>
      <c r="G1093">
        <f t="shared" ca="1" si="88"/>
        <v>0</v>
      </c>
      <c r="H1093">
        <f t="shared" ca="1" si="89"/>
        <v>0</v>
      </c>
    </row>
    <row r="1094" spans="1:8" x14ac:dyDescent="0.3">
      <c r="A1094" s="1">
        <v>45104.175555555557</v>
      </c>
      <c r="B1094">
        <v>30376.16</v>
      </c>
      <c r="C1094">
        <v>30360.1</v>
      </c>
      <c r="D1094">
        <f t="shared" si="86"/>
        <v>16.06000000000131</v>
      </c>
      <c r="E1094">
        <f t="shared" ca="1" si="90"/>
        <v>25.13799999999998</v>
      </c>
      <c r="F1094">
        <f t="shared" ca="1" si="87"/>
        <v>1</v>
      </c>
      <c r="G1094">
        <f t="shared" ca="1" si="88"/>
        <v>0</v>
      </c>
      <c r="H1094">
        <f t="shared" ca="1" si="89"/>
        <v>0</v>
      </c>
    </row>
    <row r="1095" spans="1:8" x14ac:dyDescent="0.3">
      <c r="A1095" s="1">
        <v>45104.176261574074</v>
      </c>
      <c r="B1095">
        <v>30369.8</v>
      </c>
      <c r="C1095">
        <v>30350.23</v>
      </c>
      <c r="D1095">
        <f t="shared" si="86"/>
        <v>19.569999999999709</v>
      </c>
      <c r="E1095">
        <f t="shared" ca="1" si="90"/>
        <v>24.77566666666668</v>
      </c>
      <c r="F1095">
        <f t="shared" ca="1" si="87"/>
        <v>1</v>
      </c>
      <c r="G1095">
        <f t="shared" ca="1" si="88"/>
        <v>0</v>
      </c>
      <c r="H1095">
        <f t="shared" ca="1" si="89"/>
        <v>0</v>
      </c>
    </row>
    <row r="1096" spans="1:8" x14ac:dyDescent="0.3">
      <c r="A1096" s="1">
        <v>45104.17695601852</v>
      </c>
      <c r="B1096">
        <v>30369.14</v>
      </c>
      <c r="C1096">
        <v>30347.66</v>
      </c>
      <c r="D1096">
        <f t="shared" si="86"/>
        <v>21.479999999999563</v>
      </c>
      <c r="E1096">
        <f t="shared" ca="1" si="90"/>
        <v>24.609000000000016</v>
      </c>
      <c r="F1096">
        <f t="shared" ca="1" si="87"/>
        <v>1</v>
      </c>
      <c r="G1096">
        <f t="shared" ca="1" si="88"/>
        <v>0</v>
      </c>
      <c r="H1096">
        <f t="shared" ca="1" si="89"/>
        <v>0</v>
      </c>
    </row>
    <row r="1097" spans="1:8" x14ac:dyDescent="0.3">
      <c r="A1097" s="1">
        <v>45104.177662037036</v>
      </c>
      <c r="B1097">
        <v>30379.34</v>
      </c>
      <c r="C1097">
        <v>30362.09</v>
      </c>
      <c r="D1097">
        <f t="shared" si="86"/>
        <v>17.25</v>
      </c>
      <c r="E1097">
        <f t="shared" ca="1" si="90"/>
        <v>24.432666666666652</v>
      </c>
      <c r="F1097">
        <f t="shared" ca="1" si="87"/>
        <v>1</v>
      </c>
      <c r="G1097">
        <f t="shared" ca="1" si="88"/>
        <v>0</v>
      </c>
      <c r="H1097">
        <f t="shared" ca="1" si="89"/>
        <v>0</v>
      </c>
    </row>
    <row r="1098" spans="1:8" x14ac:dyDescent="0.3">
      <c r="A1098" s="1">
        <v>45104.178356481483</v>
      </c>
      <c r="B1098">
        <v>30379.73</v>
      </c>
      <c r="C1098">
        <v>30361.8</v>
      </c>
      <c r="D1098">
        <f t="shared" si="86"/>
        <v>17.930000000000291</v>
      </c>
      <c r="E1098">
        <f t="shared" ca="1" si="90"/>
        <v>24.092666666666748</v>
      </c>
      <c r="F1098">
        <f t="shared" ca="1" si="87"/>
        <v>1</v>
      </c>
      <c r="G1098">
        <f t="shared" ca="1" si="88"/>
        <v>0</v>
      </c>
      <c r="H1098">
        <f t="shared" ca="1" si="89"/>
        <v>0</v>
      </c>
    </row>
    <row r="1099" spans="1:8" x14ac:dyDescent="0.3">
      <c r="A1099" s="1">
        <v>45104.179062499999</v>
      </c>
      <c r="B1099">
        <v>30377.57</v>
      </c>
      <c r="C1099">
        <v>30361.7</v>
      </c>
      <c r="D1099">
        <f t="shared" si="86"/>
        <v>15.869999999998981</v>
      </c>
      <c r="E1099">
        <f t="shared" ca="1" si="90"/>
        <v>23.571000000000033</v>
      </c>
      <c r="F1099">
        <f t="shared" ca="1" si="87"/>
        <v>1</v>
      </c>
      <c r="G1099">
        <f t="shared" ca="1" si="88"/>
        <v>0</v>
      </c>
      <c r="H1099">
        <f t="shared" ca="1" si="89"/>
        <v>0</v>
      </c>
    </row>
    <row r="1100" spans="1:8" x14ac:dyDescent="0.3">
      <c r="A1100" s="1">
        <v>45104.179768518516</v>
      </c>
      <c r="B1100">
        <v>30373.85</v>
      </c>
      <c r="C1100">
        <v>30356.6</v>
      </c>
      <c r="D1100">
        <f t="shared" si="86"/>
        <v>17.25</v>
      </c>
      <c r="E1100">
        <f t="shared" ca="1" si="90"/>
        <v>23.270666666666752</v>
      </c>
      <c r="F1100">
        <f t="shared" ca="1" si="87"/>
        <v>1</v>
      </c>
      <c r="G1100">
        <f t="shared" ca="1" si="88"/>
        <v>0</v>
      </c>
      <c r="H1100">
        <f t="shared" ca="1" si="89"/>
        <v>0</v>
      </c>
    </row>
    <row r="1101" spans="1:8" x14ac:dyDescent="0.3">
      <c r="A1101" s="1">
        <v>45104.180462962962</v>
      </c>
      <c r="B1101">
        <v>30374.05</v>
      </c>
      <c r="C1101">
        <v>30356.6</v>
      </c>
      <c r="D1101">
        <f t="shared" si="86"/>
        <v>17.450000000000728</v>
      </c>
      <c r="E1101">
        <f t="shared" ca="1" si="90"/>
        <v>22.910666666666778</v>
      </c>
      <c r="F1101">
        <f t="shared" ca="1" si="87"/>
        <v>1</v>
      </c>
      <c r="G1101">
        <f t="shared" ca="1" si="88"/>
        <v>0</v>
      </c>
      <c r="H1101">
        <f t="shared" ca="1" si="89"/>
        <v>0</v>
      </c>
    </row>
    <row r="1102" spans="1:8" x14ac:dyDescent="0.3">
      <c r="A1102" s="1">
        <v>45104.181168981479</v>
      </c>
      <c r="B1102">
        <v>30374.09</v>
      </c>
      <c r="C1102">
        <v>30358.5</v>
      </c>
      <c r="D1102">
        <f t="shared" si="86"/>
        <v>15.590000000000146</v>
      </c>
      <c r="E1102">
        <f t="shared" ca="1" si="90"/>
        <v>22.433000000000174</v>
      </c>
      <c r="F1102">
        <f t="shared" ca="1" si="87"/>
        <v>1</v>
      </c>
      <c r="G1102">
        <f t="shared" ca="1" si="88"/>
        <v>0</v>
      </c>
      <c r="H1102">
        <f t="shared" ca="1" si="89"/>
        <v>0</v>
      </c>
    </row>
    <row r="1103" spans="1:8" x14ac:dyDescent="0.3">
      <c r="A1103" s="1">
        <v>45104.181875000002</v>
      </c>
      <c r="B1103">
        <v>30378.76</v>
      </c>
      <c r="C1103">
        <v>30363.1</v>
      </c>
      <c r="D1103">
        <f t="shared" si="86"/>
        <v>15.659999999999854</v>
      </c>
      <c r="E1103">
        <f t="shared" ca="1" si="90"/>
        <v>21.939000000000064</v>
      </c>
      <c r="F1103">
        <f t="shared" ca="1" si="87"/>
        <v>1</v>
      </c>
      <c r="G1103">
        <f t="shared" ca="1" si="88"/>
        <v>0</v>
      </c>
      <c r="H1103">
        <f t="shared" ca="1" si="89"/>
        <v>0</v>
      </c>
    </row>
    <row r="1104" spans="1:8" x14ac:dyDescent="0.3">
      <c r="A1104" s="1">
        <v>45104.182569444441</v>
      </c>
      <c r="B1104">
        <v>30376.84</v>
      </c>
      <c r="C1104">
        <v>30360.1</v>
      </c>
      <c r="D1104">
        <f t="shared" si="86"/>
        <v>16.740000000001601</v>
      </c>
      <c r="E1104">
        <f t="shared" ca="1" si="90"/>
        <v>21.544666666666792</v>
      </c>
      <c r="F1104">
        <f t="shared" ca="1" si="87"/>
        <v>1</v>
      </c>
      <c r="G1104">
        <f t="shared" ca="1" si="88"/>
        <v>0</v>
      </c>
      <c r="H1104">
        <f t="shared" ca="1" si="89"/>
        <v>0</v>
      </c>
    </row>
    <row r="1105" spans="1:8" x14ac:dyDescent="0.3">
      <c r="A1105" s="1">
        <v>45104.183275462965</v>
      </c>
      <c r="B1105">
        <v>30375.56</v>
      </c>
      <c r="C1105">
        <v>30352.97</v>
      </c>
      <c r="D1105">
        <f t="shared" si="86"/>
        <v>22.590000000000146</v>
      </c>
      <c r="E1105">
        <f t="shared" ca="1" si="90"/>
        <v>21.351666666666762</v>
      </c>
      <c r="F1105">
        <f t="shared" ca="1" si="87"/>
        <v>-1</v>
      </c>
      <c r="G1105">
        <f t="shared" ca="1" si="88"/>
        <v>2.4300448000000006E-2</v>
      </c>
      <c r="H1105">
        <f t="shared" ca="1" si="89"/>
        <v>-2.2740448000002335E-2</v>
      </c>
    </row>
    <row r="1106" spans="1:8" x14ac:dyDescent="0.3">
      <c r="A1106" s="1">
        <v>45104.183969907404</v>
      </c>
      <c r="B1106">
        <v>30378.639999999999</v>
      </c>
      <c r="C1106">
        <v>30355.66</v>
      </c>
      <c r="D1106">
        <f t="shared" si="86"/>
        <v>22.979999999999563</v>
      </c>
      <c r="E1106">
        <f t="shared" ca="1" si="90"/>
        <v>21.178333333333406</v>
      </c>
      <c r="F1106">
        <f t="shared" ca="1" si="87"/>
        <v>-1</v>
      </c>
      <c r="G1106">
        <f t="shared" ca="1" si="88"/>
        <v>0</v>
      </c>
      <c r="H1106">
        <f t="shared" ca="1" si="89"/>
        <v>0</v>
      </c>
    </row>
    <row r="1107" spans="1:8" x14ac:dyDescent="0.3">
      <c r="A1107" s="1">
        <v>45104.184675925928</v>
      </c>
      <c r="B1107">
        <v>30386.080000000002</v>
      </c>
      <c r="C1107">
        <v>30362.31</v>
      </c>
      <c r="D1107">
        <f t="shared" si="86"/>
        <v>23.770000000000437</v>
      </c>
      <c r="E1107">
        <f t="shared" ca="1" si="90"/>
        <v>21.115000000000023</v>
      </c>
      <c r="F1107">
        <f t="shared" ca="1" si="87"/>
        <v>-1</v>
      </c>
      <c r="G1107">
        <f t="shared" ca="1" si="88"/>
        <v>0</v>
      </c>
      <c r="H1107">
        <f t="shared" ca="1" si="89"/>
        <v>0</v>
      </c>
    </row>
    <row r="1108" spans="1:8" x14ac:dyDescent="0.3">
      <c r="A1108" s="1">
        <v>45104.185370370367</v>
      </c>
      <c r="B1108">
        <v>30393.85</v>
      </c>
      <c r="C1108">
        <v>30375.13</v>
      </c>
      <c r="D1108">
        <f t="shared" si="86"/>
        <v>18.719999999997526</v>
      </c>
      <c r="E1108">
        <f t="shared" ca="1" si="90"/>
        <v>20.809333333333296</v>
      </c>
      <c r="F1108">
        <f t="shared" ca="1" si="87"/>
        <v>1</v>
      </c>
      <c r="G1108">
        <f t="shared" ca="1" si="88"/>
        <v>2.4315080000000003E-2</v>
      </c>
      <c r="H1108">
        <f t="shared" ca="1" si="89"/>
        <v>-1.4395079999987197E-2</v>
      </c>
    </row>
    <row r="1109" spans="1:8" x14ac:dyDescent="0.3">
      <c r="A1109" s="1">
        <v>45104.186076388891</v>
      </c>
      <c r="B1109">
        <v>30395.7</v>
      </c>
      <c r="C1109">
        <v>30374.5</v>
      </c>
      <c r="D1109">
        <f t="shared" si="86"/>
        <v>21.200000000000728</v>
      </c>
      <c r="E1109">
        <f t="shared" ca="1" si="90"/>
        <v>20.453333333333283</v>
      </c>
      <c r="F1109">
        <f t="shared" ca="1" si="87"/>
        <v>-1</v>
      </c>
      <c r="G1109">
        <f t="shared" ca="1" si="88"/>
        <v>2.4316560000000001E-2</v>
      </c>
      <c r="H1109">
        <f t="shared" ca="1" si="89"/>
        <v>-2.1276559999991854E-2</v>
      </c>
    </row>
    <row r="1110" spans="1:8" x14ac:dyDescent="0.3">
      <c r="A1110" s="1">
        <v>45104.186782407407</v>
      </c>
      <c r="B1110">
        <v>30395.34</v>
      </c>
      <c r="C1110">
        <v>30374.9</v>
      </c>
      <c r="D1110">
        <f t="shared" si="86"/>
        <v>20.43999999999869</v>
      </c>
      <c r="E1110">
        <f t="shared" ca="1" si="90"/>
        <v>20.31999999999983</v>
      </c>
      <c r="F1110">
        <f t="shared" ca="1" si="87"/>
        <v>-1</v>
      </c>
      <c r="G1110">
        <f t="shared" ca="1" si="88"/>
        <v>0</v>
      </c>
      <c r="H1110">
        <f t="shared" ca="1" si="89"/>
        <v>0</v>
      </c>
    </row>
    <row r="1111" spans="1:8" x14ac:dyDescent="0.3">
      <c r="A1111" s="1">
        <v>45104.187488425923</v>
      </c>
      <c r="B1111">
        <v>30395.46</v>
      </c>
      <c r="C1111">
        <v>30375</v>
      </c>
      <c r="D1111">
        <f t="shared" ref="D1111:D1174" si="91">B1111-C1111</f>
        <v>20.459999999999127</v>
      </c>
      <c r="E1111">
        <f t="shared" ca="1" si="90"/>
        <v>20.222999999999836</v>
      </c>
      <c r="F1111">
        <f t="shared" ref="F1111:F1174" ca="1" si="92">IF(D1111&gt;(E1111),-1,IF(D1111&lt;(E1111),1,0))</f>
        <v>-1</v>
      </c>
      <c r="G1111">
        <f t="shared" ref="G1111:G1174" ca="1" si="93">IF(F1111=F1110,0,(ABS(F1111-F1110)*B1111*0.004*0.0001))</f>
        <v>0</v>
      </c>
      <c r="H1111">
        <f t="shared" ref="H1111:H1174" ca="1" si="94">IF(G1111=0,0,ABS(F1111*0.004*(D1112-D1111))-G1111)</f>
        <v>0</v>
      </c>
    </row>
    <row r="1112" spans="1:8" x14ac:dyDescent="0.3">
      <c r="A1112" s="1">
        <v>45104.18818287037</v>
      </c>
      <c r="B1112">
        <v>30397.439999999999</v>
      </c>
      <c r="C1112">
        <v>30378.400000000001</v>
      </c>
      <c r="D1112">
        <f t="shared" si="91"/>
        <v>19.039999999997235</v>
      </c>
      <c r="E1112">
        <f t="shared" ca="1" si="90"/>
        <v>20.047666666666434</v>
      </c>
      <c r="F1112">
        <f t="shared" ca="1" si="92"/>
        <v>1</v>
      </c>
      <c r="G1112">
        <f t="shared" ca="1" si="93"/>
        <v>2.4317952E-2</v>
      </c>
      <c r="H1112">
        <f t="shared" ca="1" si="94"/>
        <v>-8.637951999992434E-3</v>
      </c>
    </row>
    <row r="1113" spans="1:8" x14ac:dyDescent="0.3">
      <c r="A1113" s="1">
        <v>45104.188888888886</v>
      </c>
      <c r="B1113">
        <v>30393.05</v>
      </c>
      <c r="C1113">
        <v>30370.09</v>
      </c>
      <c r="D1113">
        <f t="shared" si="91"/>
        <v>22.959999999999127</v>
      </c>
      <c r="E1113">
        <f t="shared" ca="1" si="90"/>
        <v>19.919999999999831</v>
      </c>
      <c r="F1113">
        <f t="shared" ca="1" si="92"/>
        <v>-1</v>
      </c>
      <c r="G1113">
        <f t="shared" ca="1" si="93"/>
        <v>2.431444E-2</v>
      </c>
      <c r="H1113">
        <f t="shared" ca="1" si="94"/>
        <v>-1.0274440000006402E-2</v>
      </c>
    </row>
    <row r="1114" spans="1:8" x14ac:dyDescent="0.3">
      <c r="A1114" s="1">
        <v>45104.189583333333</v>
      </c>
      <c r="B1114">
        <v>30398.15</v>
      </c>
      <c r="C1114">
        <v>30378.7</v>
      </c>
      <c r="D1114">
        <f t="shared" si="91"/>
        <v>19.450000000000728</v>
      </c>
      <c r="E1114">
        <f t="shared" ca="1" si="90"/>
        <v>19.873333333333235</v>
      </c>
      <c r="F1114">
        <f t="shared" ca="1" si="92"/>
        <v>1</v>
      </c>
      <c r="G1114">
        <f t="shared" ca="1" si="93"/>
        <v>2.4318520000000003E-2</v>
      </c>
      <c r="H1114">
        <f t="shared" ca="1" si="94"/>
        <v>-1.23585199999936E-2</v>
      </c>
    </row>
    <row r="1115" spans="1:8" x14ac:dyDescent="0.3">
      <c r="A1115" s="1">
        <v>45104.190289351849</v>
      </c>
      <c r="B1115">
        <v>30399.11</v>
      </c>
      <c r="C1115">
        <v>30376.67</v>
      </c>
      <c r="D1115">
        <f t="shared" si="91"/>
        <v>22.440000000002328</v>
      </c>
      <c r="E1115">
        <f t="shared" ca="1" si="90"/>
        <v>19.684000000000015</v>
      </c>
      <c r="F1115">
        <f t="shared" ca="1" si="92"/>
        <v>-1</v>
      </c>
      <c r="G1115">
        <f t="shared" ca="1" si="93"/>
        <v>2.4319288000000001E-2</v>
      </c>
      <c r="H1115">
        <f t="shared" ca="1" si="94"/>
        <v>-2.1679288000015135E-2</v>
      </c>
    </row>
    <row r="1116" spans="1:8" x14ac:dyDescent="0.3">
      <c r="A1116" s="1">
        <v>45104.190983796296</v>
      </c>
      <c r="B1116">
        <v>30399.46</v>
      </c>
      <c r="C1116">
        <v>30376.36</v>
      </c>
      <c r="D1116">
        <f t="shared" si="91"/>
        <v>23.099999999998545</v>
      </c>
      <c r="E1116">
        <f t="shared" ca="1" si="90"/>
        <v>19.61200000000002</v>
      </c>
      <c r="F1116">
        <f t="shared" ca="1" si="92"/>
        <v>-1</v>
      </c>
      <c r="G1116">
        <f t="shared" ca="1" si="93"/>
        <v>0</v>
      </c>
      <c r="H1116">
        <f t="shared" ca="1" si="94"/>
        <v>0</v>
      </c>
    </row>
    <row r="1117" spans="1:8" x14ac:dyDescent="0.3">
      <c r="A1117" s="1">
        <v>45104.191689814812</v>
      </c>
      <c r="B1117">
        <v>30398.560000000001</v>
      </c>
      <c r="C1117">
        <v>30376.45</v>
      </c>
      <c r="D1117">
        <f t="shared" si="91"/>
        <v>22.110000000000582</v>
      </c>
      <c r="E1117">
        <f t="shared" ca="1" si="90"/>
        <v>19.509333333333416</v>
      </c>
      <c r="F1117">
        <f t="shared" ca="1" si="92"/>
        <v>-1</v>
      </c>
      <c r="G1117">
        <f t="shared" ca="1" si="93"/>
        <v>0</v>
      </c>
      <c r="H1117">
        <f t="shared" ca="1" si="94"/>
        <v>0</v>
      </c>
    </row>
    <row r="1118" spans="1:8" x14ac:dyDescent="0.3">
      <c r="A1118" s="1">
        <v>45104.192395833335</v>
      </c>
      <c r="B1118">
        <v>30397.85</v>
      </c>
      <c r="C1118">
        <v>30376.65</v>
      </c>
      <c r="D1118">
        <f t="shared" si="91"/>
        <v>21.19999999999709</v>
      </c>
      <c r="E1118">
        <f t="shared" ca="1" si="90"/>
        <v>19.841333333333388</v>
      </c>
      <c r="F1118">
        <f t="shared" ca="1" si="92"/>
        <v>-1</v>
      </c>
      <c r="G1118">
        <f t="shared" ca="1" si="93"/>
        <v>0</v>
      </c>
      <c r="H1118">
        <f t="shared" ca="1" si="94"/>
        <v>0</v>
      </c>
    </row>
    <row r="1119" spans="1:8" x14ac:dyDescent="0.3">
      <c r="A1119" s="1">
        <v>45104.193090277775</v>
      </c>
      <c r="B1119">
        <v>30399.05</v>
      </c>
      <c r="C1119">
        <v>30376</v>
      </c>
      <c r="D1119">
        <f t="shared" si="91"/>
        <v>23.049999999999272</v>
      </c>
      <c r="E1119">
        <f t="shared" ca="1" si="90"/>
        <v>19.865666666666584</v>
      </c>
      <c r="F1119">
        <f t="shared" ca="1" si="92"/>
        <v>-1</v>
      </c>
      <c r="G1119">
        <f t="shared" ca="1" si="93"/>
        <v>0</v>
      </c>
      <c r="H1119">
        <f t="shared" ca="1" si="94"/>
        <v>0</v>
      </c>
    </row>
    <row r="1120" spans="1:8" x14ac:dyDescent="0.3">
      <c r="A1120" s="1">
        <v>45104.193796296298</v>
      </c>
      <c r="B1120">
        <v>30395.31</v>
      </c>
      <c r="C1120">
        <v>30376.5</v>
      </c>
      <c r="D1120">
        <f t="shared" si="91"/>
        <v>18.81000000000131</v>
      </c>
      <c r="E1120">
        <f t="shared" ca="1" si="90"/>
        <v>19.672666666666554</v>
      </c>
      <c r="F1120">
        <f t="shared" ca="1" si="92"/>
        <v>1</v>
      </c>
      <c r="G1120">
        <f t="shared" ca="1" si="93"/>
        <v>2.4316248000000002E-2</v>
      </c>
      <c r="H1120">
        <f t="shared" ca="1" si="94"/>
        <v>2.6037519999982522E-3</v>
      </c>
    </row>
    <row r="1121" spans="1:8" x14ac:dyDescent="0.3">
      <c r="A1121" s="1">
        <v>45104.194490740738</v>
      </c>
      <c r="B1121">
        <v>30390.38</v>
      </c>
      <c r="C1121">
        <v>30364.84</v>
      </c>
      <c r="D1121">
        <f t="shared" si="91"/>
        <v>25.540000000000873</v>
      </c>
      <c r="E1121">
        <f t="shared" ca="1" si="90"/>
        <v>19.81299999999986</v>
      </c>
      <c r="F1121">
        <f t="shared" ca="1" si="92"/>
        <v>-1</v>
      </c>
      <c r="G1121">
        <f t="shared" ca="1" si="93"/>
        <v>2.4312304E-2</v>
      </c>
      <c r="H1121">
        <f t="shared" ca="1" si="94"/>
        <v>-1.7392304000001746E-2</v>
      </c>
    </row>
    <row r="1122" spans="1:8" x14ac:dyDescent="0.3">
      <c r="A1122" s="1">
        <v>45104.195196759261</v>
      </c>
      <c r="B1122">
        <v>30377.41</v>
      </c>
      <c r="C1122">
        <v>30353.599999999999</v>
      </c>
      <c r="D1122">
        <f t="shared" si="91"/>
        <v>23.81000000000131</v>
      </c>
      <c r="E1122">
        <f t="shared" ca="1" si="90"/>
        <v>19.929333333333247</v>
      </c>
      <c r="F1122">
        <f t="shared" ca="1" si="92"/>
        <v>-1</v>
      </c>
      <c r="G1122">
        <f t="shared" ca="1" si="93"/>
        <v>0</v>
      </c>
      <c r="H1122">
        <f t="shared" ca="1" si="94"/>
        <v>0</v>
      </c>
    </row>
    <row r="1123" spans="1:8" x14ac:dyDescent="0.3">
      <c r="A1123" s="1">
        <v>45104.195902777778</v>
      </c>
      <c r="B1123">
        <v>30378.59</v>
      </c>
      <c r="C1123">
        <v>30356.9</v>
      </c>
      <c r="D1123">
        <f t="shared" si="91"/>
        <v>21.68999999999869</v>
      </c>
      <c r="E1123">
        <f t="shared" ca="1" si="90"/>
        <v>20.140333333333182</v>
      </c>
      <c r="F1123">
        <f t="shared" ca="1" si="92"/>
        <v>-1</v>
      </c>
      <c r="G1123">
        <f t="shared" ca="1" si="93"/>
        <v>0</v>
      </c>
      <c r="H1123">
        <f t="shared" ca="1" si="94"/>
        <v>0</v>
      </c>
    </row>
    <row r="1124" spans="1:8" x14ac:dyDescent="0.3">
      <c r="A1124" s="1">
        <v>45104.196597222224</v>
      </c>
      <c r="B1124">
        <v>30379.1</v>
      </c>
      <c r="C1124">
        <v>30355.56</v>
      </c>
      <c r="D1124">
        <f t="shared" si="91"/>
        <v>23.539999999997235</v>
      </c>
      <c r="E1124">
        <f t="shared" ca="1" si="90"/>
        <v>20.389666666666379</v>
      </c>
      <c r="F1124">
        <f t="shared" ca="1" si="92"/>
        <v>-1</v>
      </c>
      <c r="G1124">
        <f t="shared" ca="1" si="93"/>
        <v>0</v>
      </c>
      <c r="H1124">
        <f t="shared" ca="1" si="94"/>
        <v>0</v>
      </c>
    </row>
    <row r="1125" spans="1:8" x14ac:dyDescent="0.3">
      <c r="A1125" s="1">
        <v>45104.19730324074</v>
      </c>
      <c r="B1125">
        <v>30381.27</v>
      </c>
      <c r="C1125">
        <v>30353.439999999999</v>
      </c>
      <c r="D1125">
        <f t="shared" si="91"/>
        <v>27.830000000001746</v>
      </c>
      <c r="E1125">
        <f t="shared" ca="1" si="90"/>
        <v>20.664999999999782</v>
      </c>
      <c r="F1125">
        <f t="shared" ca="1" si="92"/>
        <v>-1</v>
      </c>
      <c r="G1125">
        <f t="shared" ca="1" si="93"/>
        <v>0</v>
      </c>
      <c r="H1125">
        <f t="shared" ca="1" si="94"/>
        <v>0</v>
      </c>
    </row>
    <row r="1126" spans="1:8" x14ac:dyDescent="0.3">
      <c r="A1126" s="1">
        <v>45104.197997685187</v>
      </c>
      <c r="B1126">
        <v>30381.14</v>
      </c>
      <c r="C1126">
        <v>30352.799999999999</v>
      </c>
      <c r="D1126">
        <f t="shared" si="91"/>
        <v>28.340000000000146</v>
      </c>
      <c r="E1126">
        <f t="shared" ca="1" si="90"/>
        <v>20.893666666666469</v>
      </c>
      <c r="F1126">
        <f t="shared" ca="1" si="92"/>
        <v>-1</v>
      </c>
      <c r="G1126">
        <f t="shared" ca="1" si="93"/>
        <v>0</v>
      </c>
      <c r="H1126">
        <f t="shared" ca="1" si="94"/>
        <v>0</v>
      </c>
    </row>
    <row r="1127" spans="1:8" x14ac:dyDescent="0.3">
      <c r="A1127" s="1">
        <v>45104.198703703703</v>
      </c>
      <c r="B1127">
        <v>30389.759999999998</v>
      </c>
      <c r="C1127">
        <v>30362.42</v>
      </c>
      <c r="D1127">
        <f t="shared" si="91"/>
        <v>27.340000000000146</v>
      </c>
      <c r="E1127">
        <f t="shared" ca="1" si="90"/>
        <v>21.229999999999805</v>
      </c>
      <c r="F1127">
        <f t="shared" ca="1" si="92"/>
        <v>-1</v>
      </c>
      <c r="G1127">
        <f t="shared" ca="1" si="93"/>
        <v>0</v>
      </c>
      <c r="H1127">
        <f t="shared" ca="1" si="94"/>
        <v>0</v>
      </c>
    </row>
    <row r="1128" spans="1:8" x14ac:dyDescent="0.3">
      <c r="A1128" s="1">
        <v>45104.19939814815</v>
      </c>
      <c r="B1128">
        <v>30393.51</v>
      </c>
      <c r="C1128">
        <v>30364.44</v>
      </c>
      <c r="D1128">
        <f t="shared" si="91"/>
        <v>29.069999999999709</v>
      </c>
      <c r="E1128">
        <f t="shared" ca="1" si="90"/>
        <v>21.60133333333312</v>
      </c>
      <c r="F1128">
        <f t="shared" ca="1" si="92"/>
        <v>-1</v>
      </c>
      <c r="G1128">
        <f t="shared" ca="1" si="93"/>
        <v>0</v>
      </c>
      <c r="H1128">
        <f t="shared" ca="1" si="94"/>
        <v>0</v>
      </c>
    </row>
    <row r="1129" spans="1:8" x14ac:dyDescent="0.3">
      <c r="A1129" s="1">
        <v>45104.200104166666</v>
      </c>
      <c r="B1129">
        <v>30397.5</v>
      </c>
      <c r="C1129">
        <v>30374.9</v>
      </c>
      <c r="D1129">
        <f t="shared" si="91"/>
        <v>22.599999999998545</v>
      </c>
      <c r="E1129">
        <f t="shared" ca="1" si="90"/>
        <v>21.825666666666439</v>
      </c>
      <c r="F1129">
        <f t="shared" ca="1" si="92"/>
        <v>-1</v>
      </c>
      <c r="G1129">
        <f t="shared" ca="1" si="93"/>
        <v>0</v>
      </c>
      <c r="H1129">
        <f t="shared" ca="1" si="94"/>
        <v>0</v>
      </c>
    </row>
    <row r="1130" spans="1:8" x14ac:dyDescent="0.3">
      <c r="A1130" s="1">
        <v>45104.200810185182</v>
      </c>
      <c r="B1130">
        <v>30393.06</v>
      </c>
      <c r="C1130">
        <v>30360.66</v>
      </c>
      <c r="D1130">
        <f t="shared" si="91"/>
        <v>32.400000000001455</v>
      </c>
      <c r="E1130">
        <f t="shared" ca="1" si="90"/>
        <v>22.330666666666488</v>
      </c>
      <c r="F1130">
        <f t="shared" ca="1" si="92"/>
        <v>-1</v>
      </c>
      <c r="G1130">
        <f t="shared" ca="1" si="93"/>
        <v>0</v>
      </c>
      <c r="H1130">
        <f t="shared" ca="1" si="94"/>
        <v>0</v>
      </c>
    </row>
    <row r="1131" spans="1:8" x14ac:dyDescent="0.3">
      <c r="A1131" s="1">
        <v>45104.201504629629</v>
      </c>
      <c r="B1131">
        <v>30386.19</v>
      </c>
      <c r="C1131">
        <v>30357.9</v>
      </c>
      <c r="D1131">
        <f t="shared" si="91"/>
        <v>28.289999999997235</v>
      </c>
      <c r="E1131">
        <f t="shared" ca="1" si="90"/>
        <v>22.691999999999705</v>
      </c>
      <c r="F1131">
        <f t="shared" ca="1" si="92"/>
        <v>-1</v>
      </c>
      <c r="G1131">
        <f t="shared" ca="1" si="93"/>
        <v>0</v>
      </c>
      <c r="H1131">
        <f t="shared" ca="1" si="94"/>
        <v>0</v>
      </c>
    </row>
    <row r="1132" spans="1:8" x14ac:dyDescent="0.3">
      <c r="A1132" s="1">
        <v>45104.202210648145</v>
      </c>
      <c r="B1132">
        <v>30386.01</v>
      </c>
      <c r="C1132">
        <v>30355.1</v>
      </c>
      <c r="D1132">
        <f t="shared" si="91"/>
        <v>30.909999999999854</v>
      </c>
      <c r="E1132">
        <f t="shared" ca="1" si="90"/>
        <v>23.20266666666636</v>
      </c>
      <c r="F1132">
        <f t="shared" ca="1" si="92"/>
        <v>-1</v>
      </c>
      <c r="G1132">
        <f t="shared" ca="1" si="93"/>
        <v>0</v>
      </c>
      <c r="H1132">
        <f t="shared" ca="1" si="94"/>
        <v>0</v>
      </c>
    </row>
    <row r="1133" spans="1:8" x14ac:dyDescent="0.3">
      <c r="A1133" s="1">
        <v>45104.202905092592</v>
      </c>
      <c r="B1133">
        <v>30381.57</v>
      </c>
      <c r="C1133">
        <v>30352.3</v>
      </c>
      <c r="D1133">
        <f t="shared" si="91"/>
        <v>29.270000000000437</v>
      </c>
      <c r="E1133">
        <f t="shared" ca="1" si="90"/>
        <v>23.656333333333048</v>
      </c>
      <c r="F1133">
        <f t="shared" ca="1" si="92"/>
        <v>-1</v>
      </c>
      <c r="G1133">
        <f t="shared" ca="1" si="93"/>
        <v>0</v>
      </c>
      <c r="H1133">
        <f t="shared" ca="1" si="94"/>
        <v>0</v>
      </c>
    </row>
    <row r="1134" spans="1:8" x14ac:dyDescent="0.3">
      <c r="A1134" s="1">
        <v>45104.203611111108</v>
      </c>
      <c r="B1134">
        <v>30381.13</v>
      </c>
      <c r="C1134">
        <v>30351.08</v>
      </c>
      <c r="D1134">
        <f t="shared" si="91"/>
        <v>30.049999999999272</v>
      </c>
      <c r="E1134">
        <f t="shared" ca="1" si="90"/>
        <v>24.099999999999635</v>
      </c>
      <c r="F1134">
        <f t="shared" ca="1" si="92"/>
        <v>-1</v>
      </c>
      <c r="G1134">
        <f t="shared" ca="1" si="93"/>
        <v>0</v>
      </c>
      <c r="H1134">
        <f t="shared" ca="1" si="94"/>
        <v>0</v>
      </c>
    </row>
    <row r="1135" spans="1:8" x14ac:dyDescent="0.3">
      <c r="A1135" s="1">
        <v>45104.204317129632</v>
      </c>
      <c r="B1135">
        <v>30381.09</v>
      </c>
      <c r="C1135">
        <v>30350</v>
      </c>
      <c r="D1135">
        <f t="shared" si="91"/>
        <v>31.090000000000146</v>
      </c>
      <c r="E1135">
        <f t="shared" ca="1" si="90"/>
        <v>24.38333333333297</v>
      </c>
      <c r="F1135">
        <f t="shared" ca="1" si="92"/>
        <v>-1</v>
      </c>
      <c r="G1135">
        <f t="shared" ca="1" si="93"/>
        <v>0</v>
      </c>
      <c r="H1135">
        <f t="shared" ca="1" si="94"/>
        <v>0</v>
      </c>
    </row>
    <row r="1136" spans="1:8" x14ac:dyDescent="0.3">
      <c r="A1136" s="1">
        <v>45104.205011574071</v>
      </c>
      <c r="B1136">
        <v>30381.85</v>
      </c>
      <c r="C1136">
        <v>30350.23</v>
      </c>
      <c r="D1136">
        <f t="shared" si="91"/>
        <v>31.619999999998981</v>
      </c>
      <c r="E1136">
        <f t="shared" ca="1" si="90"/>
        <v>24.671333333332949</v>
      </c>
      <c r="F1136">
        <f t="shared" ca="1" si="92"/>
        <v>-1</v>
      </c>
      <c r="G1136">
        <f t="shared" ca="1" si="93"/>
        <v>0</v>
      </c>
      <c r="H1136">
        <f t="shared" ca="1" si="94"/>
        <v>0</v>
      </c>
    </row>
    <row r="1137" spans="1:8" x14ac:dyDescent="0.3">
      <c r="A1137" s="1">
        <v>45104.205717592595</v>
      </c>
      <c r="B1137">
        <v>30397.279999999999</v>
      </c>
      <c r="C1137">
        <v>30365.81</v>
      </c>
      <c r="D1137">
        <f t="shared" si="91"/>
        <v>31.469999999997526</v>
      </c>
      <c r="E1137">
        <f t="shared" ca="1" si="90"/>
        <v>24.927999999999521</v>
      </c>
      <c r="F1137">
        <f t="shared" ca="1" si="92"/>
        <v>-1</v>
      </c>
      <c r="G1137">
        <f t="shared" ca="1" si="93"/>
        <v>0</v>
      </c>
      <c r="H1137">
        <f t="shared" ca="1" si="94"/>
        <v>0</v>
      </c>
    </row>
    <row r="1138" spans="1:8" x14ac:dyDescent="0.3">
      <c r="A1138" s="1">
        <v>45104.206412037034</v>
      </c>
      <c r="B1138">
        <v>30387.13</v>
      </c>
      <c r="C1138">
        <v>30355.17</v>
      </c>
      <c r="D1138">
        <f t="shared" si="91"/>
        <v>31.960000000002765</v>
      </c>
      <c r="E1138">
        <f t="shared" ca="1" si="90"/>
        <v>25.369333333333028</v>
      </c>
      <c r="F1138">
        <f t="shared" ca="1" si="92"/>
        <v>-1</v>
      </c>
      <c r="G1138">
        <f t="shared" ca="1" si="93"/>
        <v>0</v>
      </c>
      <c r="H1138">
        <f t="shared" ca="1" si="94"/>
        <v>0</v>
      </c>
    </row>
    <row r="1139" spans="1:8" x14ac:dyDescent="0.3">
      <c r="A1139" s="1">
        <v>45104.207118055558</v>
      </c>
      <c r="B1139">
        <v>30387.71</v>
      </c>
      <c r="C1139">
        <v>30355.1</v>
      </c>
      <c r="D1139">
        <f t="shared" si="91"/>
        <v>32.610000000000582</v>
      </c>
      <c r="E1139">
        <f t="shared" ca="1" si="90"/>
        <v>25.749666666666357</v>
      </c>
      <c r="F1139">
        <f t="shared" ca="1" si="92"/>
        <v>-1</v>
      </c>
      <c r="G1139">
        <f t="shared" ca="1" si="93"/>
        <v>0</v>
      </c>
      <c r="H1139">
        <f t="shared" ca="1" si="94"/>
        <v>0</v>
      </c>
    </row>
    <row r="1140" spans="1:8" x14ac:dyDescent="0.3">
      <c r="A1140" s="1">
        <v>45104.207812499997</v>
      </c>
      <c r="B1140">
        <v>30381.47</v>
      </c>
      <c r="C1140">
        <v>30348.2</v>
      </c>
      <c r="D1140">
        <f t="shared" si="91"/>
        <v>33.270000000000437</v>
      </c>
      <c r="E1140">
        <f t="shared" ca="1" si="90"/>
        <v>26.177333333333081</v>
      </c>
      <c r="F1140">
        <f t="shared" ca="1" si="92"/>
        <v>-1</v>
      </c>
      <c r="G1140">
        <f t="shared" ca="1" si="93"/>
        <v>0</v>
      </c>
      <c r="H1140">
        <f t="shared" ca="1" si="94"/>
        <v>0</v>
      </c>
    </row>
    <row r="1141" spans="1:8" x14ac:dyDescent="0.3">
      <c r="A1141" s="1">
        <v>45104.208518518521</v>
      </c>
      <c r="B1141">
        <v>30373.02</v>
      </c>
      <c r="C1141">
        <v>30341.98</v>
      </c>
      <c r="D1141">
        <f t="shared" si="91"/>
        <v>31.040000000000873</v>
      </c>
      <c r="E1141">
        <f t="shared" ca="1" si="90"/>
        <v>26.529999999999806</v>
      </c>
      <c r="F1141">
        <f t="shared" ca="1" si="92"/>
        <v>-1</v>
      </c>
      <c r="G1141">
        <f t="shared" ca="1" si="93"/>
        <v>0</v>
      </c>
      <c r="H1141">
        <f t="shared" ca="1" si="94"/>
        <v>0</v>
      </c>
    </row>
    <row r="1142" spans="1:8" x14ac:dyDescent="0.3">
      <c r="A1142" s="1">
        <v>45104.209224537037</v>
      </c>
      <c r="B1142">
        <v>30369.55</v>
      </c>
      <c r="C1142">
        <v>30340.9</v>
      </c>
      <c r="D1142">
        <f t="shared" si="91"/>
        <v>28.649999999997817</v>
      </c>
      <c r="E1142">
        <f t="shared" ca="1" si="90"/>
        <v>26.850333333333158</v>
      </c>
      <c r="F1142">
        <f t="shared" ca="1" si="92"/>
        <v>-1</v>
      </c>
      <c r="G1142">
        <f t="shared" ca="1" si="93"/>
        <v>0</v>
      </c>
      <c r="H1142">
        <f t="shared" ca="1" si="94"/>
        <v>0</v>
      </c>
    </row>
    <row r="1143" spans="1:8" x14ac:dyDescent="0.3">
      <c r="A1143" s="1">
        <v>45104.209918981483</v>
      </c>
      <c r="B1143">
        <v>30348.87</v>
      </c>
      <c r="C1143">
        <v>30318.959999999999</v>
      </c>
      <c r="D1143">
        <f t="shared" si="91"/>
        <v>29.909999999999854</v>
      </c>
      <c r="E1143">
        <f t="shared" ca="1" si="90"/>
        <v>27.081999999999848</v>
      </c>
      <c r="F1143">
        <f t="shared" ca="1" si="92"/>
        <v>-1</v>
      </c>
      <c r="G1143">
        <f t="shared" ca="1" si="93"/>
        <v>0</v>
      </c>
      <c r="H1143">
        <f t="shared" ca="1" si="94"/>
        <v>0</v>
      </c>
    </row>
    <row r="1144" spans="1:8" x14ac:dyDescent="0.3">
      <c r="A1144" s="1">
        <v>45104.210625</v>
      </c>
      <c r="B1144">
        <v>30343.63</v>
      </c>
      <c r="C1144">
        <v>30316.21</v>
      </c>
      <c r="D1144">
        <f t="shared" si="91"/>
        <v>27.420000000001892</v>
      </c>
      <c r="E1144">
        <f t="shared" ca="1" si="90"/>
        <v>27.347666666666555</v>
      </c>
      <c r="F1144">
        <f t="shared" ca="1" si="92"/>
        <v>-1</v>
      </c>
      <c r="G1144">
        <f t="shared" ca="1" si="93"/>
        <v>0</v>
      </c>
      <c r="H1144">
        <f t="shared" ca="1" si="94"/>
        <v>0</v>
      </c>
    </row>
    <row r="1145" spans="1:8" x14ac:dyDescent="0.3">
      <c r="A1145" s="1">
        <v>45104.211319444446</v>
      </c>
      <c r="B1145">
        <v>30339.69</v>
      </c>
      <c r="C1145">
        <v>30315.1</v>
      </c>
      <c r="D1145">
        <f t="shared" si="91"/>
        <v>24.590000000000146</v>
      </c>
      <c r="E1145">
        <f t="shared" ca="1" si="90"/>
        <v>27.419333333333149</v>
      </c>
      <c r="F1145">
        <f t="shared" ca="1" si="92"/>
        <v>1</v>
      </c>
      <c r="G1145">
        <f t="shared" ca="1" si="93"/>
        <v>2.4271752000000001E-2</v>
      </c>
      <c r="H1145">
        <f t="shared" ca="1" si="94"/>
        <v>-1.2591752000006985E-2</v>
      </c>
    </row>
    <row r="1146" spans="1:8" x14ac:dyDescent="0.3">
      <c r="A1146" s="1">
        <v>45104.212025462963</v>
      </c>
      <c r="B1146">
        <v>30345.27</v>
      </c>
      <c r="C1146">
        <v>30323.599999999999</v>
      </c>
      <c r="D1146">
        <f t="shared" si="91"/>
        <v>21.670000000001892</v>
      </c>
      <c r="E1146">
        <f t="shared" ca="1" si="90"/>
        <v>27.371666666666595</v>
      </c>
      <c r="F1146">
        <f t="shared" ca="1" si="92"/>
        <v>1</v>
      </c>
      <c r="G1146">
        <f t="shared" ca="1" si="93"/>
        <v>0</v>
      </c>
      <c r="H1146">
        <f t="shared" ca="1" si="94"/>
        <v>0</v>
      </c>
    </row>
    <row r="1147" spans="1:8" x14ac:dyDescent="0.3">
      <c r="A1147" s="1">
        <v>45104.212731481479</v>
      </c>
      <c r="B1147">
        <v>30358.91</v>
      </c>
      <c r="C1147">
        <v>30336.94</v>
      </c>
      <c r="D1147">
        <f t="shared" si="91"/>
        <v>21.970000000001164</v>
      </c>
      <c r="E1147">
        <f t="shared" ca="1" si="90"/>
        <v>27.366999999999948</v>
      </c>
      <c r="F1147">
        <f t="shared" ca="1" si="92"/>
        <v>1</v>
      </c>
      <c r="G1147">
        <f t="shared" ca="1" si="93"/>
        <v>0</v>
      </c>
      <c r="H1147">
        <f t="shared" ca="1" si="94"/>
        <v>0</v>
      </c>
    </row>
    <row r="1148" spans="1:8" x14ac:dyDescent="0.3">
      <c r="A1148" s="1">
        <v>45104.213425925926</v>
      </c>
      <c r="B1148">
        <v>30356.47</v>
      </c>
      <c r="C1148">
        <v>30336.75</v>
      </c>
      <c r="D1148">
        <f t="shared" si="91"/>
        <v>19.720000000001164</v>
      </c>
      <c r="E1148">
        <f t="shared" ca="1" si="90"/>
        <v>27.317666666666749</v>
      </c>
      <c r="F1148">
        <f t="shared" ca="1" si="92"/>
        <v>1</v>
      </c>
      <c r="G1148">
        <f t="shared" ca="1" si="93"/>
        <v>0</v>
      </c>
      <c r="H1148">
        <f t="shared" ca="1" si="94"/>
        <v>0</v>
      </c>
    </row>
    <row r="1149" spans="1:8" x14ac:dyDescent="0.3">
      <c r="A1149" s="1">
        <v>45104.214131944442</v>
      </c>
      <c r="B1149">
        <v>30349.47</v>
      </c>
      <c r="C1149">
        <v>30324.55</v>
      </c>
      <c r="D1149">
        <f t="shared" si="91"/>
        <v>24.920000000001892</v>
      </c>
      <c r="E1149">
        <f t="shared" ca="1" si="90"/>
        <v>27.38000000000017</v>
      </c>
      <c r="F1149">
        <f t="shared" ca="1" si="92"/>
        <v>1</v>
      </c>
      <c r="G1149">
        <f t="shared" ca="1" si="93"/>
        <v>0</v>
      </c>
      <c r="H1149">
        <f t="shared" ca="1" si="94"/>
        <v>0</v>
      </c>
    </row>
    <row r="1150" spans="1:8" x14ac:dyDescent="0.3">
      <c r="A1150" s="1">
        <v>45104.214826388888</v>
      </c>
      <c r="B1150">
        <v>30346.7</v>
      </c>
      <c r="C1150">
        <v>30322.5</v>
      </c>
      <c r="D1150">
        <f t="shared" si="91"/>
        <v>24.200000000000728</v>
      </c>
      <c r="E1150">
        <f t="shared" ca="1" si="90"/>
        <v>27.559666666666818</v>
      </c>
      <c r="F1150">
        <f t="shared" ca="1" si="92"/>
        <v>1</v>
      </c>
      <c r="G1150">
        <f t="shared" ca="1" si="93"/>
        <v>0</v>
      </c>
      <c r="H1150">
        <f t="shared" ca="1" si="94"/>
        <v>0</v>
      </c>
    </row>
    <row r="1151" spans="1:8" x14ac:dyDescent="0.3">
      <c r="A1151" s="1">
        <v>45104.215532407405</v>
      </c>
      <c r="B1151">
        <v>30349.15</v>
      </c>
      <c r="C1151">
        <v>30325.11</v>
      </c>
      <c r="D1151">
        <f t="shared" si="91"/>
        <v>24.040000000000873</v>
      </c>
      <c r="E1151">
        <f t="shared" ca="1" si="90"/>
        <v>27.509666666666817</v>
      </c>
      <c r="F1151">
        <f t="shared" ca="1" si="92"/>
        <v>1</v>
      </c>
      <c r="G1151">
        <f t="shared" ca="1" si="93"/>
        <v>0</v>
      </c>
      <c r="H1151">
        <f t="shared" ca="1" si="94"/>
        <v>0</v>
      </c>
    </row>
    <row r="1152" spans="1:8" x14ac:dyDescent="0.3">
      <c r="A1152" s="1">
        <v>45104.216226851851</v>
      </c>
      <c r="B1152">
        <v>30370.71</v>
      </c>
      <c r="C1152">
        <v>30347.64</v>
      </c>
      <c r="D1152">
        <f t="shared" si="91"/>
        <v>23.069999999999709</v>
      </c>
      <c r="E1152">
        <f t="shared" ca="1" si="90"/>
        <v>27.485000000000095</v>
      </c>
      <c r="F1152">
        <f t="shared" ca="1" si="92"/>
        <v>1</v>
      </c>
      <c r="G1152">
        <f t="shared" ca="1" si="93"/>
        <v>0</v>
      </c>
      <c r="H1152">
        <f t="shared" ca="1" si="94"/>
        <v>0</v>
      </c>
    </row>
    <row r="1153" spans="1:8" x14ac:dyDescent="0.3">
      <c r="A1153" s="1">
        <v>45104.216932870368</v>
      </c>
      <c r="B1153">
        <v>30375.54</v>
      </c>
      <c r="C1153">
        <v>30350.19</v>
      </c>
      <c r="D1153">
        <f t="shared" si="91"/>
        <v>25.350000000002183</v>
      </c>
      <c r="E1153">
        <f t="shared" ca="1" si="90"/>
        <v>27.607000000000212</v>
      </c>
      <c r="F1153">
        <f t="shared" ca="1" si="92"/>
        <v>1</v>
      </c>
      <c r="G1153">
        <f t="shared" ca="1" si="93"/>
        <v>0</v>
      </c>
      <c r="H1153">
        <f t="shared" ca="1" si="94"/>
        <v>0</v>
      </c>
    </row>
    <row r="1154" spans="1:8" x14ac:dyDescent="0.3">
      <c r="A1154" s="1">
        <v>45104.217627314814</v>
      </c>
      <c r="B1154">
        <v>30368.37</v>
      </c>
      <c r="C1154">
        <v>30343.599999999999</v>
      </c>
      <c r="D1154">
        <f t="shared" si="91"/>
        <v>24.770000000000437</v>
      </c>
      <c r="E1154">
        <f t="shared" ca="1" si="90"/>
        <v>27.648000000000319</v>
      </c>
      <c r="F1154">
        <f t="shared" ca="1" si="92"/>
        <v>1</v>
      </c>
      <c r="G1154">
        <f t="shared" ca="1" si="93"/>
        <v>0</v>
      </c>
      <c r="H1154">
        <f t="shared" ca="1" si="94"/>
        <v>0</v>
      </c>
    </row>
    <row r="1155" spans="1:8" x14ac:dyDescent="0.3">
      <c r="A1155" s="1">
        <v>45104.218333333331</v>
      </c>
      <c r="B1155">
        <v>30368.85</v>
      </c>
      <c r="C1155">
        <v>30343.599999999999</v>
      </c>
      <c r="D1155">
        <f t="shared" si="91"/>
        <v>25.25</v>
      </c>
      <c r="E1155">
        <f t="shared" ca="1" si="90"/>
        <v>27.562000000000261</v>
      </c>
      <c r="F1155">
        <f t="shared" ca="1" si="92"/>
        <v>1</v>
      </c>
      <c r="G1155">
        <f t="shared" ca="1" si="93"/>
        <v>0</v>
      </c>
      <c r="H1155">
        <f t="shared" ca="1" si="94"/>
        <v>0</v>
      </c>
    </row>
    <row r="1156" spans="1:8" x14ac:dyDescent="0.3">
      <c r="A1156" s="1">
        <v>45104.219039351854</v>
      </c>
      <c r="B1156">
        <v>30367.57</v>
      </c>
      <c r="C1156">
        <v>30343.7</v>
      </c>
      <c r="D1156">
        <f t="shared" si="91"/>
        <v>23.869999999998981</v>
      </c>
      <c r="E1156">
        <f t="shared" ca="1" si="90"/>
        <v>27.413000000000224</v>
      </c>
      <c r="F1156">
        <f t="shared" ca="1" si="92"/>
        <v>1</v>
      </c>
      <c r="G1156">
        <f t="shared" ca="1" si="93"/>
        <v>0</v>
      </c>
      <c r="H1156">
        <f t="shared" ca="1" si="94"/>
        <v>0</v>
      </c>
    </row>
    <row r="1157" spans="1:8" x14ac:dyDescent="0.3">
      <c r="A1157" s="1">
        <v>45104.219733796293</v>
      </c>
      <c r="B1157">
        <v>30358.5</v>
      </c>
      <c r="C1157">
        <v>30332.1</v>
      </c>
      <c r="D1157">
        <f t="shared" si="91"/>
        <v>26.400000000001455</v>
      </c>
      <c r="E1157">
        <f t="shared" ref="E1157:E1212" ca="1" si="95">AVERAGE(OFFSET(D1157,,,-$M$1))</f>
        <v>27.381666666666934</v>
      </c>
      <c r="F1157">
        <f t="shared" ca="1" si="92"/>
        <v>1</v>
      </c>
      <c r="G1157">
        <f t="shared" ca="1" si="93"/>
        <v>0</v>
      </c>
      <c r="H1157">
        <f t="shared" ca="1" si="94"/>
        <v>0</v>
      </c>
    </row>
    <row r="1158" spans="1:8" x14ac:dyDescent="0.3">
      <c r="A1158" s="1">
        <v>45104.220439814817</v>
      </c>
      <c r="B1158">
        <v>30356.35</v>
      </c>
      <c r="C1158">
        <v>30330</v>
      </c>
      <c r="D1158">
        <f t="shared" si="91"/>
        <v>26.349999999998545</v>
      </c>
      <c r="E1158">
        <f t="shared" ca="1" si="95"/>
        <v>27.291000000000228</v>
      </c>
      <c r="F1158">
        <f t="shared" ca="1" si="92"/>
        <v>1</v>
      </c>
      <c r="G1158">
        <f t="shared" ca="1" si="93"/>
        <v>0</v>
      </c>
      <c r="H1158">
        <f t="shared" ca="1" si="94"/>
        <v>0</v>
      </c>
    </row>
    <row r="1159" spans="1:8" x14ac:dyDescent="0.3">
      <c r="A1159" s="1">
        <v>45104.221134259256</v>
      </c>
      <c r="B1159">
        <v>30355.16</v>
      </c>
      <c r="C1159">
        <v>30330</v>
      </c>
      <c r="D1159">
        <f t="shared" si="91"/>
        <v>25.159999999999854</v>
      </c>
      <c r="E1159">
        <f t="shared" ca="1" si="95"/>
        <v>27.376333333333605</v>
      </c>
      <c r="F1159">
        <f t="shared" ca="1" si="92"/>
        <v>1</v>
      </c>
      <c r="G1159">
        <f t="shared" ca="1" si="93"/>
        <v>0</v>
      </c>
      <c r="H1159">
        <f t="shared" ca="1" si="94"/>
        <v>0</v>
      </c>
    </row>
    <row r="1160" spans="1:8" x14ac:dyDescent="0.3">
      <c r="A1160" s="1">
        <v>45104.22184027778</v>
      </c>
      <c r="B1160">
        <v>30350.6</v>
      </c>
      <c r="C1160">
        <v>30330.1</v>
      </c>
      <c r="D1160">
        <f t="shared" si="91"/>
        <v>20.5</v>
      </c>
      <c r="E1160">
        <f t="shared" ca="1" si="95"/>
        <v>26.979666666666891</v>
      </c>
      <c r="F1160">
        <f t="shared" ca="1" si="92"/>
        <v>1</v>
      </c>
      <c r="G1160">
        <f t="shared" ca="1" si="93"/>
        <v>0</v>
      </c>
      <c r="H1160">
        <f t="shared" ca="1" si="94"/>
        <v>0</v>
      </c>
    </row>
    <row r="1161" spans="1:8" x14ac:dyDescent="0.3">
      <c r="A1161" s="1">
        <v>45104.222546296296</v>
      </c>
      <c r="B1161">
        <v>30353.3</v>
      </c>
      <c r="C1161">
        <v>30330</v>
      </c>
      <c r="D1161">
        <f t="shared" si="91"/>
        <v>23.299999999999272</v>
      </c>
      <c r="E1161">
        <f t="shared" ca="1" si="95"/>
        <v>26.813333333333624</v>
      </c>
      <c r="F1161">
        <f t="shared" ca="1" si="92"/>
        <v>1</v>
      </c>
      <c r="G1161">
        <f t="shared" ca="1" si="93"/>
        <v>0</v>
      </c>
      <c r="H1161">
        <f t="shared" ca="1" si="94"/>
        <v>0</v>
      </c>
    </row>
    <row r="1162" spans="1:8" x14ac:dyDescent="0.3">
      <c r="A1162" s="1">
        <v>45104.223240740743</v>
      </c>
      <c r="B1162">
        <v>30361.98</v>
      </c>
      <c r="C1162">
        <v>30336.09</v>
      </c>
      <c r="D1162">
        <f t="shared" si="91"/>
        <v>25.889999999999418</v>
      </c>
      <c r="E1162">
        <f t="shared" ca="1" si="95"/>
        <v>26.646000000000278</v>
      </c>
      <c r="F1162">
        <f t="shared" ca="1" si="92"/>
        <v>1</v>
      </c>
      <c r="G1162">
        <f t="shared" ca="1" si="93"/>
        <v>0</v>
      </c>
      <c r="H1162">
        <f t="shared" ca="1" si="94"/>
        <v>0</v>
      </c>
    </row>
    <row r="1163" spans="1:8" x14ac:dyDescent="0.3">
      <c r="A1163" s="1">
        <v>45104.223946759259</v>
      </c>
      <c r="B1163">
        <v>30362.45</v>
      </c>
      <c r="C1163">
        <v>30336.04</v>
      </c>
      <c r="D1163">
        <f t="shared" si="91"/>
        <v>26.409999999999854</v>
      </c>
      <c r="E1163">
        <f t="shared" ca="1" si="95"/>
        <v>26.550666666666924</v>
      </c>
      <c r="F1163">
        <f t="shared" ca="1" si="92"/>
        <v>1</v>
      </c>
      <c r="G1163">
        <f t="shared" ca="1" si="93"/>
        <v>0</v>
      </c>
      <c r="H1163">
        <f t="shared" ca="1" si="94"/>
        <v>0</v>
      </c>
    </row>
    <row r="1164" spans="1:8" x14ac:dyDescent="0.3">
      <c r="A1164" s="1">
        <v>45104.224641203706</v>
      </c>
      <c r="B1164">
        <v>30349.31</v>
      </c>
      <c r="C1164">
        <v>30323.72</v>
      </c>
      <c r="D1164">
        <f t="shared" si="91"/>
        <v>25.590000000000146</v>
      </c>
      <c r="E1164">
        <f t="shared" ca="1" si="95"/>
        <v>26.402000000000285</v>
      </c>
      <c r="F1164">
        <f t="shared" ca="1" si="92"/>
        <v>1</v>
      </c>
      <c r="G1164">
        <f t="shared" ca="1" si="93"/>
        <v>0</v>
      </c>
      <c r="H1164">
        <f t="shared" ca="1" si="94"/>
        <v>0</v>
      </c>
    </row>
    <row r="1165" spans="1:8" x14ac:dyDescent="0.3">
      <c r="A1165" s="1">
        <v>45104.225347222222</v>
      </c>
      <c r="B1165">
        <v>30348.06</v>
      </c>
      <c r="C1165">
        <v>30323.52</v>
      </c>
      <c r="D1165">
        <f t="shared" si="91"/>
        <v>24.540000000000873</v>
      </c>
      <c r="E1165">
        <f t="shared" ca="1" si="95"/>
        <v>26.183666666666976</v>
      </c>
      <c r="F1165">
        <f t="shared" ca="1" si="92"/>
        <v>1</v>
      </c>
      <c r="G1165">
        <f t="shared" ca="1" si="93"/>
        <v>0</v>
      </c>
      <c r="H1165">
        <f t="shared" ca="1" si="94"/>
        <v>0</v>
      </c>
    </row>
    <row r="1166" spans="1:8" x14ac:dyDescent="0.3">
      <c r="A1166" s="1">
        <v>45104.226041666669</v>
      </c>
      <c r="B1166">
        <v>30348.080000000002</v>
      </c>
      <c r="C1166">
        <v>30322.240000000002</v>
      </c>
      <c r="D1166">
        <f t="shared" si="91"/>
        <v>25.840000000000146</v>
      </c>
      <c r="E1166">
        <f t="shared" ca="1" si="95"/>
        <v>25.991000000000348</v>
      </c>
      <c r="F1166">
        <f t="shared" ca="1" si="92"/>
        <v>1</v>
      </c>
      <c r="G1166">
        <f t="shared" ca="1" si="93"/>
        <v>0</v>
      </c>
      <c r="H1166">
        <f t="shared" ca="1" si="94"/>
        <v>0</v>
      </c>
    </row>
    <row r="1167" spans="1:8" x14ac:dyDescent="0.3">
      <c r="A1167" s="1">
        <v>45104.226747685185</v>
      </c>
      <c r="B1167">
        <v>30347.7</v>
      </c>
      <c r="C1167">
        <v>30321.599999999999</v>
      </c>
      <c r="D1167">
        <f t="shared" si="91"/>
        <v>26.100000000002183</v>
      </c>
      <c r="E1167">
        <f t="shared" ca="1" si="95"/>
        <v>25.812000000000506</v>
      </c>
      <c r="F1167">
        <f t="shared" ca="1" si="92"/>
        <v>-1</v>
      </c>
      <c r="G1167">
        <f t="shared" ca="1" si="93"/>
        <v>2.427816E-2</v>
      </c>
      <c r="H1167">
        <f t="shared" ca="1" si="94"/>
        <v>-2.1758159999995925E-2</v>
      </c>
    </row>
    <row r="1168" spans="1:8" x14ac:dyDescent="0.3">
      <c r="A1168" s="1">
        <v>45104.227453703701</v>
      </c>
      <c r="B1168">
        <v>30334.09</v>
      </c>
      <c r="C1168">
        <v>30308.62</v>
      </c>
      <c r="D1168">
        <f t="shared" si="91"/>
        <v>25.470000000001164</v>
      </c>
      <c r="E1168">
        <f t="shared" ca="1" si="95"/>
        <v>25.595666666667118</v>
      </c>
      <c r="F1168">
        <f t="shared" ca="1" si="92"/>
        <v>1</v>
      </c>
      <c r="G1168">
        <f t="shared" ca="1" si="93"/>
        <v>2.4267271999999999E-2</v>
      </c>
      <c r="H1168">
        <f t="shared" ca="1" si="94"/>
        <v>-1.82272720000064E-2</v>
      </c>
    </row>
    <row r="1169" spans="1:8" x14ac:dyDescent="0.3">
      <c r="A1169" s="1">
        <v>45104.228148148148</v>
      </c>
      <c r="B1169">
        <v>30336.68</v>
      </c>
      <c r="C1169">
        <v>30309.7</v>
      </c>
      <c r="D1169">
        <f t="shared" si="91"/>
        <v>26.979999999999563</v>
      </c>
      <c r="E1169">
        <f t="shared" ca="1" si="95"/>
        <v>25.408000000000417</v>
      </c>
      <c r="F1169">
        <f t="shared" ca="1" si="92"/>
        <v>-1</v>
      </c>
      <c r="G1169">
        <f t="shared" ca="1" si="93"/>
        <v>2.4269344000000002E-2</v>
      </c>
      <c r="H1169">
        <f t="shared" ca="1" si="94"/>
        <v>-1.2709344000002331E-2</v>
      </c>
    </row>
    <row r="1170" spans="1:8" x14ac:dyDescent="0.3">
      <c r="A1170" s="1">
        <v>45104.228854166664</v>
      </c>
      <c r="B1170">
        <v>30329.59</v>
      </c>
      <c r="C1170">
        <v>30305.5</v>
      </c>
      <c r="D1170">
        <f t="shared" si="91"/>
        <v>24.090000000000146</v>
      </c>
      <c r="E1170">
        <f t="shared" ca="1" si="95"/>
        <v>25.102000000000409</v>
      </c>
      <c r="F1170">
        <f t="shared" ca="1" si="92"/>
        <v>1</v>
      </c>
      <c r="G1170">
        <f t="shared" ca="1" si="93"/>
        <v>2.4263672E-2</v>
      </c>
      <c r="H1170">
        <f t="shared" ca="1" si="94"/>
        <v>-7.1836719999982535E-3</v>
      </c>
    </row>
    <row r="1171" spans="1:8" x14ac:dyDescent="0.3">
      <c r="A1171" s="1">
        <v>45104.229548611111</v>
      </c>
      <c r="B1171">
        <v>30317.919999999998</v>
      </c>
      <c r="C1171">
        <v>30298.1</v>
      </c>
      <c r="D1171">
        <f t="shared" si="91"/>
        <v>19.819999999999709</v>
      </c>
      <c r="E1171">
        <f t="shared" ca="1" si="95"/>
        <v>24.728000000000367</v>
      </c>
      <c r="F1171">
        <f t="shared" ca="1" si="92"/>
        <v>1</v>
      </c>
      <c r="G1171">
        <f t="shared" ca="1" si="93"/>
        <v>0</v>
      </c>
      <c r="H1171">
        <f t="shared" ca="1" si="94"/>
        <v>0</v>
      </c>
    </row>
    <row r="1172" spans="1:8" x14ac:dyDescent="0.3">
      <c r="A1172" s="1">
        <v>45104.230254629627</v>
      </c>
      <c r="B1172">
        <v>30319.18</v>
      </c>
      <c r="C1172">
        <v>30292.59</v>
      </c>
      <c r="D1172">
        <f t="shared" si="91"/>
        <v>26.590000000000146</v>
      </c>
      <c r="E1172">
        <f t="shared" ca="1" si="95"/>
        <v>24.65933333333378</v>
      </c>
      <c r="F1172">
        <f t="shared" ca="1" si="92"/>
        <v>-1</v>
      </c>
      <c r="G1172">
        <f t="shared" ca="1" si="93"/>
        <v>2.4255344000000002E-2</v>
      </c>
      <c r="H1172">
        <f t="shared" ca="1" si="94"/>
        <v>-2.3695344000002332E-2</v>
      </c>
    </row>
    <row r="1173" spans="1:8" x14ac:dyDescent="0.3">
      <c r="A1173" s="1">
        <v>45104.230949074074</v>
      </c>
      <c r="B1173">
        <v>30327.360000000001</v>
      </c>
      <c r="C1173">
        <v>30300.91</v>
      </c>
      <c r="D1173">
        <f t="shared" si="91"/>
        <v>26.450000000000728</v>
      </c>
      <c r="E1173">
        <f t="shared" ca="1" si="95"/>
        <v>24.544000000000477</v>
      </c>
      <c r="F1173">
        <f t="shared" ca="1" si="92"/>
        <v>-1</v>
      </c>
      <c r="G1173">
        <f t="shared" ca="1" si="93"/>
        <v>0</v>
      </c>
      <c r="H1173">
        <f t="shared" ca="1" si="94"/>
        <v>0</v>
      </c>
    </row>
    <row r="1174" spans="1:8" x14ac:dyDescent="0.3">
      <c r="A1174" s="1">
        <v>45104.23165509259</v>
      </c>
      <c r="B1174">
        <v>30326.29</v>
      </c>
      <c r="C1174">
        <v>30306.1</v>
      </c>
      <c r="D1174">
        <f t="shared" si="91"/>
        <v>20.190000000002328</v>
      </c>
      <c r="E1174">
        <f t="shared" ca="1" si="95"/>
        <v>24.303000000000491</v>
      </c>
      <c r="F1174">
        <f t="shared" ca="1" si="92"/>
        <v>1</v>
      </c>
      <c r="G1174">
        <f t="shared" ca="1" si="93"/>
        <v>2.4261032000000002E-2</v>
      </c>
      <c r="H1174">
        <f t="shared" ca="1" si="94"/>
        <v>-1.7410320000104777E-3</v>
      </c>
    </row>
    <row r="1175" spans="1:8" x14ac:dyDescent="0.3">
      <c r="A1175" s="1">
        <v>45104.232361111113</v>
      </c>
      <c r="B1175">
        <v>30313.919999999998</v>
      </c>
      <c r="C1175">
        <v>30288.1</v>
      </c>
      <c r="D1175">
        <f t="shared" ref="D1175:D1212" si="96">B1175-C1175</f>
        <v>25.819999999999709</v>
      </c>
      <c r="E1175">
        <f t="shared" ca="1" si="95"/>
        <v>24.344000000000474</v>
      </c>
      <c r="F1175">
        <f t="shared" ref="F1175:F1212" ca="1" si="97">IF(D1175&gt;(E1175),-1,IF(D1175&lt;(E1175),1,0))</f>
        <v>-1</v>
      </c>
      <c r="G1175">
        <f t="shared" ref="G1175:G1212" ca="1" si="98">IF(F1175=F1174,0,(ABS(F1175-F1174)*B1175*0.004*0.0001))</f>
        <v>2.4251136E-2</v>
      </c>
      <c r="H1175">
        <f t="shared" ref="H1175:H1212" ca="1" si="99">IF(G1175=0,0,ABS(F1175*0.004*(D1176-D1175))-G1175)</f>
        <v>2.5088639999947607E-3</v>
      </c>
    </row>
    <row r="1176" spans="1:8" x14ac:dyDescent="0.3">
      <c r="A1176" s="1">
        <v>45104.233055555553</v>
      </c>
      <c r="B1176">
        <v>30303.63</v>
      </c>
      <c r="C1176">
        <v>30284.5</v>
      </c>
      <c r="D1176">
        <f t="shared" si="96"/>
        <v>19.130000000001019</v>
      </c>
      <c r="E1176">
        <f t="shared" ca="1" si="95"/>
        <v>24.259333333333778</v>
      </c>
      <c r="F1176">
        <f t="shared" ca="1" si="97"/>
        <v>1</v>
      </c>
      <c r="G1176">
        <f t="shared" ca="1" si="98"/>
        <v>2.4242904000000003E-2</v>
      </c>
      <c r="H1176">
        <f t="shared" ca="1" si="99"/>
        <v>-1.4842904000005824E-2</v>
      </c>
    </row>
    <row r="1177" spans="1:8" x14ac:dyDescent="0.3">
      <c r="A1177" s="1">
        <v>45104.233761574076</v>
      </c>
      <c r="B1177">
        <v>30309.43</v>
      </c>
      <c r="C1177">
        <v>30287.95</v>
      </c>
      <c r="D1177">
        <f t="shared" si="96"/>
        <v>21.479999999999563</v>
      </c>
      <c r="E1177">
        <f t="shared" ca="1" si="95"/>
        <v>24.243000000000393</v>
      </c>
      <c r="F1177">
        <f t="shared" ca="1" si="97"/>
        <v>1</v>
      </c>
      <c r="G1177">
        <f t="shared" ca="1" si="98"/>
        <v>0</v>
      </c>
      <c r="H1177">
        <f t="shared" ca="1" si="99"/>
        <v>0</v>
      </c>
    </row>
    <row r="1178" spans="1:8" x14ac:dyDescent="0.3">
      <c r="A1178" s="1">
        <v>45104.234456018516</v>
      </c>
      <c r="B1178">
        <v>30310.41</v>
      </c>
      <c r="C1178">
        <v>30287.759999999998</v>
      </c>
      <c r="D1178">
        <f t="shared" si="96"/>
        <v>22.650000000001455</v>
      </c>
      <c r="E1178">
        <f t="shared" ca="1" si="95"/>
        <v>24.340666666667069</v>
      </c>
      <c r="F1178">
        <f t="shared" ca="1" si="97"/>
        <v>1</v>
      </c>
      <c r="G1178">
        <f t="shared" ca="1" si="98"/>
        <v>0</v>
      </c>
      <c r="H1178">
        <f t="shared" ca="1" si="99"/>
        <v>0</v>
      </c>
    </row>
    <row r="1179" spans="1:8" x14ac:dyDescent="0.3">
      <c r="A1179" s="1">
        <v>45104.235162037039</v>
      </c>
      <c r="B1179">
        <v>30293.9</v>
      </c>
      <c r="C1179">
        <v>30272.43</v>
      </c>
      <c r="D1179">
        <f t="shared" si="96"/>
        <v>21.470000000001164</v>
      </c>
      <c r="E1179">
        <f t="shared" ca="1" si="95"/>
        <v>24.225666666667045</v>
      </c>
      <c r="F1179">
        <f t="shared" ca="1" si="97"/>
        <v>1</v>
      </c>
      <c r="G1179">
        <f t="shared" ca="1" si="98"/>
        <v>0</v>
      </c>
      <c r="H1179">
        <f t="shared" ca="1" si="99"/>
        <v>0</v>
      </c>
    </row>
    <row r="1180" spans="1:8" x14ac:dyDescent="0.3">
      <c r="A1180" s="1">
        <v>45104.235868055555</v>
      </c>
      <c r="B1180">
        <v>30275.34</v>
      </c>
      <c r="C1180">
        <v>30254.68</v>
      </c>
      <c r="D1180">
        <f t="shared" si="96"/>
        <v>20.659999999999854</v>
      </c>
      <c r="E1180">
        <f t="shared" ca="1" si="95"/>
        <v>24.107666666667015</v>
      </c>
      <c r="F1180">
        <f t="shared" ca="1" si="97"/>
        <v>1</v>
      </c>
      <c r="G1180">
        <f t="shared" ca="1" si="98"/>
        <v>0</v>
      </c>
      <c r="H1180">
        <f t="shared" ca="1" si="99"/>
        <v>0</v>
      </c>
    </row>
    <row r="1181" spans="1:8" x14ac:dyDescent="0.3">
      <c r="A1181" s="1">
        <v>45104.236562500002</v>
      </c>
      <c r="B1181">
        <v>30266.31</v>
      </c>
      <c r="C1181">
        <v>30248.04</v>
      </c>
      <c r="D1181">
        <f t="shared" si="96"/>
        <v>18.270000000000437</v>
      </c>
      <c r="E1181">
        <f t="shared" ca="1" si="95"/>
        <v>23.915333333333667</v>
      </c>
      <c r="F1181">
        <f t="shared" ca="1" si="97"/>
        <v>1</v>
      </c>
      <c r="G1181">
        <f t="shared" ca="1" si="98"/>
        <v>0</v>
      </c>
      <c r="H1181">
        <f t="shared" ca="1" si="99"/>
        <v>0</v>
      </c>
    </row>
    <row r="1182" spans="1:8" x14ac:dyDescent="0.3">
      <c r="A1182" s="1">
        <v>45104.237268518518</v>
      </c>
      <c r="B1182">
        <v>30264.05</v>
      </c>
      <c r="C1182">
        <v>30245.200000000001</v>
      </c>
      <c r="D1182">
        <f t="shared" si="96"/>
        <v>18.849999999998545</v>
      </c>
      <c r="E1182">
        <f t="shared" ca="1" si="95"/>
        <v>23.774666666666963</v>
      </c>
      <c r="F1182">
        <f t="shared" ca="1" si="97"/>
        <v>1</v>
      </c>
      <c r="G1182">
        <f t="shared" ca="1" si="98"/>
        <v>0</v>
      </c>
      <c r="H1182">
        <f t="shared" ca="1" si="99"/>
        <v>0</v>
      </c>
    </row>
    <row r="1183" spans="1:8" x14ac:dyDescent="0.3">
      <c r="A1183" s="1">
        <v>45104.237962962965</v>
      </c>
      <c r="B1183">
        <v>30293.68</v>
      </c>
      <c r="C1183">
        <v>30273.599999999999</v>
      </c>
      <c r="D1183">
        <f t="shared" si="96"/>
        <v>20.080000000001746</v>
      </c>
      <c r="E1183">
        <f t="shared" ca="1" si="95"/>
        <v>23.599000000000281</v>
      </c>
      <c r="F1183">
        <f t="shared" ca="1" si="97"/>
        <v>1</v>
      </c>
      <c r="G1183">
        <f t="shared" ca="1" si="98"/>
        <v>0</v>
      </c>
      <c r="H1183">
        <f t="shared" ca="1" si="99"/>
        <v>0</v>
      </c>
    </row>
    <row r="1184" spans="1:8" x14ac:dyDescent="0.3">
      <c r="A1184" s="1">
        <v>45104.238668981481</v>
      </c>
      <c r="B1184">
        <v>30286.02</v>
      </c>
      <c r="C1184">
        <v>30262.6</v>
      </c>
      <c r="D1184">
        <f t="shared" si="96"/>
        <v>23.420000000001892</v>
      </c>
      <c r="E1184">
        <f t="shared" ca="1" si="95"/>
        <v>23.554000000000329</v>
      </c>
      <c r="F1184">
        <f t="shared" ca="1" si="97"/>
        <v>1</v>
      </c>
      <c r="G1184">
        <f t="shared" ca="1" si="98"/>
        <v>0</v>
      </c>
      <c r="H1184">
        <f t="shared" ca="1" si="99"/>
        <v>0</v>
      </c>
    </row>
    <row r="1185" spans="1:8" x14ac:dyDescent="0.3">
      <c r="A1185" s="1">
        <v>45104.239363425928</v>
      </c>
      <c r="B1185">
        <v>30280.93</v>
      </c>
      <c r="C1185">
        <v>30257.03</v>
      </c>
      <c r="D1185">
        <f t="shared" si="96"/>
        <v>23.900000000001455</v>
      </c>
      <c r="E1185">
        <f t="shared" ca="1" si="95"/>
        <v>23.509000000000377</v>
      </c>
      <c r="F1185">
        <f t="shared" ca="1" si="97"/>
        <v>-1</v>
      </c>
      <c r="G1185">
        <f t="shared" ca="1" si="98"/>
        <v>2.4224744000000003E-2</v>
      </c>
      <c r="H1185">
        <f t="shared" ca="1" si="99"/>
        <v>-3.2247440000000016E-3</v>
      </c>
    </row>
    <row r="1186" spans="1:8" x14ac:dyDescent="0.3">
      <c r="A1186" s="1">
        <v>45104.240069444444</v>
      </c>
      <c r="B1186">
        <v>30279.75</v>
      </c>
      <c r="C1186">
        <v>30261.1</v>
      </c>
      <c r="D1186">
        <f t="shared" si="96"/>
        <v>18.650000000001455</v>
      </c>
      <c r="E1186">
        <f t="shared" ca="1" si="95"/>
        <v>23.335000000000459</v>
      </c>
      <c r="F1186">
        <f t="shared" ca="1" si="97"/>
        <v>1</v>
      </c>
      <c r="G1186">
        <f t="shared" ca="1" si="98"/>
        <v>2.42238E-2</v>
      </c>
      <c r="H1186">
        <f t="shared" ca="1" si="99"/>
        <v>-7.4638000000052385E-3</v>
      </c>
    </row>
    <row r="1187" spans="1:8" x14ac:dyDescent="0.3">
      <c r="A1187" s="1">
        <v>45104.24077546296</v>
      </c>
      <c r="B1187">
        <v>30280.720000000001</v>
      </c>
      <c r="C1187">
        <v>30257.88</v>
      </c>
      <c r="D1187">
        <f t="shared" si="96"/>
        <v>22.840000000000146</v>
      </c>
      <c r="E1187">
        <f t="shared" ca="1" si="95"/>
        <v>23.21633333333375</v>
      </c>
      <c r="F1187">
        <f t="shared" ca="1" si="97"/>
        <v>1</v>
      </c>
      <c r="G1187">
        <f t="shared" ca="1" si="98"/>
        <v>0</v>
      </c>
      <c r="H1187">
        <f t="shared" ca="1" si="99"/>
        <v>0</v>
      </c>
    </row>
    <row r="1188" spans="1:8" x14ac:dyDescent="0.3">
      <c r="A1188" s="1">
        <v>45104.241469907407</v>
      </c>
      <c r="B1188">
        <v>30282.77</v>
      </c>
      <c r="C1188">
        <v>30263.7</v>
      </c>
      <c r="D1188">
        <f t="shared" si="96"/>
        <v>19.069999999999709</v>
      </c>
      <c r="E1188">
        <f t="shared" ca="1" si="95"/>
        <v>22.973666666667121</v>
      </c>
      <c r="F1188">
        <f t="shared" ca="1" si="97"/>
        <v>1</v>
      </c>
      <c r="G1188">
        <f t="shared" ca="1" si="98"/>
        <v>0</v>
      </c>
      <c r="H1188">
        <f t="shared" ca="1" si="99"/>
        <v>0</v>
      </c>
    </row>
    <row r="1189" spans="1:8" x14ac:dyDescent="0.3">
      <c r="A1189" s="1">
        <v>45104.242175925923</v>
      </c>
      <c r="B1189">
        <v>30286.11</v>
      </c>
      <c r="C1189">
        <v>30264</v>
      </c>
      <c r="D1189">
        <f t="shared" si="96"/>
        <v>22.110000000000582</v>
      </c>
      <c r="E1189">
        <f t="shared" ca="1" si="95"/>
        <v>22.87200000000048</v>
      </c>
      <c r="F1189">
        <f t="shared" ca="1" si="97"/>
        <v>1</v>
      </c>
      <c r="G1189">
        <f t="shared" ca="1" si="98"/>
        <v>0</v>
      </c>
      <c r="H1189">
        <f t="shared" ca="1" si="99"/>
        <v>0</v>
      </c>
    </row>
    <row r="1190" spans="1:8" x14ac:dyDescent="0.3">
      <c r="A1190" s="1">
        <v>45104.24287037037</v>
      </c>
      <c r="B1190">
        <v>30286.78</v>
      </c>
      <c r="C1190">
        <v>30263.9</v>
      </c>
      <c r="D1190">
        <f t="shared" si="96"/>
        <v>22.879999999997381</v>
      </c>
      <c r="E1190">
        <f t="shared" ca="1" si="95"/>
        <v>22.951333333333725</v>
      </c>
      <c r="F1190">
        <f t="shared" ca="1" si="97"/>
        <v>1</v>
      </c>
      <c r="G1190">
        <f t="shared" ca="1" si="98"/>
        <v>0</v>
      </c>
      <c r="H1190">
        <f t="shared" ca="1" si="99"/>
        <v>0</v>
      </c>
    </row>
    <row r="1191" spans="1:8" x14ac:dyDescent="0.3">
      <c r="A1191" s="1">
        <v>45104.243576388886</v>
      </c>
      <c r="B1191">
        <v>30306.22</v>
      </c>
      <c r="C1191">
        <v>30285.93</v>
      </c>
      <c r="D1191">
        <f t="shared" si="96"/>
        <v>20.290000000000873</v>
      </c>
      <c r="E1191">
        <f t="shared" ca="1" si="95"/>
        <v>22.851000000000447</v>
      </c>
      <c r="F1191">
        <f t="shared" ca="1" si="97"/>
        <v>1</v>
      </c>
      <c r="G1191">
        <f t="shared" ca="1" si="98"/>
        <v>0</v>
      </c>
      <c r="H1191">
        <f t="shared" ca="1" si="99"/>
        <v>0</v>
      </c>
    </row>
    <row r="1192" spans="1:8" x14ac:dyDescent="0.3">
      <c r="A1192" s="1">
        <v>45104.24428240741</v>
      </c>
      <c r="B1192">
        <v>30319.14</v>
      </c>
      <c r="C1192">
        <v>30298.5</v>
      </c>
      <c r="D1192">
        <f t="shared" si="96"/>
        <v>20.639999999999418</v>
      </c>
      <c r="E1192">
        <f t="shared" ca="1" si="95"/>
        <v>22.676000000000446</v>
      </c>
      <c r="F1192">
        <f t="shared" ca="1" si="97"/>
        <v>1</v>
      </c>
      <c r="G1192">
        <f t="shared" ca="1" si="98"/>
        <v>0</v>
      </c>
      <c r="H1192">
        <f t="shared" ca="1" si="99"/>
        <v>0</v>
      </c>
    </row>
    <row r="1193" spans="1:8" x14ac:dyDescent="0.3">
      <c r="A1193" s="1">
        <v>45104.244976851849</v>
      </c>
      <c r="B1193">
        <v>30321.51</v>
      </c>
      <c r="C1193">
        <v>30298.639999999999</v>
      </c>
      <c r="D1193">
        <f t="shared" si="96"/>
        <v>22.869999999998981</v>
      </c>
      <c r="E1193">
        <f t="shared" ca="1" si="95"/>
        <v>22.558000000000415</v>
      </c>
      <c r="F1193">
        <f t="shared" ca="1" si="97"/>
        <v>-1</v>
      </c>
      <c r="G1193">
        <f t="shared" ca="1" si="98"/>
        <v>2.4257208000000002E-2</v>
      </c>
      <c r="H1193">
        <f t="shared" ca="1" si="99"/>
        <v>-1.6017208000009317E-2</v>
      </c>
    </row>
    <row r="1194" spans="1:8" x14ac:dyDescent="0.3">
      <c r="A1194" s="1">
        <v>45104.245682870373</v>
      </c>
      <c r="B1194">
        <v>30333.360000000001</v>
      </c>
      <c r="C1194">
        <v>30312.55</v>
      </c>
      <c r="D1194">
        <f t="shared" si="96"/>
        <v>20.81000000000131</v>
      </c>
      <c r="E1194">
        <f t="shared" ca="1" si="95"/>
        <v>22.398666666667122</v>
      </c>
      <c r="F1194">
        <f t="shared" ca="1" si="97"/>
        <v>1</v>
      </c>
      <c r="G1194">
        <f t="shared" ca="1" si="98"/>
        <v>2.4266688000000002E-2</v>
      </c>
      <c r="H1194">
        <f t="shared" ca="1" si="99"/>
        <v>-1.5066688000002913E-2</v>
      </c>
    </row>
    <row r="1195" spans="1:8" x14ac:dyDescent="0.3">
      <c r="A1195" s="1">
        <v>45104.246377314812</v>
      </c>
      <c r="B1195">
        <v>30336.41</v>
      </c>
      <c r="C1195">
        <v>30313.3</v>
      </c>
      <c r="D1195">
        <f t="shared" si="96"/>
        <v>23.110000000000582</v>
      </c>
      <c r="E1195">
        <f t="shared" ca="1" si="95"/>
        <v>22.351000000000447</v>
      </c>
      <c r="F1195">
        <f t="shared" ca="1" si="97"/>
        <v>-1</v>
      </c>
      <c r="G1195">
        <f t="shared" ca="1" si="98"/>
        <v>2.4269128000000001E-2</v>
      </c>
      <c r="H1195">
        <f t="shared" ca="1" si="99"/>
        <v>-2.2189127999998254E-2</v>
      </c>
    </row>
    <row r="1196" spans="1:8" x14ac:dyDescent="0.3">
      <c r="A1196" s="1">
        <v>45104.247083333335</v>
      </c>
      <c r="B1196">
        <v>30335.18</v>
      </c>
      <c r="C1196">
        <v>30311.55</v>
      </c>
      <c r="D1196">
        <f t="shared" si="96"/>
        <v>23.630000000001019</v>
      </c>
      <c r="E1196">
        <f t="shared" ca="1" si="95"/>
        <v>22.277333333333807</v>
      </c>
      <c r="F1196">
        <f t="shared" ca="1" si="97"/>
        <v>-1</v>
      </c>
      <c r="G1196">
        <f t="shared" ca="1" si="98"/>
        <v>0</v>
      </c>
      <c r="H1196">
        <f t="shared" ca="1" si="99"/>
        <v>0</v>
      </c>
    </row>
    <row r="1197" spans="1:8" x14ac:dyDescent="0.3">
      <c r="A1197" s="1">
        <v>45104.247789351852</v>
      </c>
      <c r="B1197">
        <v>30335.279999999999</v>
      </c>
      <c r="C1197">
        <v>30306.639999999999</v>
      </c>
      <c r="D1197">
        <f t="shared" si="96"/>
        <v>28.639999999999418</v>
      </c>
      <c r="E1197">
        <f t="shared" ca="1" si="95"/>
        <v>22.362000000000382</v>
      </c>
      <c r="F1197">
        <f t="shared" ca="1" si="97"/>
        <v>-1</v>
      </c>
      <c r="G1197">
        <f t="shared" ca="1" si="98"/>
        <v>0</v>
      </c>
      <c r="H1197">
        <f t="shared" ca="1" si="99"/>
        <v>0</v>
      </c>
    </row>
    <row r="1198" spans="1:8" x14ac:dyDescent="0.3">
      <c r="A1198" s="1">
        <v>45104.248483796298</v>
      </c>
      <c r="B1198">
        <v>30332.48</v>
      </c>
      <c r="C1198">
        <v>30304</v>
      </c>
      <c r="D1198">
        <f t="shared" si="96"/>
        <v>28.479999999999563</v>
      </c>
      <c r="E1198">
        <f t="shared" ca="1" si="95"/>
        <v>22.462333333333664</v>
      </c>
      <c r="F1198">
        <f t="shared" ca="1" si="97"/>
        <v>-1</v>
      </c>
      <c r="G1198">
        <f t="shared" ca="1" si="98"/>
        <v>0</v>
      </c>
      <c r="H1198">
        <f t="shared" ca="1" si="99"/>
        <v>0</v>
      </c>
    </row>
    <row r="1199" spans="1:8" x14ac:dyDescent="0.3">
      <c r="A1199" s="1">
        <v>45104.249189814815</v>
      </c>
      <c r="B1199">
        <v>30331.49</v>
      </c>
      <c r="C1199">
        <v>30304.99</v>
      </c>
      <c r="D1199">
        <f t="shared" si="96"/>
        <v>26.5</v>
      </c>
      <c r="E1199">
        <f t="shared" ca="1" si="95"/>
        <v>22.446333333333676</v>
      </c>
      <c r="F1199">
        <f t="shared" ca="1" si="97"/>
        <v>-1</v>
      </c>
      <c r="G1199">
        <f t="shared" ca="1" si="98"/>
        <v>0</v>
      </c>
      <c r="H1199">
        <f t="shared" ca="1" si="99"/>
        <v>0</v>
      </c>
    </row>
    <row r="1200" spans="1:8" x14ac:dyDescent="0.3">
      <c r="A1200" s="1">
        <v>45104.249884259261</v>
      </c>
      <c r="B1200">
        <v>30332.880000000001</v>
      </c>
      <c r="C1200">
        <v>30307.4</v>
      </c>
      <c r="D1200">
        <f t="shared" si="96"/>
        <v>25.479999999999563</v>
      </c>
      <c r="E1200">
        <f t="shared" ca="1" si="95"/>
        <v>22.492666666666992</v>
      </c>
      <c r="F1200">
        <f t="shared" ca="1" si="97"/>
        <v>-1</v>
      </c>
      <c r="G1200">
        <f t="shared" ca="1" si="98"/>
        <v>0</v>
      </c>
      <c r="H1200">
        <f t="shared" ca="1" si="99"/>
        <v>0</v>
      </c>
    </row>
    <row r="1201" spans="1:8" x14ac:dyDescent="0.3">
      <c r="A1201" s="1">
        <v>45104.250590277778</v>
      </c>
      <c r="B1201">
        <v>30329.87</v>
      </c>
      <c r="C1201">
        <v>30310.9</v>
      </c>
      <c r="D1201">
        <f t="shared" si="96"/>
        <v>18.969999999997526</v>
      </c>
      <c r="E1201">
        <f t="shared" ca="1" si="95"/>
        <v>22.464333333333585</v>
      </c>
      <c r="F1201">
        <f t="shared" ca="1" si="97"/>
        <v>1</v>
      </c>
      <c r="G1201">
        <f t="shared" ca="1" si="98"/>
        <v>2.4263896E-2</v>
      </c>
      <c r="H1201">
        <f t="shared" ca="1" si="99"/>
        <v>-2.2638960000000014E-3</v>
      </c>
    </row>
    <row r="1202" spans="1:8" x14ac:dyDescent="0.3">
      <c r="A1202" s="1">
        <v>45104.251296296294</v>
      </c>
      <c r="B1202">
        <v>30314.01</v>
      </c>
      <c r="C1202">
        <v>30289.54</v>
      </c>
      <c r="D1202">
        <f t="shared" si="96"/>
        <v>24.469999999997526</v>
      </c>
      <c r="E1202">
        <f t="shared" ca="1" si="95"/>
        <v>22.393666666666832</v>
      </c>
      <c r="F1202">
        <f t="shared" ca="1" si="97"/>
        <v>-1</v>
      </c>
      <c r="G1202">
        <f t="shared" ca="1" si="98"/>
        <v>2.4251208E-2</v>
      </c>
      <c r="H1202">
        <f t="shared" ca="1" si="99"/>
        <v>-1.9091207999996508E-2</v>
      </c>
    </row>
    <row r="1203" spans="1:8" x14ac:dyDescent="0.3">
      <c r="A1203" s="1">
        <v>45104.25199074074</v>
      </c>
      <c r="B1203">
        <v>30317.759999999998</v>
      </c>
      <c r="C1203">
        <v>30292</v>
      </c>
      <c r="D1203">
        <f t="shared" si="96"/>
        <v>25.759999999998399</v>
      </c>
      <c r="E1203">
        <f t="shared" ca="1" si="95"/>
        <v>22.370666666666754</v>
      </c>
      <c r="F1203">
        <f t="shared" ca="1" si="97"/>
        <v>-1</v>
      </c>
      <c r="G1203">
        <f t="shared" ca="1" si="98"/>
        <v>0</v>
      </c>
      <c r="H1203">
        <f t="shared" ca="1" si="99"/>
        <v>0</v>
      </c>
    </row>
    <row r="1204" spans="1:8" x14ac:dyDescent="0.3">
      <c r="A1204" s="1">
        <v>45104.252696759257</v>
      </c>
      <c r="B1204">
        <v>30306.27</v>
      </c>
      <c r="C1204">
        <v>30275.919999999998</v>
      </c>
      <c r="D1204">
        <f t="shared" si="96"/>
        <v>30.350000000002183</v>
      </c>
      <c r="E1204">
        <f t="shared" ca="1" si="95"/>
        <v>22.709333333333415</v>
      </c>
      <c r="F1204">
        <f t="shared" ca="1" si="97"/>
        <v>-1</v>
      </c>
      <c r="G1204">
        <f t="shared" ca="1" si="98"/>
        <v>0</v>
      </c>
      <c r="H1204">
        <f t="shared" ca="1" si="99"/>
        <v>0</v>
      </c>
    </row>
    <row r="1205" spans="1:8" x14ac:dyDescent="0.3">
      <c r="A1205" s="1">
        <v>45104.253391203703</v>
      </c>
      <c r="B1205">
        <v>30301.31</v>
      </c>
      <c r="C1205">
        <v>30274.240000000002</v>
      </c>
      <c r="D1205">
        <f t="shared" si="96"/>
        <v>27.069999999999709</v>
      </c>
      <c r="E1205">
        <f t="shared" ca="1" si="95"/>
        <v>22.751000000000083</v>
      </c>
      <c r="F1205">
        <f t="shared" ca="1" si="97"/>
        <v>-1</v>
      </c>
      <c r="G1205">
        <f t="shared" ca="1" si="98"/>
        <v>0</v>
      </c>
      <c r="H1205">
        <f t="shared" ca="1" si="99"/>
        <v>0</v>
      </c>
    </row>
    <row r="1206" spans="1:8" x14ac:dyDescent="0.3">
      <c r="A1206" s="1">
        <v>45104.25409722222</v>
      </c>
      <c r="B1206">
        <v>30299.31</v>
      </c>
      <c r="C1206">
        <v>30271.1</v>
      </c>
      <c r="D1206">
        <f t="shared" si="96"/>
        <v>28.210000000002765</v>
      </c>
      <c r="E1206">
        <f t="shared" ca="1" si="95"/>
        <v>23.053666666666807</v>
      </c>
      <c r="F1206">
        <f t="shared" ca="1" si="97"/>
        <v>-1</v>
      </c>
      <c r="G1206">
        <f t="shared" ca="1" si="98"/>
        <v>0</v>
      </c>
      <c r="H1206">
        <f t="shared" ca="1" si="99"/>
        <v>0</v>
      </c>
    </row>
    <row r="1207" spans="1:8" x14ac:dyDescent="0.3">
      <c r="A1207" s="1">
        <v>45104.254791666666</v>
      </c>
      <c r="B1207">
        <v>30317.81</v>
      </c>
      <c r="C1207">
        <v>30294.51</v>
      </c>
      <c r="D1207">
        <f t="shared" si="96"/>
        <v>23.30000000000291</v>
      </c>
      <c r="E1207">
        <f t="shared" ca="1" si="95"/>
        <v>23.114333333333587</v>
      </c>
      <c r="F1207">
        <f t="shared" ca="1" si="97"/>
        <v>-1</v>
      </c>
      <c r="G1207">
        <f t="shared" ca="1" si="98"/>
        <v>0</v>
      </c>
      <c r="H1207">
        <f t="shared" ca="1" si="99"/>
        <v>0</v>
      </c>
    </row>
    <row r="1208" spans="1:8" x14ac:dyDescent="0.3">
      <c r="A1208" s="1">
        <v>45104.255497685182</v>
      </c>
      <c r="B1208">
        <v>30319.19</v>
      </c>
      <c r="C1208">
        <v>30298.400000000001</v>
      </c>
      <c r="D1208">
        <f t="shared" si="96"/>
        <v>20.789999999997235</v>
      </c>
      <c r="E1208">
        <f t="shared" ca="1" si="95"/>
        <v>23.052333333333443</v>
      </c>
      <c r="F1208">
        <f t="shared" ca="1" si="97"/>
        <v>1</v>
      </c>
      <c r="G1208">
        <f t="shared" ca="1" si="98"/>
        <v>2.4255352000000001E-2</v>
      </c>
      <c r="H1208">
        <f t="shared" ca="1" si="99"/>
        <v>-1.9775352000018627E-2</v>
      </c>
    </row>
    <row r="1209" spans="1:8" x14ac:dyDescent="0.3">
      <c r="A1209" s="1">
        <v>45104.256203703706</v>
      </c>
      <c r="B1209">
        <v>30320.77</v>
      </c>
      <c r="C1209">
        <v>30301.1</v>
      </c>
      <c r="D1209">
        <f t="shared" si="96"/>
        <v>19.670000000001892</v>
      </c>
      <c r="E1209">
        <f t="shared" ca="1" si="95"/>
        <v>22.99233333333347</v>
      </c>
      <c r="F1209">
        <f t="shared" ca="1" si="97"/>
        <v>1</v>
      </c>
      <c r="G1209">
        <f t="shared" ca="1" si="98"/>
        <v>0</v>
      </c>
      <c r="H1209">
        <f t="shared" ca="1" si="99"/>
        <v>0</v>
      </c>
    </row>
    <row r="1210" spans="1:8" x14ac:dyDescent="0.3">
      <c r="A1210" s="1">
        <v>45104.256898148145</v>
      </c>
      <c r="B1210">
        <v>30320.89</v>
      </c>
      <c r="C1210">
        <v>30301</v>
      </c>
      <c r="D1210">
        <f t="shared" si="96"/>
        <v>19.889999999999418</v>
      </c>
      <c r="E1210">
        <f t="shared" ca="1" si="95"/>
        <v>22.966666666666789</v>
      </c>
      <c r="F1210">
        <f t="shared" ca="1" si="97"/>
        <v>1</v>
      </c>
      <c r="G1210">
        <f t="shared" ca="1" si="98"/>
        <v>0</v>
      </c>
      <c r="H1210">
        <f t="shared" ca="1" si="99"/>
        <v>0</v>
      </c>
    </row>
    <row r="1211" spans="1:8" x14ac:dyDescent="0.3">
      <c r="A1211" s="1">
        <v>45104.257604166669</v>
      </c>
      <c r="B1211">
        <v>30306.46</v>
      </c>
      <c r="C1211">
        <v>30282.51</v>
      </c>
      <c r="D1211">
        <f t="shared" si="96"/>
        <v>23.950000000000728</v>
      </c>
      <c r="E1211">
        <f t="shared" ca="1" si="95"/>
        <v>23.15600000000013</v>
      </c>
      <c r="F1211">
        <f t="shared" ca="1" si="97"/>
        <v>-1</v>
      </c>
      <c r="G1211">
        <f t="shared" ca="1" si="98"/>
        <v>2.4245168000000001E-2</v>
      </c>
      <c r="H1211">
        <f t="shared" ca="1" si="99"/>
        <v>-2.0725167999995926E-2</v>
      </c>
    </row>
    <row r="1212" spans="1:8" x14ac:dyDescent="0.3">
      <c r="A1212" s="1">
        <v>45104.258298611108</v>
      </c>
      <c r="B1212">
        <v>30287.78</v>
      </c>
      <c r="C1212">
        <v>30264.71</v>
      </c>
      <c r="D1212">
        <f t="shared" si="96"/>
        <v>23.069999999999709</v>
      </c>
      <c r="E1212">
        <f t="shared" ca="1" si="95"/>
        <v>23.296666666666837</v>
      </c>
      <c r="F1212">
        <f t="shared" ca="1" si="97"/>
        <v>1</v>
      </c>
      <c r="G1212">
        <f t="shared" ca="1" si="98"/>
        <v>2.4230223999999998E-2</v>
      </c>
      <c r="H1212">
        <f t="shared" ca="1" si="99"/>
        <v>6.8049775999998841E-2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8"/>
  <sheetViews>
    <sheetView workbookViewId="0">
      <selection activeCell="H101" sqref="H101"/>
    </sheetView>
  </sheetViews>
  <sheetFormatPr defaultRowHeight="16.2" x14ac:dyDescent="0.3"/>
  <cols>
    <col min="1" max="1" width="15.21875" bestFit="1" customWidth="1"/>
  </cols>
  <sheetData>
    <row r="1" spans="1:14" x14ac:dyDescent="0.3">
      <c r="A1" t="s">
        <v>0</v>
      </c>
      <c r="B1" t="s">
        <v>6</v>
      </c>
      <c r="C1" t="s">
        <v>16</v>
      </c>
      <c r="D1" t="s">
        <v>33</v>
      </c>
      <c r="E1" t="s">
        <v>34</v>
      </c>
      <c r="F1" t="s">
        <v>36</v>
      </c>
      <c r="G1" t="s">
        <v>37</v>
      </c>
      <c r="H1" t="s">
        <v>38</v>
      </c>
      <c r="I1" t="s">
        <v>39</v>
      </c>
      <c r="M1">
        <v>30</v>
      </c>
      <c r="N1">
        <v>0</v>
      </c>
    </row>
    <row r="2" spans="1:14" hidden="1" x14ac:dyDescent="0.3">
      <c r="A2" s="1">
        <v>45103.402870370373</v>
      </c>
      <c r="B2">
        <v>30349.42</v>
      </c>
      <c r="C2">
        <v>30320.11</v>
      </c>
      <c r="D2">
        <f>B2-C2</f>
        <v>29.309999999997672</v>
      </c>
    </row>
    <row r="3" spans="1:14" hidden="1" x14ac:dyDescent="0.3">
      <c r="A3" s="1">
        <v>45103.40357638889</v>
      </c>
      <c r="B3">
        <v>30373.03</v>
      </c>
      <c r="C3">
        <v>30325.279999999999</v>
      </c>
      <c r="D3">
        <f t="shared" ref="D3:D66" si="0">B3-C3</f>
        <v>47.75</v>
      </c>
    </row>
    <row r="4" spans="1:14" hidden="1" x14ac:dyDescent="0.3">
      <c r="A4" s="1">
        <v>45103.404270833336</v>
      </c>
      <c r="B4">
        <v>30351.4</v>
      </c>
      <c r="C4">
        <v>30324.799999999999</v>
      </c>
      <c r="D4">
        <f t="shared" si="0"/>
        <v>26.600000000002183</v>
      </c>
    </row>
    <row r="5" spans="1:14" hidden="1" x14ac:dyDescent="0.3">
      <c r="A5" s="1">
        <v>45103.404976851853</v>
      </c>
      <c r="B5">
        <v>30351.46</v>
      </c>
      <c r="C5">
        <v>30324.799999999999</v>
      </c>
      <c r="D5">
        <f t="shared" si="0"/>
        <v>26.659999999999854</v>
      </c>
    </row>
    <row r="6" spans="1:14" hidden="1" x14ac:dyDescent="0.3">
      <c r="A6" s="1">
        <v>45103.405671296299</v>
      </c>
      <c r="B6">
        <v>30351.01</v>
      </c>
      <c r="C6">
        <v>30324.799999999999</v>
      </c>
      <c r="D6">
        <f t="shared" si="0"/>
        <v>26.209999999999127</v>
      </c>
    </row>
    <row r="7" spans="1:14" hidden="1" x14ac:dyDescent="0.3">
      <c r="A7" s="1">
        <v>45103.406377314815</v>
      </c>
      <c r="B7">
        <v>30352.02</v>
      </c>
      <c r="C7">
        <v>30324.6</v>
      </c>
      <c r="D7">
        <f t="shared" si="0"/>
        <v>27.420000000001892</v>
      </c>
    </row>
    <row r="8" spans="1:14" hidden="1" x14ac:dyDescent="0.3">
      <c r="A8" s="1">
        <v>45103.407071759262</v>
      </c>
      <c r="B8">
        <v>30351.48</v>
      </c>
      <c r="C8">
        <v>30324.78</v>
      </c>
      <c r="D8">
        <f t="shared" si="0"/>
        <v>26.700000000000728</v>
      </c>
    </row>
    <row r="9" spans="1:14" hidden="1" x14ac:dyDescent="0.3">
      <c r="A9" s="1">
        <v>45103.407777777778</v>
      </c>
      <c r="B9">
        <v>30351.47</v>
      </c>
      <c r="C9">
        <v>30326.44</v>
      </c>
      <c r="D9">
        <f t="shared" si="0"/>
        <v>25.030000000002474</v>
      </c>
    </row>
    <row r="10" spans="1:14" hidden="1" x14ac:dyDescent="0.3">
      <c r="A10" s="1">
        <v>45103.408483796295</v>
      </c>
      <c r="B10">
        <v>30372.19</v>
      </c>
      <c r="C10">
        <v>30350.39</v>
      </c>
      <c r="D10">
        <f t="shared" si="0"/>
        <v>21.799999999999272</v>
      </c>
    </row>
    <row r="11" spans="1:14" hidden="1" x14ac:dyDescent="0.3">
      <c r="A11" s="1">
        <v>45103.409178240741</v>
      </c>
      <c r="B11">
        <v>30340.6</v>
      </c>
      <c r="C11">
        <v>30322.799999999999</v>
      </c>
      <c r="D11">
        <f t="shared" si="0"/>
        <v>17.799999999999272</v>
      </c>
    </row>
    <row r="12" spans="1:14" hidden="1" x14ac:dyDescent="0.3">
      <c r="A12" s="1">
        <v>45103.409884259258</v>
      </c>
      <c r="B12">
        <v>30328.12</v>
      </c>
      <c r="C12">
        <v>30310.79</v>
      </c>
      <c r="D12">
        <f t="shared" si="0"/>
        <v>17.329999999998108</v>
      </c>
    </row>
    <row r="13" spans="1:14" hidden="1" x14ac:dyDescent="0.3">
      <c r="A13" s="1">
        <v>45103.410578703704</v>
      </c>
      <c r="B13">
        <v>30329.25</v>
      </c>
      <c r="C13">
        <v>30312.18</v>
      </c>
      <c r="D13">
        <f t="shared" si="0"/>
        <v>17.069999999999709</v>
      </c>
    </row>
    <row r="14" spans="1:14" hidden="1" x14ac:dyDescent="0.3">
      <c r="A14" s="1">
        <v>45103.41128472222</v>
      </c>
      <c r="B14">
        <v>30327.13</v>
      </c>
      <c r="C14">
        <v>30311.45</v>
      </c>
      <c r="D14">
        <f t="shared" si="0"/>
        <v>15.680000000000291</v>
      </c>
    </row>
    <row r="15" spans="1:14" hidden="1" x14ac:dyDescent="0.3">
      <c r="A15" s="1">
        <v>45103.411979166667</v>
      </c>
      <c r="B15">
        <v>30306.09</v>
      </c>
      <c r="C15">
        <v>30287.4</v>
      </c>
      <c r="D15">
        <f t="shared" si="0"/>
        <v>18.68999999999869</v>
      </c>
    </row>
    <row r="16" spans="1:14" hidden="1" x14ac:dyDescent="0.3">
      <c r="A16" s="1">
        <v>45103.412685185183</v>
      </c>
      <c r="B16">
        <v>30288.19</v>
      </c>
      <c r="C16">
        <v>30263.7</v>
      </c>
      <c r="D16">
        <f t="shared" si="0"/>
        <v>24.489999999997963</v>
      </c>
    </row>
    <row r="17" spans="1:4" hidden="1" x14ac:dyDescent="0.3">
      <c r="A17" s="1">
        <v>45103.413391203707</v>
      </c>
      <c r="B17">
        <v>30261.42</v>
      </c>
      <c r="C17">
        <v>30245.9</v>
      </c>
      <c r="D17">
        <f t="shared" si="0"/>
        <v>15.519999999996799</v>
      </c>
    </row>
    <row r="18" spans="1:4" hidden="1" x14ac:dyDescent="0.3">
      <c r="A18" s="1">
        <v>45103.414085648146</v>
      </c>
      <c r="B18">
        <v>30262.89</v>
      </c>
      <c r="C18">
        <v>30243.599999999999</v>
      </c>
      <c r="D18">
        <f t="shared" si="0"/>
        <v>19.290000000000873</v>
      </c>
    </row>
    <row r="19" spans="1:4" hidden="1" x14ac:dyDescent="0.3">
      <c r="A19" s="1">
        <v>45103.41479166667</v>
      </c>
      <c r="B19">
        <v>30271.46</v>
      </c>
      <c r="C19">
        <v>30262.9</v>
      </c>
      <c r="D19">
        <f t="shared" si="0"/>
        <v>8.5599999999976717</v>
      </c>
    </row>
    <row r="20" spans="1:4" hidden="1" x14ac:dyDescent="0.3">
      <c r="A20" s="1">
        <v>45103.415486111109</v>
      </c>
      <c r="B20">
        <v>30275.46</v>
      </c>
      <c r="C20">
        <v>30268</v>
      </c>
      <c r="D20">
        <f t="shared" si="0"/>
        <v>7.4599999999991269</v>
      </c>
    </row>
    <row r="21" spans="1:4" hidden="1" x14ac:dyDescent="0.3">
      <c r="A21" s="1">
        <v>45103.416192129633</v>
      </c>
      <c r="B21">
        <v>30267.99</v>
      </c>
      <c r="C21">
        <v>30258.84</v>
      </c>
      <c r="D21">
        <f t="shared" si="0"/>
        <v>9.1500000000014552</v>
      </c>
    </row>
    <row r="22" spans="1:4" hidden="1" x14ac:dyDescent="0.3">
      <c r="A22" s="1">
        <v>45103.416886574072</v>
      </c>
      <c r="B22">
        <v>30267.95</v>
      </c>
      <c r="C22">
        <v>30258.67</v>
      </c>
      <c r="D22">
        <f t="shared" si="0"/>
        <v>9.2800000000024738</v>
      </c>
    </row>
    <row r="23" spans="1:4" hidden="1" x14ac:dyDescent="0.3">
      <c r="A23" s="1">
        <v>45103.417592592596</v>
      </c>
      <c r="B23">
        <v>30230.34</v>
      </c>
      <c r="C23">
        <v>30220.2</v>
      </c>
      <c r="D23">
        <f t="shared" si="0"/>
        <v>10.139999999999418</v>
      </c>
    </row>
    <row r="24" spans="1:4" hidden="1" x14ac:dyDescent="0.3">
      <c r="A24" s="1">
        <v>45103.418310185189</v>
      </c>
      <c r="B24">
        <v>30240.47</v>
      </c>
      <c r="C24">
        <v>30232.5</v>
      </c>
      <c r="D24">
        <f t="shared" si="0"/>
        <v>7.9700000000011642</v>
      </c>
    </row>
    <row r="25" spans="1:4" hidden="1" x14ac:dyDescent="0.3">
      <c r="A25" s="1">
        <v>45103.419016203705</v>
      </c>
      <c r="B25">
        <v>30251.1</v>
      </c>
      <c r="C25">
        <v>30239.4</v>
      </c>
      <c r="D25">
        <f t="shared" si="0"/>
        <v>11.69999999999709</v>
      </c>
    </row>
    <row r="26" spans="1:4" hidden="1" x14ac:dyDescent="0.3">
      <c r="A26" s="1">
        <v>45103.419710648152</v>
      </c>
      <c r="B26">
        <v>30222.45</v>
      </c>
      <c r="C26">
        <v>30210.52</v>
      </c>
      <c r="D26">
        <f t="shared" si="0"/>
        <v>11.930000000000291</v>
      </c>
    </row>
    <row r="27" spans="1:4" hidden="1" x14ac:dyDescent="0.3">
      <c r="A27" s="1">
        <v>45103.420428240737</v>
      </c>
      <c r="B27">
        <v>30202.75</v>
      </c>
      <c r="C27">
        <v>30188.58</v>
      </c>
      <c r="D27">
        <f t="shared" si="0"/>
        <v>14.169999999998254</v>
      </c>
    </row>
    <row r="28" spans="1:4" hidden="1" x14ac:dyDescent="0.3">
      <c r="A28" s="1">
        <v>45103.421122685184</v>
      </c>
      <c r="B28">
        <v>30195.279999999999</v>
      </c>
      <c r="C28">
        <v>30178.62</v>
      </c>
      <c r="D28">
        <f t="shared" si="0"/>
        <v>16.659999999999854</v>
      </c>
    </row>
    <row r="29" spans="1:4" hidden="1" x14ac:dyDescent="0.3">
      <c r="A29" s="1">
        <v>45103.4218287037</v>
      </c>
      <c r="B29">
        <v>30204.14</v>
      </c>
      <c r="C29">
        <v>30193.4</v>
      </c>
      <c r="D29">
        <f t="shared" si="0"/>
        <v>10.739999999997963</v>
      </c>
    </row>
    <row r="30" spans="1:4" hidden="1" x14ac:dyDescent="0.3">
      <c r="A30" s="1">
        <v>45103.422534722224</v>
      </c>
      <c r="B30">
        <v>30192.560000000001</v>
      </c>
      <c r="C30">
        <v>30180.1</v>
      </c>
      <c r="D30">
        <f t="shared" si="0"/>
        <v>12.460000000002765</v>
      </c>
    </row>
    <row r="31" spans="1:4" hidden="1" x14ac:dyDescent="0.3">
      <c r="A31" s="1">
        <v>45103.42324074074</v>
      </c>
      <c r="B31">
        <v>30177.87</v>
      </c>
      <c r="C31">
        <v>30157.200000000001</v>
      </c>
      <c r="D31">
        <f t="shared" si="0"/>
        <v>20.669999999998254</v>
      </c>
    </row>
    <row r="32" spans="1:4" hidden="1" x14ac:dyDescent="0.3">
      <c r="A32" s="1">
        <v>45103.423935185187</v>
      </c>
      <c r="B32">
        <v>30137.62</v>
      </c>
      <c r="C32">
        <v>30125.4</v>
      </c>
      <c r="D32">
        <f t="shared" si="0"/>
        <v>12.219999999997526</v>
      </c>
    </row>
    <row r="33" spans="1:4" hidden="1" x14ac:dyDescent="0.3">
      <c r="A33" s="1">
        <v>45103.424641203703</v>
      </c>
      <c r="B33">
        <v>30166.65</v>
      </c>
      <c r="C33">
        <v>30149.83</v>
      </c>
      <c r="D33">
        <f t="shared" si="0"/>
        <v>16.819999999999709</v>
      </c>
    </row>
    <row r="34" spans="1:4" hidden="1" x14ac:dyDescent="0.3">
      <c r="A34" s="1">
        <v>45103.425381944442</v>
      </c>
      <c r="B34">
        <v>30182.880000000001</v>
      </c>
      <c r="C34">
        <v>30167.1</v>
      </c>
      <c r="D34">
        <f t="shared" si="0"/>
        <v>15.780000000002474</v>
      </c>
    </row>
    <row r="35" spans="1:4" hidden="1" x14ac:dyDescent="0.3">
      <c r="A35" s="1">
        <v>45103.426099537035</v>
      </c>
      <c r="B35">
        <v>30209.01</v>
      </c>
      <c r="C35">
        <v>30200.2</v>
      </c>
      <c r="D35">
        <f t="shared" si="0"/>
        <v>8.8099999999976717</v>
      </c>
    </row>
    <row r="36" spans="1:4" hidden="1" x14ac:dyDescent="0.3">
      <c r="A36" s="1">
        <v>45103.426805555559</v>
      </c>
      <c r="B36">
        <v>30205.83</v>
      </c>
      <c r="C36">
        <v>30186.75</v>
      </c>
      <c r="D36">
        <f t="shared" si="0"/>
        <v>19.080000000001746</v>
      </c>
    </row>
    <row r="37" spans="1:4" hidden="1" x14ac:dyDescent="0.3">
      <c r="A37" s="1">
        <v>45103.427511574075</v>
      </c>
      <c r="B37">
        <v>30207.87</v>
      </c>
      <c r="C37">
        <v>30193.759999999998</v>
      </c>
      <c r="D37">
        <f t="shared" si="0"/>
        <v>14.110000000000582</v>
      </c>
    </row>
    <row r="38" spans="1:4" hidden="1" x14ac:dyDescent="0.3">
      <c r="A38" s="1">
        <v>45103.428217592591</v>
      </c>
      <c r="B38">
        <v>30210.91</v>
      </c>
      <c r="C38">
        <v>30201.9</v>
      </c>
      <c r="D38">
        <f t="shared" si="0"/>
        <v>9.0099999999983993</v>
      </c>
    </row>
    <row r="39" spans="1:4" hidden="1" x14ac:dyDescent="0.3">
      <c r="A39" s="1">
        <v>45103.428935185184</v>
      </c>
      <c r="B39">
        <v>30209.73</v>
      </c>
      <c r="C39">
        <v>30191.7</v>
      </c>
      <c r="D39">
        <f t="shared" si="0"/>
        <v>18.029999999998836</v>
      </c>
    </row>
    <row r="40" spans="1:4" hidden="1" x14ac:dyDescent="0.3">
      <c r="A40" s="1">
        <v>45103.4296412037</v>
      </c>
      <c r="B40">
        <v>30213.58</v>
      </c>
      <c r="C40">
        <v>30200</v>
      </c>
      <c r="D40">
        <f t="shared" si="0"/>
        <v>13.580000000001746</v>
      </c>
    </row>
    <row r="41" spans="1:4" hidden="1" x14ac:dyDescent="0.3">
      <c r="A41" s="1">
        <v>45103.430358796293</v>
      </c>
      <c r="B41">
        <v>30202.46</v>
      </c>
      <c r="C41">
        <v>30185.41</v>
      </c>
      <c r="D41">
        <f t="shared" si="0"/>
        <v>17.049999999999272</v>
      </c>
    </row>
    <row r="42" spans="1:4" hidden="1" x14ac:dyDescent="0.3">
      <c r="A42" s="1">
        <v>45103.431064814817</v>
      </c>
      <c r="B42">
        <v>30206.18</v>
      </c>
      <c r="C42">
        <v>30185.45</v>
      </c>
      <c r="D42">
        <f t="shared" si="0"/>
        <v>20.729999999999563</v>
      </c>
    </row>
    <row r="43" spans="1:4" hidden="1" x14ac:dyDescent="0.3">
      <c r="A43" s="1">
        <v>45103.431770833333</v>
      </c>
      <c r="B43">
        <v>30219.45</v>
      </c>
      <c r="C43">
        <v>30206.03</v>
      </c>
      <c r="D43">
        <f t="shared" si="0"/>
        <v>13.420000000001892</v>
      </c>
    </row>
    <row r="44" spans="1:4" hidden="1" x14ac:dyDescent="0.3">
      <c r="A44" s="1">
        <v>45103.432488425926</v>
      </c>
      <c r="B44">
        <v>30235.29</v>
      </c>
      <c r="C44">
        <v>30218.5</v>
      </c>
      <c r="D44">
        <f t="shared" si="0"/>
        <v>16.790000000000873</v>
      </c>
    </row>
    <row r="45" spans="1:4" hidden="1" x14ac:dyDescent="0.3">
      <c r="A45" s="1">
        <v>45103.433229166665</v>
      </c>
      <c r="B45">
        <v>30248.05</v>
      </c>
      <c r="C45">
        <v>30232.080000000002</v>
      </c>
      <c r="D45">
        <f t="shared" si="0"/>
        <v>15.969999999997526</v>
      </c>
    </row>
    <row r="46" spans="1:4" hidden="1" x14ac:dyDescent="0.3">
      <c r="A46" s="1">
        <v>45103.433935185189</v>
      </c>
      <c r="B46">
        <v>30242.54</v>
      </c>
      <c r="C46">
        <v>30223.18</v>
      </c>
      <c r="D46">
        <f t="shared" si="0"/>
        <v>19.360000000000582</v>
      </c>
    </row>
    <row r="47" spans="1:4" hidden="1" x14ac:dyDescent="0.3">
      <c r="A47" s="1">
        <v>45103.434641203705</v>
      </c>
      <c r="B47">
        <v>30257.09</v>
      </c>
      <c r="C47">
        <v>30240.45</v>
      </c>
      <c r="D47">
        <f t="shared" si="0"/>
        <v>16.639999999999418</v>
      </c>
    </row>
    <row r="48" spans="1:4" hidden="1" x14ac:dyDescent="0.3">
      <c r="A48" s="1">
        <v>45103.435358796298</v>
      </c>
      <c r="B48">
        <v>30266.61</v>
      </c>
      <c r="C48">
        <v>30252.94</v>
      </c>
      <c r="D48">
        <f t="shared" si="0"/>
        <v>13.670000000001892</v>
      </c>
    </row>
    <row r="49" spans="1:4" hidden="1" x14ac:dyDescent="0.3">
      <c r="A49" s="1">
        <v>45103.436064814814</v>
      </c>
      <c r="B49">
        <v>30257.49</v>
      </c>
      <c r="C49">
        <v>30245.11</v>
      </c>
      <c r="D49">
        <f t="shared" si="0"/>
        <v>12.380000000001019</v>
      </c>
    </row>
    <row r="50" spans="1:4" hidden="1" x14ac:dyDescent="0.3">
      <c r="A50" s="1">
        <v>45103.43677083333</v>
      </c>
      <c r="B50">
        <v>30263.78</v>
      </c>
      <c r="C50">
        <v>30252.55</v>
      </c>
      <c r="D50">
        <f t="shared" si="0"/>
        <v>11.229999999999563</v>
      </c>
    </row>
    <row r="51" spans="1:4" hidden="1" x14ac:dyDescent="0.3">
      <c r="A51" s="1">
        <v>45103.437476851854</v>
      </c>
      <c r="B51">
        <v>30265.360000000001</v>
      </c>
      <c r="C51">
        <v>30246.69</v>
      </c>
      <c r="D51">
        <f t="shared" si="0"/>
        <v>18.670000000001892</v>
      </c>
    </row>
    <row r="52" spans="1:4" hidden="1" x14ac:dyDescent="0.3">
      <c r="A52" s="1">
        <v>45103.43818287037</v>
      </c>
      <c r="B52">
        <v>30242.639999999999</v>
      </c>
      <c r="C52">
        <v>30225.74</v>
      </c>
      <c r="D52">
        <f t="shared" si="0"/>
        <v>16.899999999997817</v>
      </c>
    </row>
    <row r="53" spans="1:4" hidden="1" x14ac:dyDescent="0.3">
      <c r="A53" s="1">
        <v>45103.43891203704</v>
      </c>
      <c r="B53">
        <v>30257.13</v>
      </c>
      <c r="C53">
        <v>30239.29</v>
      </c>
      <c r="D53">
        <f t="shared" si="0"/>
        <v>17.840000000000146</v>
      </c>
    </row>
    <row r="54" spans="1:4" hidden="1" x14ac:dyDescent="0.3">
      <c r="A54" s="1">
        <v>45103.439618055556</v>
      </c>
      <c r="B54">
        <v>30261.919999999998</v>
      </c>
      <c r="C54">
        <v>30243.599999999999</v>
      </c>
      <c r="D54">
        <f t="shared" si="0"/>
        <v>18.319999999999709</v>
      </c>
    </row>
    <row r="55" spans="1:4" hidden="1" x14ac:dyDescent="0.3">
      <c r="A55" s="1">
        <v>45103.440335648149</v>
      </c>
      <c r="B55">
        <v>30260.03</v>
      </c>
      <c r="C55">
        <v>30244.560000000001</v>
      </c>
      <c r="D55">
        <f t="shared" si="0"/>
        <v>15.469999999997526</v>
      </c>
    </row>
    <row r="56" spans="1:4" hidden="1" x14ac:dyDescent="0.3">
      <c r="A56" s="1">
        <v>45103.441041666665</v>
      </c>
      <c r="B56">
        <v>30259.78</v>
      </c>
      <c r="C56">
        <v>30241.5</v>
      </c>
      <c r="D56">
        <f t="shared" si="0"/>
        <v>18.279999999998836</v>
      </c>
    </row>
    <row r="57" spans="1:4" hidden="1" x14ac:dyDescent="0.3">
      <c r="A57" s="1">
        <v>45103.441747685189</v>
      </c>
      <c r="B57">
        <v>30262.71</v>
      </c>
      <c r="C57">
        <v>30247</v>
      </c>
      <c r="D57">
        <f t="shared" si="0"/>
        <v>15.709999999999127</v>
      </c>
    </row>
    <row r="58" spans="1:4" hidden="1" x14ac:dyDescent="0.3">
      <c r="A58" s="1">
        <v>45103.442453703705</v>
      </c>
      <c r="B58">
        <v>30251.42</v>
      </c>
      <c r="C58">
        <v>30230.07</v>
      </c>
      <c r="D58">
        <f t="shared" si="0"/>
        <v>21.349999999998545</v>
      </c>
    </row>
    <row r="59" spans="1:4" hidden="1" x14ac:dyDescent="0.3">
      <c r="A59" s="1">
        <v>45103.443171296298</v>
      </c>
      <c r="B59">
        <v>30252.23</v>
      </c>
      <c r="C59">
        <v>30242.13</v>
      </c>
      <c r="D59">
        <f t="shared" si="0"/>
        <v>10.099999999998545</v>
      </c>
    </row>
    <row r="60" spans="1:4" hidden="1" x14ac:dyDescent="0.3">
      <c r="A60" s="1">
        <v>45103.443888888891</v>
      </c>
      <c r="B60">
        <v>30258.560000000001</v>
      </c>
      <c r="C60">
        <v>30240.400000000001</v>
      </c>
      <c r="D60">
        <f t="shared" si="0"/>
        <v>18.159999999999854</v>
      </c>
    </row>
    <row r="61" spans="1:4" hidden="1" x14ac:dyDescent="0.3">
      <c r="A61" s="1">
        <v>45103.444594907407</v>
      </c>
      <c r="B61">
        <v>30257.49</v>
      </c>
      <c r="C61">
        <v>30240.400000000001</v>
      </c>
      <c r="D61">
        <f t="shared" si="0"/>
        <v>17.090000000000146</v>
      </c>
    </row>
    <row r="62" spans="1:4" hidden="1" x14ac:dyDescent="0.3">
      <c r="A62" s="1">
        <v>45103.4453125</v>
      </c>
      <c r="B62">
        <v>30262.36</v>
      </c>
      <c r="C62">
        <v>30245</v>
      </c>
      <c r="D62">
        <f t="shared" si="0"/>
        <v>17.360000000000582</v>
      </c>
    </row>
    <row r="63" spans="1:4" hidden="1" x14ac:dyDescent="0.3">
      <c r="A63" s="1">
        <v>45103.446018518516</v>
      </c>
      <c r="B63">
        <v>30269.88</v>
      </c>
      <c r="C63">
        <v>30254.5</v>
      </c>
      <c r="D63">
        <f t="shared" si="0"/>
        <v>15.380000000001019</v>
      </c>
    </row>
    <row r="64" spans="1:4" hidden="1" x14ac:dyDescent="0.3">
      <c r="A64" s="1">
        <v>45103.44672453704</v>
      </c>
      <c r="B64">
        <v>30283.64</v>
      </c>
      <c r="C64">
        <v>30264.3</v>
      </c>
      <c r="D64">
        <f t="shared" si="0"/>
        <v>19.340000000000146</v>
      </c>
    </row>
    <row r="65" spans="1:4" hidden="1" x14ac:dyDescent="0.3">
      <c r="A65" s="1">
        <v>45103.447442129633</v>
      </c>
      <c r="B65">
        <v>30280.18</v>
      </c>
      <c r="C65">
        <v>30259.7</v>
      </c>
      <c r="D65">
        <f t="shared" si="0"/>
        <v>20.479999999999563</v>
      </c>
    </row>
    <row r="66" spans="1:4" hidden="1" x14ac:dyDescent="0.3">
      <c r="A66" s="1">
        <v>45103.448148148149</v>
      </c>
      <c r="B66">
        <v>30270.720000000001</v>
      </c>
      <c r="C66">
        <v>30249.58</v>
      </c>
      <c r="D66">
        <f t="shared" si="0"/>
        <v>21.139999999999418</v>
      </c>
    </row>
    <row r="67" spans="1:4" hidden="1" x14ac:dyDescent="0.3">
      <c r="A67" s="1">
        <v>45103.448854166665</v>
      </c>
      <c r="B67">
        <v>30254.080000000002</v>
      </c>
      <c r="C67">
        <v>30237.599999999999</v>
      </c>
      <c r="D67">
        <f t="shared" ref="D67:D130" si="1">B67-C67</f>
        <v>16.480000000003201</v>
      </c>
    </row>
    <row r="68" spans="1:4" hidden="1" x14ac:dyDescent="0.3">
      <c r="A68" s="1">
        <v>45103.449560185189</v>
      </c>
      <c r="B68">
        <v>30275.7</v>
      </c>
      <c r="C68">
        <v>30259.200000000001</v>
      </c>
      <c r="D68">
        <f t="shared" si="1"/>
        <v>16.5</v>
      </c>
    </row>
    <row r="69" spans="1:4" hidden="1" x14ac:dyDescent="0.3">
      <c r="A69" s="1">
        <v>45103.450266203705</v>
      </c>
      <c r="B69">
        <v>30281.14</v>
      </c>
      <c r="C69">
        <v>30265.29</v>
      </c>
      <c r="D69">
        <f t="shared" si="1"/>
        <v>15.849999999998545</v>
      </c>
    </row>
    <row r="70" spans="1:4" hidden="1" x14ac:dyDescent="0.3">
      <c r="A70" s="1">
        <v>45103.450972222221</v>
      </c>
      <c r="B70">
        <v>30283.53</v>
      </c>
      <c r="C70">
        <v>30267.53</v>
      </c>
      <c r="D70">
        <f t="shared" si="1"/>
        <v>16</v>
      </c>
    </row>
    <row r="71" spans="1:4" hidden="1" x14ac:dyDescent="0.3">
      <c r="A71" s="1">
        <v>45103.451678240737</v>
      </c>
      <c r="B71">
        <v>30274.75</v>
      </c>
      <c r="C71">
        <v>30255</v>
      </c>
      <c r="D71">
        <f t="shared" si="1"/>
        <v>19.75</v>
      </c>
    </row>
    <row r="72" spans="1:4" hidden="1" x14ac:dyDescent="0.3">
      <c r="A72" s="1">
        <v>45103.452384259261</v>
      </c>
      <c r="B72">
        <v>30273.94</v>
      </c>
      <c r="C72">
        <v>30252.18</v>
      </c>
      <c r="D72">
        <f t="shared" si="1"/>
        <v>21.759999999998399</v>
      </c>
    </row>
    <row r="73" spans="1:4" hidden="1" x14ac:dyDescent="0.3">
      <c r="A73" s="1">
        <v>45103.453101851854</v>
      </c>
      <c r="B73">
        <v>30268.85</v>
      </c>
      <c r="C73">
        <v>30248.42</v>
      </c>
      <c r="D73">
        <f t="shared" si="1"/>
        <v>20.430000000000291</v>
      </c>
    </row>
    <row r="74" spans="1:4" hidden="1" x14ac:dyDescent="0.3">
      <c r="A74" s="1">
        <v>45103.453796296293</v>
      </c>
      <c r="B74">
        <v>30273.78</v>
      </c>
      <c r="C74">
        <v>30246.400000000001</v>
      </c>
      <c r="D74">
        <f t="shared" si="1"/>
        <v>27.379999999997381</v>
      </c>
    </row>
    <row r="75" spans="1:4" hidden="1" x14ac:dyDescent="0.3">
      <c r="A75" s="1">
        <v>45103.454513888886</v>
      </c>
      <c r="B75">
        <v>30270.39</v>
      </c>
      <c r="C75">
        <v>30244.2</v>
      </c>
      <c r="D75">
        <f t="shared" si="1"/>
        <v>26.18999999999869</v>
      </c>
    </row>
    <row r="76" spans="1:4" hidden="1" x14ac:dyDescent="0.3">
      <c r="A76" s="1">
        <v>45103.455208333333</v>
      </c>
      <c r="B76">
        <v>30272.32</v>
      </c>
      <c r="C76">
        <v>30248</v>
      </c>
      <c r="D76">
        <f t="shared" si="1"/>
        <v>24.319999999999709</v>
      </c>
    </row>
    <row r="77" spans="1:4" hidden="1" x14ac:dyDescent="0.3">
      <c r="A77" s="1">
        <v>45103.455914351849</v>
      </c>
      <c r="B77">
        <v>30268.87</v>
      </c>
      <c r="C77">
        <v>30245.1</v>
      </c>
      <c r="D77">
        <f t="shared" si="1"/>
        <v>23.770000000000437</v>
      </c>
    </row>
    <row r="78" spans="1:4" hidden="1" x14ac:dyDescent="0.3">
      <c r="A78" s="1">
        <v>45103.456620370373</v>
      </c>
      <c r="B78">
        <v>30271.99</v>
      </c>
      <c r="C78">
        <v>30246.41</v>
      </c>
      <c r="D78">
        <f t="shared" si="1"/>
        <v>25.580000000001746</v>
      </c>
    </row>
    <row r="79" spans="1:4" hidden="1" x14ac:dyDescent="0.3">
      <c r="A79" s="1">
        <v>45103.457326388889</v>
      </c>
      <c r="B79">
        <v>30270.85</v>
      </c>
      <c r="C79">
        <v>30245.9</v>
      </c>
      <c r="D79">
        <f t="shared" si="1"/>
        <v>24.94999999999709</v>
      </c>
    </row>
    <row r="80" spans="1:4" hidden="1" x14ac:dyDescent="0.3">
      <c r="A80" s="1">
        <v>45103.458032407405</v>
      </c>
      <c r="B80">
        <v>30272.5</v>
      </c>
      <c r="C80">
        <v>30250.6</v>
      </c>
      <c r="D80">
        <f t="shared" si="1"/>
        <v>21.900000000001455</v>
      </c>
    </row>
    <row r="81" spans="1:4" hidden="1" x14ac:dyDescent="0.3">
      <c r="A81" s="1">
        <v>45103.458738425928</v>
      </c>
      <c r="B81">
        <v>30275.88</v>
      </c>
      <c r="C81">
        <v>30257.9</v>
      </c>
      <c r="D81">
        <f t="shared" si="1"/>
        <v>17.979999999999563</v>
      </c>
    </row>
    <row r="82" spans="1:4" hidden="1" x14ac:dyDescent="0.3">
      <c r="A82" s="1">
        <v>45103.459444444445</v>
      </c>
      <c r="B82">
        <v>30278.38</v>
      </c>
      <c r="C82">
        <v>30258</v>
      </c>
      <c r="D82">
        <f t="shared" si="1"/>
        <v>20.380000000001019</v>
      </c>
    </row>
    <row r="83" spans="1:4" hidden="1" x14ac:dyDescent="0.3">
      <c r="A83" s="1">
        <v>45103.460150462961</v>
      </c>
      <c r="B83">
        <v>30294.7</v>
      </c>
      <c r="C83">
        <v>30272.13</v>
      </c>
      <c r="D83">
        <f t="shared" si="1"/>
        <v>22.569999999999709</v>
      </c>
    </row>
    <row r="84" spans="1:4" hidden="1" x14ac:dyDescent="0.3">
      <c r="A84" s="1">
        <v>45103.460856481484</v>
      </c>
      <c r="B84">
        <v>30300.55</v>
      </c>
      <c r="C84">
        <v>30280.22</v>
      </c>
      <c r="D84">
        <f t="shared" si="1"/>
        <v>20.329999999998108</v>
      </c>
    </row>
    <row r="85" spans="1:4" hidden="1" x14ac:dyDescent="0.3">
      <c r="A85" s="1">
        <v>45103.461562500001</v>
      </c>
      <c r="B85">
        <v>30298.87</v>
      </c>
      <c r="C85">
        <v>30279.7</v>
      </c>
      <c r="D85">
        <f t="shared" si="1"/>
        <v>19.169999999998254</v>
      </c>
    </row>
    <row r="86" spans="1:4" hidden="1" x14ac:dyDescent="0.3">
      <c r="A86" s="1">
        <v>45103.462268518517</v>
      </c>
      <c r="B86">
        <v>30297.84</v>
      </c>
      <c r="C86">
        <v>30277.91</v>
      </c>
      <c r="D86">
        <f t="shared" si="1"/>
        <v>19.930000000000291</v>
      </c>
    </row>
    <row r="87" spans="1:4" hidden="1" x14ac:dyDescent="0.3">
      <c r="A87" s="1">
        <v>45103.46297453704</v>
      </c>
      <c r="B87">
        <v>30302.11</v>
      </c>
      <c r="C87">
        <v>30282.53</v>
      </c>
      <c r="D87">
        <f t="shared" si="1"/>
        <v>19.580000000001746</v>
      </c>
    </row>
    <row r="88" spans="1:4" hidden="1" x14ac:dyDescent="0.3">
      <c r="A88" s="1">
        <v>45103.463680555556</v>
      </c>
      <c r="B88">
        <v>30323.65</v>
      </c>
      <c r="C88">
        <v>30298.6</v>
      </c>
      <c r="D88">
        <f t="shared" si="1"/>
        <v>25.05000000000291</v>
      </c>
    </row>
    <row r="89" spans="1:4" hidden="1" x14ac:dyDescent="0.3">
      <c r="A89" s="1">
        <v>45103.464398148149</v>
      </c>
      <c r="B89">
        <v>30335.57</v>
      </c>
      <c r="C89">
        <v>30309.9</v>
      </c>
      <c r="D89">
        <f t="shared" si="1"/>
        <v>25.669999999998254</v>
      </c>
    </row>
    <row r="90" spans="1:4" hidden="1" x14ac:dyDescent="0.3">
      <c r="A90" s="1">
        <v>45103.465104166666</v>
      </c>
      <c r="B90">
        <v>30342.86</v>
      </c>
      <c r="C90">
        <v>30322.5</v>
      </c>
      <c r="D90">
        <f t="shared" si="1"/>
        <v>20.360000000000582</v>
      </c>
    </row>
    <row r="91" spans="1:4" hidden="1" x14ac:dyDescent="0.3">
      <c r="A91" s="1">
        <v>45103.465798611112</v>
      </c>
      <c r="B91">
        <v>30343.64</v>
      </c>
      <c r="C91">
        <v>30321.1</v>
      </c>
      <c r="D91">
        <f t="shared" si="1"/>
        <v>22.540000000000873</v>
      </c>
    </row>
    <row r="92" spans="1:4" hidden="1" x14ac:dyDescent="0.3">
      <c r="A92" s="1">
        <v>45103.466516203705</v>
      </c>
      <c r="B92">
        <v>30325.23</v>
      </c>
      <c r="C92">
        <v>30303.58</v>
      </c>
      <c r="D92">
        <f t="shared" si="1"/>
        <v>21.649999999997817</v>
      </c>
    </row>
    <row r="93" spans="1:4" hidden="1" x14ac:dyDescent="0.3">
      <c r="A93" s="1">
        <v>45103.467222222222</v>
      </c>
      <c r="B93">
        <v>30316.31</v>
      </c>
      <c r="C93">
        <v>30295.82</v>
      </c>
      <c r="D93">
        <f t="shared" si="1"/>
        <v>20.490000000001601</v>
      </c>
    </row>
    <row r="94" spans="1:4" hidden="1" x14ac:dyDescent="0.3">
      <c r="A94" s="1">
        <v>45103.467928240738</v>
      </c>
      <c r="B94">
        <v>30309.919999999998</v>
      </c>
      <c r="C94">
        <v>30290</v>
      </c>
      <c r="D94">
        <f t="shared" si="1"/>
        <v>19.919999999998254</v>
      </c>
    </row>
    <row r="95" spans="1:4" hidden="1" x14ac:dyDescent="0.3">
      <c r="A95" s="1">
        <v>45103.468634259261</v>
      </c>
      <c r="B95">
        <v>30309.63</v>
      </c>
      <c r="C95">
        <v>30287.3</v>
      </c>
      <c r="D95">
        <f t="shared" si="1"/>
        <v>22.330000000001746</v>
      </c>
    </row>
    <row r="96" spans="1:4" hidden="1" x14ac:dyDescent="0.3">
      <c r="A96" s="1">
        <v>45103.469351851854</v>
      </c>
      <c r="B96">
        <v>30286.35</v>
      </c>
      <c r="C96">
        <v>30264.52</v>
      </c>
      <c r="D96">
        <f t="shared" si="1"/>
        <v>21.829999999998108</v>
      </c>
    </row>
    <row r="97" spans="1:14" hidden="1" x14ac:dyDescent="0.3">
      <c r="A97" s="1">
        <v>45103.470057870371</v>
      </c>
      <c r="B97">
        <v>30312.83</v>
      </c>
      <c r="C97">
        <v>30295.1</v>
      </c>
      <c r="D97">
        <f t="shared" si="1"/>
        <v>17.730000000003201</v>
      </c>
    </row>
    <row r="98" spans="1:14" hidden="1" x14ac:dyDescent="0.3">
      <c r="A98" s="1">
        <v>45103.470775462964</v>
      </c>
      <c r="B98">
        <v>30299.16</v>
      </c>
      <c r="C98">
        <v>30279.97</v>
      </c>
      <c r="D98">
        <f t="shared" si="1"/>
        <v>19.18999999999869</v>
      </c>
    </row>
    <row r="99" spans="1:14" hidden="1" x14ac:dyDescent="0.3">
      <c r="A99" s="1">
        <v>45103.47148148148</v>
      </c>
      <c r="B99">
        <v>30301.31</v>
      </c>
      <c r="C99">
        <v>30277.8</v>
      </c>
      <c r="D99">
        <f t="shared" si="1"/>
        <v>23.510000000002037</v>
      </c>
    </row>
    <row r="100" spans="1:14" x14ac:dyDescent="0.3">
      <c r="A100" s="1">
        <v>45103.472187500003</v>
      </c>
      <c r="B100">
        <v>30300.79</v>
      </c>
      <c r="C100">
        <v>30281.7</v>
      </c>
      <c r="D100">
        <f t="shared" si="1"/>
        <v>19.090000000000146</v>
      </c>
      <c r="M100" t="s">
        <v>35</v>
      </c>
      <c r="N100" t="s">
        <v>33</v>
      </c>
    </row>
    <row r="101" spans="1:14" x14ac:dyDescent="0.3">
      <c r="A101" s="1">
        <v>45103.472893518519</v>
      </c>
      <c r="B101">
        <v>30291.84</v>
      </c>
      <c r="C101">
        <v>30273.8</v>
      </c>
      <c r="D101">
        <f t="shared" si="1"/>
        <v>18.040000000000873</v>
      </c>
      <c r="E101">
        <f ca="1">AVERAGE(OFFSET(D101,,,-$M$1))</f>
        <v>21.787333333333301</v>
      </c>
      <c r="F101">
        <f ca="1">IF(D101&gt;E101,-1,IF(D101&lt;E101,1,0))</f>
        <v>1</v>
      </c>
      <c r="G101">
        <f ca="1">IF(F101=F100,0,(ABS(F101-F100)*B101*0.004*0.0001))</f>
        <v>1.2116736000000001E-2</v>
      </c>
      <c r="H101">
        <f ca="1">IF(G101=0,0,ABS(F101*0.004*(D102-D101))-G101)</f>
        <v>5.1232639999906852E-3</v>
      </c>
      <c r="I101">
        <f ca="1">SUM($H$100:H101)</f>
        <v>5.1232639999906852E-3</v>
      </c>
    </row>
    <row r="102" spans="1:14" x14ac:dyDescent="0.3">
      <c r="A102" s="1">
        <v>45103.473599537036</v>
      </c>
      <c r="B102">
        <v>30311.75</v>
      </c>
      <c r="C102">
        <v>30289.4</v>
      </c>
      <c r="D102">
        <f t="shared" si="1"/>
        <v>22.349999999998545</v>
      </c>
      <c r="E102">
        <f t="shared" ref="E102:E165" ca="1" si="2">AVERAGE(OFFSET(D102,,,-$M$1))</f>
        <v>21.80699999999997</v>
      </c>
      <c r="F102">
        <f t="shared" ref="F102:F165" ca="1" si="3">IF(D102&gt;E102,-1,IF(D102&lt;E102,1,0))</f>
        <v>-1</v>
      </c>
      <c r="G102">
        <f t="shared" ref="G102:G165" ca="1" si="4">IF(F102=F101,0,(ABS(F102-F101)*B102*0.004*0.0001))</f>
        <v>2.4249400000000001E-2</v>
      </c>
      <c r="H102">
        <f t="shared" ref="H102:H103" ca="1" si="5">IF(G102=0,0,ABS(F102*0.004*(D103-D102))-G102)</f>
        <v>-8.9399999996506163E-5</v>
      </c>
      <c r="I102">
        <f ca="1">SUM($H$100:H102)</f>
        <v>5.033863999994179E-3</v>
      </c>
    </row>
    <row r="103" spans="1:14" x14ac:dyDescent="0.3">
      <c r="A103" s="1">
        <v>45103.474305555559</v>
      </c>
      <c r="B103">
        <v>30321.71</v>
      </c>
      <c r="C103">
        <v>30305.4</v>
      </c>
      <c r="D103">
        <f t="shared" si="1"/>
        <v>16.309999999997672</v>
      </c>
      <c r="E103">
        <f t="shared" ca="1" si="2"/>
        <v>21.669666666666551</v>
      </c>
      <c r="F103">
        <f t="shared" ca="1" si="3"/>
        <v>1</v>
      </c>
      <c r="G103">
        <f t="shared" ca="1" si="4"/>
        <v>2.4257368000000001E-2</v>
      </c>
      <c r="H103">
        <f t="shared" ca="1" si="5"/>
        <v>-1.2417368000003494E-2</v>
      </c>
      <c r="I103">
        <f ca="1">SUM($H$100:H103)</f>
        <v>-7.3835040000093145E-3</v>
      </c>
    </row>
    <row r="104" spans="1:14" x14ac:dyDescent="0.3">
      <c r="A104" s="1">
        <v>45103.475011574075</v>
      </c>
      <c r="B104">
        <v>30333.35</v>
      </c>
      <c r="C104">
        <v>30320</v>
      </c>
      <c r="D104">
        <f t="shared" si="1"/>
        <v>13.349999999998545</v>
      </c>
      <c r="E104">
        <f t="shared" ca="1" si="2"/>
        <v>21.201999999999924</v>
      </c>
      <c r="F104">
        <f t="shared" ca="1" si="3"/>
        <v>1</v>
      </c>
      <c r="G104">
        <f t="shared" ca="1" si="4"/>
        <v>0</v>
      </c>
      <c r="H104">
        <f ca="1">IF(G104=0,0,ABS(F104*0.004*(D105-D104))-G104)</f>
        <v>0</v>
      </c>
      <c r="I104">
        <f ca="1">SUM($H$100:H104)</f>
        <v>-7.3835040000093145E-3</v>
      </c>
    </row>
    <row r="105" spans="1:14" x14ac:dyDescent="0.3">
      <c r="A105" s="1">
        <v>45103.475717592592</v>
      </c>
      <c r="B105">
        <v>30320.09</v>
      </c>
      <c r="C105">
        <v>30305.1</v>
      </c>
      <c r="D105">
        <f t="shared" si="1"/>
        <v>14.990000000001601</v>
      </c>
      <c r="E105">
        <f t="shared" ca="1" si="2"/>
        <v>20.828666666666685</v>
      </c>
      <c r="F105">
        <f t="shared" ca="1" si="3"/>
        <v>1</v>
      </c>
      <c r="G105">
        <f t="shared" ca="1" si="4"/>
        <v>0</v>
      </c>
      <c r="H105">
        <f t="shared" ref="H105:H168" ca="1" si="6">IF(G105=0,0,ABS(F105*0.004*(D106-D105))-G105)</f>
        <v>0</v>
      </c>
      <c r="I105">
        <f ca="1">SUM($H$100:H105)</f>
        <v>-7.3835040000093145E-3</v>
      </c>
    </row>
    <row r="106" spans="1:14" x14ac:dyDescent="0.3">
      <c r="A106" s="1">
        <v>45103.476423611108</v>
      </c>
      <c r="B106">
        <v>30324.61</v>
      </c>
      <c r="C106">
        <v>30303.9</v>
      </c>
      <c r="D106">
        <f t="shared" si="1"/>
        <v>20.709999999999127</v>
      </c>
      <c r="E106">
        <f t="shared" ca="1" si="2"/>
        <v>20.708333333333332</v>
      </c>
      <c r="F106">
        <f t="shared" ca="1" si="3"/>
        <v>-1</v>
      </c>
      <c r="G106">
        <f t="shared" ca="1" si="4"/>
        <v>2.4259688000000001E-2</v>
      </c>
      <c r="H106">
        <f t="shared" ca="1" si="6"/>
        <v>-1.6979688000001165E-2</v>
      </c>
      <c r="I106">
        <f ca="1">SUM($H$100:H106)</f>
        <v>-2.436319200001048E-2</v>
      </c>
    </row>
    <row r="107" spans="1:14" x14ac:dyDescent="0.3">
      <c r="A107" s="1">
        <v>45103.477129629631</v>
      </c>
      <c r="B107">
        <v>30326.55</v>
      </c>
      <c r="C107">
        <v>30307.66</v>
      </c>
      <c r="D107">
        <f t="shared" si="1"/>
        <v>18.889999999999418</v>
      </c>
      <c r="E107">
        <f t="shared" ca="1" si="2"/>
        <v>20.545666666666634</v>
      </c>
      <c r="F107">
        <f t="shared" ca="1" si="3"/>
        <v>1</v>
      </c>
      <c r="G107">
        <f t="shared" ca="1" si="4"/>
        <v>2.4261240000000003E-2</v>
      </c>
      <c r="H107">
        <f t="shared" ca="1" si="6"/>
        <v>-1.7621240000000586E-2</v>
      </c>
      <c r="I107">
        <f ca="1">SUM($H$100:H107)</f>
        <v>-4.1984432000011063E-2</v>
      </c>
    </row>
    <row r="108" spans="1:14" x14ac:dyDescent="0.3">
      <c r="A108" s="1">
        <v>45103.477847222224</v>
      </c>
      <c r="B108">
        <v>30326.639999999999</v>
      </c>
      <c r="C108">
        <v>30306.09</v>
      </c>
      <c r="D108">
        <f t="shared" si="1"/>
        <v>20.549999999999272</v>
      </c>
      <c r="E108">
        <f t="shared" ca="1" si="2"/>
        <v>20.377999999999883</v>
      </c>
      <c r="F108">
        <f t="shared" ca="1" si="3"/>
        <v>-1</v>
      </c>
      <c r="G108">
        <f t="shared" ca="1" si="4"/>
        <v>2.4261312000000004E-2</v>
      </c>
      <c r="H108">
        <f t="shared" ca="1" si="6"/>
        <v>-2.3901312000013972E-2</v>
      </c>
      <c r="I108">
        <f ca="1">SUM($H$100:H108)</f>
        <v>-6.5885744000025032E-2</v>
      </c>
    </row>
    <row r="109" spans="1:14" x14ac:dyDescent="0.3">
      <c r="A109" s="1">
        <v>45103.478541666664</v>
      </c>
      <c r="B109">
        <v>30327.33</v>
      </c>
      <c r="C109">
        <v>30306.87</v>
      </c>
      <c r="D109">
        <f t="shared" si="1"/>
        <v>20.460000000002765</v>
      </c>
      <c r="E109">
        <f t="shared" ca="1" si="2"/>
        <v>20.228333333333406</v>
      </c>
      <c r="F109">
        <f t="shared" ca="1" si="3"/>
        <v>-1</v>
      </c>
      <c r="G109">
        <f t="shared" ca="1" si="4"/>
        <v>0</v>
      </c>
      <c r="H109">
        <f t="shared" ca="1" si="6"/>
        <v>0</v>
      </c>
      <c r="I109">
        <f ca="1">SUM($H$100:H109)</f>
        <v>-6.5885744000025032E-2</v>
      </c>
    </row>
    <row r="110" spans="1:14" x14ac:dyDescent="0.3">
      <c r="A110" s="1">
        <v>45103.479259259257</v>
      </c>
      <c r="B110">
        <v>30334.75</v>
      </c>
      <c r="C110">
        <v>30310.28</v>
      </c>
      <c r="D110">
        <f t="shared" si="1"/>
        <v>24.470000000001164</v>
      </c>
      <c r="E110">
        <f t="shared" ca="1" si="2"/>
        <v>20.314000000000064</v>
      </c>
      <c r="F110">
        <f t="shared" ca="1" si="3"/>
        <v>-1</v>
      </c>
      <c r="G110">
        <f t="shared" ca="1" si="4"/>
        <v>0</v>
      </c>
      <c r="H110">
        <f t="shared" ca="1" si="6"/>
        <v>0</v>
      </c>
      <c r="I110">
        <f ca="1">SUM($H$100:H110)</f>
        <v>-6.5885744000025032E-2</v>
      </c>
    </row>
    <row r="111" spans="1:14" x14ac:dyDescent="0.3">
      <c r="A111" s="1">
        <v>45103.479988425926</v>
      </c>
      <c r="B111">
        <v>30331.95</v>
      </c>
      <c r="C111">
        <v>30311.9</v>
      </c>
      <c r="D111">
        <f t="shared" si="1"/>
        <v>20.049999999999272</v>
      </c>
      <c r="E111">
        <f t="shared" ca="1" si="2"/>
        <v>20.383000000000052</v>
      </c>
      <c r="F111">
        <f t="shared" ca="1" si="3"/>
        <v>1</v>
      </c>
      <c r="G111">
        <f t="shared" ca="1" si="4"/>
        <v>2.4265560000000002E-2</v>
      </c>
      <c r="H111">
        <f t="shared" ca="1" si="6"/>
        <v>-1.5545559999998838E-2</v>
      </c>
      <c r="I111">
        <f ca="1">SUM($H$100:H111)</f>
        <v>-8.1431304000023866E-2</v>
      </c>
    </row>
    <row r="112" spans="1:14" x14ac:dyDescent="0.3">
      <c r="A112" s="1">
        <v>45103.480682870373</v>
      </c>
      <c r="B112">
        <v>30334.73</v>
      </c>
      <c r="C112">
        <v>30312.5</v>
      </c>
      <c r="D112">
        <f t="shared" si="1"/>
        <v>22.229999999999563</v>
      </c>
      <c r="E112">
        <f t="shared" ca="1" si="2"/>
        <v>20.44466666666667</v>
      </c>
      <c r="F112">
        <f t="shared" ca="1" si="3"/>
        <v>-1</v>
      </c>
      <c r="G112">
        <f t="shared" ca="1" si="4"/>
        <v>2.4267784000000001E-2</v>
      </c>
      <c r="H112">
        <f t="shared" ca="1" si="6"/>
        <v>-2.2827783999997672E-2</v>
      </c>
      <c r="I112">
        <f ca="1">SUM($H$100:H112)</f>
        <v>-0.10425908800002154</v>
      </c>
    </row>
    <row r="113" spans="1:9" x14ac:dyDescent="0.3">
      <c r="A113" s="1">
        <v>45103.481400462966</v>
      </c>
      <c r="B113">
        <v>30335.22</v>
      </c>
      <c r="C113">
        <v>30312.63</v>
      </c>
      <c r="D113">
        <f t="shared" si="1"/>
        <v>22.590000000000146</v>
      </c>
      <c r="E113">
        <f t="shared" ca="1" si="2"/>
        <v>20.445333333333352</v>
      </c>
      <c r="F113">
        <f t="shared" ca="1" si="3"/>
        <v>-1</v>
      </c>
      <c r="G113">
        <f t="shared" ca="1" si="4"/>
        <v>0</v>
      </c>
      <c r="H113">
        <f t="shared" ca="1" si="6"/>
        <v>0</v>
      </c>
      <c r="I113">
        <f ca="1">SUM($H$100:H113)</f>
        <v>-0.10425908800002154</v>
      </c>
    </row>
    <row r="114" spans="1:9" x14ac:dyDescent="0.3">
      <c r="A114" s="1">
        <v>45103.482106481482</v>
      </c>
      <c r="B114">
        <v>30340.35</v>
      </c>
      <c r="C114">
        <v>30319.9</v>
      </c>
      <c r="D114">
        <f t="shared" si="1"/>
        <v>20.44999999999709</v>
      </c>
      <c r="E114">
        <f t="shared" ca="1" si="2"/>
        <v>20.449333333333318</v>
      </c>
      <c r="F114">
        <f t="shared" ca="1" si="3"/>
        <v>-1</v>
      </c>
      <c r="G114">
        <f t="shared" ca="1" si="4"/>
        <v>0</v>
      </c>
      <c r="H114">
        <f t="shared" ca="1" si="6"/>
        <v>0</v>
      </c>
      <c r="I114">
        <f ca="1">SUM($H$100:H114)</f>
        <v>-0.10425908800002154</v>
      </c>
    </row>
    <row r="115" spans="1:9" x14ac:dyDescent="0.3">
      <c r="A115" s="1">
        <v>45103.482812499999</v>
      </c>
      <c r="B115">
        <v>30339.24</v>
      </c>
      <c r="C115">
        <v>30320.2</v>
      </c>
      <c r="D115">
        <f t="shared" si="1"/>
        <v>19.040000000000873</v>
      </c>
      <c r="E115">
        <f t="shared" ca="1" si="2"/>
        <v>20.445000000000071</v>
      </c>
      <c r="F115">
        <f t="shared" ca="1" si="3"/>
        <v>1</v>
      </c>
      <c r="G115">
        <f t="shared" ca="1" si="4"/>
        <v>2.4271392000000003E-2</v>
      </c>
      <c r="H115">
        <f t="shared" ca="1" si="6"/>
        <v>-2.1311391999993601E-2</v>
      </c>
      <c r="I115">
        <f ca="1">SUM($H$100:H115)</f>
        <v>-0.12557048000001514</v>
      </c>
    </row>
    <row r="116" spans="1:9" x14ac:dyDescent="0.3">
      <c r="A116" s="1">
        <v>45103.483518518522</v>
      </c>
      <c r="B116">
        <v>30338.5</v>
      </c>
      <c r="C116">
        <v>30320.2</v>
      </c>
      <c r="D116">
        <f t="shared" si="1"/>
        <v>18.299999999999272</v>
      </c>
      <c r="E116">
        <f t="shared" ca="1" si="2"/>
        <v>20.390666666666707</v>
      </c>
      <c r="F116">
        <f t="shared" ca="1" si="3"/>
        <v>1</v>
      </c>
      <c r="G116">
        <f t="shared" ca="1" si="4"/>
        <v>0</v>
      </c>
      <c r="H116">
        <f t="shared" ca="1" si="6"/>
        <v>0</v>
      </c>
      <c r="I116">
        <f ca="1">SUM($H$100:H116)</f>
        <v>-0.12557048000001514</v>
      </c>
    </row>
    <row r="117" spans="1:9" x14ac:dyDescent="0.3">
      <c r="A117" s="1">
        <v>45103.484224537038</v>
      </c>
      <c r="B117">
        <v>30342.94</v>
      </c>
      <c r="C117">
        <v>30325.1</v>
      </c>
      <c r="D117">
        <f t="shared" si="1"/>
        <v>17.840000000000146</v>
      </c>
      <c r="E117">
        <f t="shared" ca="1" si="2"/>
        <v>20.33266666666665</v>
      </c>
      <c r="F117">
        <f t="shared" ca="1" si="3"/>
        <v>1</v>
      </c>
      <c r="G117">
        <f t="shared" ca="1" si="4"/>
        <v>0</v>
      </c>
      <c r="H117">
        <f t="shared" ca="1" si="6"/>
        <v>0</v>
      </c>
      <c r="I117">
        <f ca="1">SUM($H$100:H117)</f>
        <v>-0.12557048000001514</v>
      </c>
    </row>
    <row r="118" spans="1:9" x14ac:dyDescent="0.3">
      <c r="A118" s="1">
        <v>45103.484930555554</v>
      </c>
      <c r="B118">
        <v>30337.85</v>
      </c>
      <c r="C118">
        <v>30321.9</v>
      </c>
      <c r="D118">
        <f t="shared" si="1"/>
        <v>15.94999999999709</v>
      </c>
      <c r="E118">
        <f t="shared" ca="1" si="2"/>
        <v>20.029333333333124</v>
      </c>
      <c r="F118">
        <f t="shared" ca="1" si="3"/>
        <v>1</v>
      </c>
      <c r="G118">
        <f t="shared" ca="1" si="4"/>
        <v>0</v>
      </c>
      <c r="H118">
        <f t="shared" ca="1" si="6"/>
        <v>0</v>
      </c>
      <c r="I118">
        <f ca="1">SUM($H$100:H118)</f>
        <v>-0.12557048000001514</v>
      </c>
    </row>
    <row r="119" spans="1:9" x14ac:dyDescent="0.3">
      <c r="A119" s="1">
        <v>45103.485659722224</v>
      </c>
      <c r="B119">
        <v>30338.55</v>
      </c>
      <c r="C119">
        <v>30321.9</v>
      </c>
      <c r="D119">
        <f t="shared" si="1"/>
        <v>16.649999999997817</v>
      </c>
      <c r="E119">
        <f t="shared" ca="1" si="2"/>
        <v>19.728666666666445</v>
      </c>
      <c r="F119">
        <f t="shared" ca="1" si="3"/>
        <v>1</v>
      </c>
      <c r="G119">
        <f t="shared" ca="1" si="4"/>
        <v>0</v>
      </c>
      <c r="H119">
        <f t="shared" ca="1" si="6"/>
        <v>0</v>
      </c>
      <c r="I119">
        <f ca="1">SUM($H$100:H119)</f>
        <v>-0.12557048000001514</v>
      </c>
    </row>
    <row r="120" spans="1:9" x14ac:dyDescent="0.3">
      <c r="A120" s="1">
        <v>45103.48636574074</v>
      </c>
      <c r="B120">
        <v>30338.5</v>
      </c>
      <c r="C120">
        <v>30321.81</v>
      </c>
      <c r="D120">
        <f t="shared" si="1"/>
        <v>16.68999999999869</v>
      </c>
      <c r="E120">
        <f t="shared" ca="1" si="2"/>
        <v>19.606333333333048</v>
      </c>
      <c r="F120">
        <f t="shared" ca="1" si="3"/>
        <v>1</v>
      </c>
      <c r="G120">
        <f t="shared" ca="1" si="4"/>
        <v>0</v>
      </c>
      <c r="H120">
        <f t="shared" ca="1" si="6"/>
        <v>0</v>
      </c>
      <c r="I120">
        <f ca="1">SUM($H$100:H120)</f>
        <v>-0.12557048000001514</v>
      </c>
    </row>
    <row r="121" spans="1:9" x14ac:dyDescent="0.3">
      <c r="A121" s="1">
        <v>45103.487071759257</v>
      </c>
      <c r="B121">
        <v>30336.23</v>
      </c>
      <c r="C121">
        <v>30321.8</v>
      </c>
      <c r="D121">
        <f t="shared" si="1"/>
        <v>14.430000000000291</v>
      </c>
      <c r="E121">
        <f t="shared" ca="1" si="2"/>
        <v>19.335999999999693</v>
      </c>
      <c r="F121">
        <f t="shared" ca="1" si="3"/>
        <v>1</v>
      </c>
      <c r="G121">
        <f t="shared" ca="1" si="4"/>
        <v>0</v>
      </c>
      <c r="H121">
        <f t="shared" ca="1" si="6"/>
        <v>0</v>
      </c>
      <c r="I121">
        <f ca="1">SUM($H$100:H121)</f>
        <v>-0.12557048000001514</v>
      </c>
    </row>
    <row r="122" spans="1:9" x14ac:dyDescent="0.3">
      <c r="A122" s="1">
        <v>45103.48777777778</v>
      </c>
      <c r="B122">
        <v>30337.5</v>
      </c>
      <c r="C122">
        <v>30319.4</v>
      </c>
      <c r="D122">
        <f t="shared" si="1"/>
        <v>18.099999999998545</v>
      </c>
      <c r="E122">
        <f t="shared" ca="1" si="2"/>
        <v>19.217666666666386</v>
      </c>
      <c r="F122">
        <f t="shared" ca="1" si="3"/>
        <v>1</v>
      </c>
      <c r="G122">
        <f t="shared" ca="1" si="4"/>
        <v>0</v>
      </c>
      <c r="H122">
        <f t="shared" ca="1" si="6"/>
        <v>0</v>
      </c>
      <c r="I122">
        <f ca="1">SUM($H$100:H122)</f>
        <v>-0.12557048000001514</v>
      </c>
    </row>
    <row r="123" spans="1:9" x14ac:dyDescent="0.3">
      <c r="A123" s="1">
        <v>45103.488495370373</v>
      </c>
      <c r="B123">
        <v>30326.47</v>
      </c>
      <c r="C123">
        <v>30307.02</v>
      </c>
      <c r="D123">
        <f t="shared" si="1"/>
        <v>19.450000000000728</v>
      </c>
      <c r="E123">
        <f t="shared" ca="1" si="2"/>
        <v>19.182999999999691</v>
      </c>
      <c r="F123">
        <f t="shared" ca="1" si="3"/>
        <v>-1</v>
      </c>
      <c r="G123">
        <f t="shared" ca="1" si="4"/>
        <v>2.4261176000000002E-2</v>
      </c>
      <c r="H123">
        <f t="shared" ca="1" si="6"/>
        <v>-1.1181175999998256E-2</v>
      </c>
      <c r="I123">
        <f ca="1">SUM($H$100:H123)</f>
        <v>-0.13675165600001341</v>
      </c>
    </row>
    <row r="124" spans="1:9" x14ac:dyDescent="0.3">
      <c r="A124" s="1">
        <v>45103.489201388889</v>
      </c>
      <c r="B124">
        <v>30325.49</v>
      </c>
      <c r="C124">
        <v>30309.31</v>
      </c>
      <c r="D124">
        <f t="shared" si="1"/>
        <v>16.180000000000291</v>
      </c>
      <c r="E124">
        <f t="shared" ca="1" si="2"/>
        <v>19.058333333333092</v>
      </c>
      <c r="F124">
        <f t="shared" ca="1" si="3"/>
        <v>1</v>
      </c>
      <c r="G124">
        <f t="shared" ca="1" si="4"/>
        <v>2.4260392000000002E-2</v>
      </c>
      <c r="H124">
        <f t="shared" ca="1" si="6"/>
        <v>-8.7403920000104791E-3</v>
      </c>
      <c r="I124">
        <f ca="1">SUM($H$100:H124)</f>
        <v>-0.14549204800002388</v>
      </c>
    </row>
    <row r="125" spans="1:9" x14ac:dyDescent="0.3">
      <c r="A125" s="1">
        <v>45103.489907407406</v>
      </c>
      <c r="B125">
        <v>30330.71</v>
      </c>
      <c r="C125">
        <v>30310.65</v>
      </c>
      <c r="D125">
        <f t="shared" si="1"/>
        <v>20.059999999997672</v>
      </c>
      <c r="E125">
        <f t="shared" ca="1" si="2"/>
        <v>18.982666666666287</v>
      </c>
      <c r="F125">
        <f t="shared" ca="1" si="3"/>
        <v>-1</v>
      </c>
      <c r="G125">
        <f t="shared" ca="1" si="4"/>
        <v>2.4264568E-2</v>
      </c>
      <c r="H125">
        <f t="shared" ca="1" si="6"/>
        <v>-1.4784568000004075E-2</v>
      </c>
      <c r="I125">
        <f ca="1">SUM($H$100:H125)</f>
        <v>-0.16027661600002796</v>
      </c>
    </row>
    <row r="126" spans="1:9" x14ac:dyDescent="0.3">
      <c r="A126" s="1">
        <v>45103.490613425929</v>
      </c>
      <c r="B126">
        <v>30308.1</v>
      </c>
      <c r="C126">
        <v>30290.41</v>
      </c>
      <c r="D126">
        <f t="shared" si="1"/>
        <v>17.68999999999869</v>
      </c>
      <c r="E126">
        <f t="shared" ca="1" si="2"/>
        <v>18.844666666666306</v>
      </c>
      <c r="F126">
        <f t="shared" ca="1" si="3"/>
        <v>1</v>
      </c>
      <c r="G126">
        <f t="shared" ca="1" si="4"/>
        <v>2.4246480000000001E-2</v>
      </c>
      <c r="H126">
        <f t="shared" ca="1" si="6"/>
        <v>-1.3766480000004076E-2</v>
      </c>
      <c r="I126">
        <f ca="1">SUM($H$100:H126)</f>
        <v>-0.17404309600003204</v>
      </c>
    </row>
    <row r="127" spans="1:9" x14ac:dyDescent="0.3">
      <c r="A127" s="1">
        <v>45103.491319444445</v>
      </c>
      <c r="B127">
        <v>30313.3</v>
      </c>
      <c r="C127">
        <v>30292.99</v>
      </c>
      <c r="D127">
        <f t="shared" si="1"/>
        <v>20.309999999997672</v>
      </c>
      <c r="E127">
        <f t="shared" ca="1" si="2"/>
        <v>18.930666666666124</v>
      </c>
      <c r="F127">
        <f t="shared" ca="1" si="3"/>
        <v>-1</v>
      </c>
      <c r="G127">
        <f t="shared" ca="1" si="4"/>
        <v>2.425064E-2</v>
      </c>
      <c r="H127">
        <f t="shared" ca="1" si="6"/>
        <v>-2.2810640000012223E-2</v>
      </c>
      <c r="I127">
        <f ca="1">SUM($H$100:H127)</f>
        <v>-0.19685373600004427</v>
      </c>
    </row>
    <row r="128" spans="1:9" x14ac:dyDescent="0.3">
      <c r="A128" s="1">
        <v>45103.492037037038</v>
      </c>
      <c r="B128">
        <v>30316.59</v>
      </c>
      <c r="C128">
        <v>30296.639999999999</v>
      </c>
      <c r="D128">
        <f t="shared" si="1"/>
        <v>19.950000000000728</v>
      </c>
      <c r="E128">
        <f t="shared" ca="1" si="2"/>
        <v>18.955999999999523</v>
      </c>
      <c r="F128">
        <f t="shared" ca="1" si="3"/>
        <v>-1</v>
      </c>
      <c r="G128">
        <f t="shared" ca="1" si="4"/>
        <v>0</v>
      </c>
      <c r="H128">
        <f t="shared" ca="1" si="6"/>
        <v>0</v>
      </c>
      <c r="I128">
        <f ca="1">SUM($H$100:H128)</f>
        <v>-0.19685373600004427</v>
      </c>
    </row>
    <row r="129" spans="1:9" x14ac:dyDescent="0.3">
      <c r="A129" s="1">
        <v>45103.492743055554</v>
      </c>
      <c r="B129">
        <v>30331.22</v>
      </c>
      <c r="C129">
        <v>30309.200000000001</v>
      </c>
      <c r="D129">
        <f t="shared" si="1"/>
        <v>22.020000000000437</v>
      </c>
      <c r="E129">
        <f t="shared" ca="1" si="2"/>
        <v>18.906333333332803</v>
      </c>
      <c r="F129">
        <f t="shared" ca="1" si="3"/>
        <v>-1</v>
      </c>
      <c r="G129">
        <f t="shared" ca="1" si="4"/>
        <v>0</v>
      </c>
      <c r="H129">
        <f t="shared" ca="1" si="6"/>
        <v>0</v>
      </c>
      <c r="I129">
        <f ca="1">SUM($H$100:H129)</f>
        <v>-0.19685373600004427</v>
      </c>
    </row>
    <row r="130" spans="1:9" x14ac:dyDescent="0.3">
      <c r="A130" s="1">
        <v>45103.493449074071</v>
      </c>
      <c r="B130">
        <v>30325.93</v>
      </c>
      <c r="C130">
        <v>30306.400000000001</v>
      </c>
      <c r="D130">
        <f t="shared" si="1"/>
        <v>19.529999999998836</v>
      </c>
      <c r="E130">
        <f t="shared" ca="1" si="2"/>
        <v>18.920999999999427</v>
      </c>
      <c r="F130">
        <f t="shared" ca="1" si="3"/>
        <v>-1</v>
      </c>
      <c r="G130">
        <f t="shared" ca="1" si="4"/>
        <v>0</v>
      </c>
      <c r="H130">
        <f t="shared" ca="1" si="6"/>
        <v>0</v>
      </c>
      <c r="I130">
        <f ca="1">SUM($H$100:H130)</f>
        <v>-0.19685373600004427</v>
      </c>
    </row>
    <row r="131" spans="1:9" x14ac:dyDescent="0.3">
      <c r="A131" s="1">
        <v>45103.494166666664</v>
      </c>
      <c r="B131">
        <v>30337.93</v>
      </c>
      <c r="C131">
        <v>30318.2</v>
      </c>
      <c r="D131">
        <f t="shared" ref="D131:D194" si="7">B131-C131</f>
        <v>19.729999999999563</v>
      </c>
      <c r="E131">
        <f t="shared" ca="1" si="2"/>
        <v>18.977333333332716</v>
      </c>
      <c r="F131">
        <f t="shared" ca="1" si="3"/>
        <v>-1</v>
      </c>
      <c r="G131">
        <f t="shared" ca="1" si="4"/>
        <v>0</v>
      </c>
      <c r="H131">
        <f t="shared" ca="1" si="6"/>
        <v>0</v>
      </c>
      <c r="I131">
        <f ca="1">SUM($H$100:H131)</f>
        <v>-0.19685373600004427</v>
      </c>
    </row>
    <row r="132" spans="1:9" x14ac:dyDescent="0.3">
      <c r="A132" s="1">
        <v>45103.494872685187</v>
      </c>
      <c r="B132">
        <v>30336.47</v>
      </c>
      <c r="C132">
        <v>30316.799999999999</v>
      </c>
      <c r="D132">
        <f t="shared" si="7"/>
        <v>19.670000000001892</v>
      </c>
      <c r="E132">
        <f t="shared" ca="1" si="2"/>
        <v>18.887999999999497</v>
      </c>
      <c r="F132">
        <f t="shared" ca="1" si="3"/>
        <v>-1</v>
      </c>
      <c r="G132">
        <f t="shared" ca="1" si="4"/>
        <v>0</v>
      </c>
      <c r="H132">
        <f t="shared" ca="1" si="6"/>
        <v>0</v>
      </c>
      <c r="I132">
        <f ca="1">SUM($H$100:H132)</f>
        <v>-0.19685373600004427</v>
      </c>
    </row>
    <row r="133" spans="1:9" x14ac:dyDescent="0.3">
      <c r="A133" s="1">
        <v>45103.49559027778</v>
      </c>
      <c r="B133">
        <v>30331.09</v>
      </c>
      <c r="C133">
        <v>30309.99</v>
      </c>
      <c r="D133">
        <f t="shared" si="7"/>
        <v>21.099999999998545</v>
      </c>
      <c r="E133">
        <f t="shared" ca="1" si="2"/>
        <v>19.047666666666192</v>
      </c>
      <c r="F133">
        <f t="shared" ca="1" si="3"/>
        <v>-1</v>
      </c>
      <c r="G133">
        <f t="shared" ca="1" si="4"/>
        <v>0</v>
      </c>
      <c r="H133">
        <f t="shared" ca="1" si="6"/>
        <v>0</v>
      </c>
      <c r="I133">
        <f ca="1">SUM($H$100:H133)</f>
        <v>-0.19685373600004427</v>
      </c>
    </row>
    <row r="134" spans="1:9" x14ac:dyDescent="0.3">
      <c r="A134" s="1">
        <v>45103.496296296296</v>
      </c>
      <c r="B134">
        <v>30330.13</v>
      </c>
      <c r="C134">
        <v>30310.48</v>
      </c>
      <c r="D134">
        <f t="shared" si="7"/>
        <v>19.650000000001455</v>
      </c>
      <c r="E134">
        <f t="shared" ca="1" si="2"/>
        <v>19.257666666666289</v>
      </c>
      <c r="F134">
        <f t="shared" ca="1" si="3"/>
        <v>-1</v>
      </c>
      <c r="G134">
        <f t="shared" ca="1" si="4"/>
        <v>0</v>
      </c>
      <c r="H134">
        <f t="shared" ca="1" si="6"/>
        <v>0</v>
      </c>
      <c r="I134">
        <f ca="1">SUM($H$100:H134)</f>
        <v>-0.19685373600004427</v>
      </c>
    </row>
    <row r="135" spans="1:9" x14ac:dyDescent="0.3">
      <c r="A135" s="1">
        <v>45103.497002314813</v>
      </c>
      <c r="B135">
        <v>30335.119999999999</v>
      </c>
      <c r="C135">
        <v>30310.85</v>
      </c>
      <c r="D135">
        <f t="shared" si="7"/>
        <v>24.270000000000437</v>
      </c>
      <c r="E135">
        <f t="shared" ca="1" si="2"/>
        <v>19.566999999999585</v>
      </c>
      <c r="F135">
        <f t="shared" ca="1" si="3"/>
        <v>-1</v>
      </c>
      <c r="G135">
        <f t="shared" ca="1" si="4"/>
        <v>0</v>
      </c>
      <c r="H135">
        <f t="shared" ca="1" si="6"/>
        <v>0</v>
      </c>
      <c r="I135">
        <f ca="1">SUM($H$100:H135)</f>
        <v>-0.19685373600004427</v>
      </c>
    </row>
    <row r="136" spans="1:9" x14ac:dyDescent="0.3">
      <c r="A136" s="1">
        <v>45103.497708333336</v>
      </c>
      <c r="B136">
        <v>30341.27</v>
      </c>
      <c r="C136">
        <v>30322.9</v>
      </c>
      <c r="D136">
        <f t="shared" si="7"/>
        <v>18.369999999998981</v>
      </c>
      <c r="E136">
        <f t="shared" ca="1" si="2"/>
        <v>19.488999999999578</v>
      </c>
      <c r="F136">
        <f t="shared" ca="1" si="3"/>
        <v>1</v>
      </c>
      <c r="G136">
        <f t="shared" ca="1" si="4"/>
        <v>2.4273016000000001E-2</v>
      </c>
      <c r="H136">
        <f t="shared" ca="1" si="6"/>
        <v>-1.7433016000003493E-2</v>
      </c>
      <c r="I136">
        <f ca="1">SUM($H$100:H136)</f>
        <v>-0.21428675200004776</v>
      </c>
    </row>
    <row r="137" spans="1:9" x14ac:dyDescent="0.3">
      <c r="A137" s="1">
        <v>45103.498414351852</v>
      </c>
      <c r="B137">
        <v>30342.98</v>
      </c>
      <c r="C137">
        <v>30322.9</v>
      </c>
      <c r="D137">
        <f t="shared" si="7"/>
        <v>20.079999999998108</v>
      </c>
      <c r="E137">
        <f t="shared" ca="1" si="2"/>
        <v>19.528666666666201</v>
      </c>
      <c r="F137">
        <f t="shared" ca="1" si="3"/>
        <v>-1</v>
      </c>
      <c r="G137">
        <f t="shared" ca="1" si="4"/>
        <v>2.4274384000000003E-2</v>
      </c>
      <c r="H137">
        <f t="shared" ca="1" si="6"/>
        <v>-2.3154383999990109E-2</v>
      </c>
      <c r="I137">
        <f ca="1">SUM($H$100:H137)</f>
        <v>-0.23744113600003788</v>
      </c>
    </row>
    <row r="138" spans="1:9" x14ac:dyDescent="0.3">
      <c r="A138" s="1">
        <v>45103.499120370368</v>
      </c>
      <c r="B138">
        <v>30345.360000000001</v>
      </c>
      <c r="C138">
        <v>30325</v>
      </c>
      <c r="D138">
        <f t="shared" si="7"/>
        <v>20.360000000000582</v>
      </c>
      <c r="E138">
        <f t="shared" ca="1" si="2"/>
        <v>19.522333333332913</v>
      </c>
      <c r="F138">
        <f t="shared" ca="1" si="3"/>
        <v>-1</v>
      </c>
      <c r="G138">
        <f t="shared" ca="1" si="4"/>
        <v>0</v>
      </c>
      <c r="H138">
        <f t="shared" ca="1" si="6"/>
        <v>0</v>
      </c>
      <c r="I138">
        <f ca="1">SUM($H$100:H138)</f>
        <v>-0.23744113600003788</v>
      </c>
    </row>
    <row r="139" spans="1:9" x14ac:dyDescent="0.3">
      <c r="A139" s="1">
        <v>45103.499837962961</v>
      </c>
      <c r="B139">
        <v>30334.46</v>
      </c>
      <c r="C139">
        <v>30315.8</v>
      </c>
      <c r="D139">
        <f t="shared" si="7"/>
        <v>18.659999999999854</v>
      </c>
      <c r="E139">
        <f t="shared" ca="1" si="2"/>
        <v>19.462333333332815</v>
      </c>
      <c r="F139">
        <f t="shared" ca="1" si="3"/>
        <v>1</v>
      </c>
      <c r="G139">
        <f t="shared" ca="1" si="4"/>
        <v>2.4267568E-2</v>
      </c>
      <c r="H139">
        <f t="shared" ca="1" si="6"/>
        <v>-1.2587568000006984E-2</v>
      </c>
      <c r="I139">
        <f ca="1">SUM($H$100:H139)</f>
        <v>-0.25002870400004484</v>
      </c>
    </row>
    <row r="140" spans="1:9" x14ac:dyDescent="0.3">
      <c r="A140" s="1">
        <v>45103.500543981485</v>
      </c>
      <c r="B140">
        <v>30336.54</v>
      </c>
      <c r="C140">
        <v>30320.799999999999</v>
      </c>
      <c r="D140">
        <f t="shared" si="7"/>
        <v>15.740000000001601</v>
      </c>
      <c r="E140">
        <f t="shared" ca="1" si="2"/>
        <v>19.171333333332829</v>
      </c>
      <c r="F140">
        <f t="shared" ca="1" si="3"/>
        <v>1</v>
      </c>
      <c r="G140">
        <f t="shared" ca="1" si="4"/>
        <v>0</v>
      </c>
      <c r="H140">
        <f t="shared" ca="1" si="6"/>
        <v>0</v>
      </c>
      <c r="I140">
        <f ca="1">SUM($H$100:H140)</f>
        <v>-0.25002870400004484</v>
      </c>
    </row>
    <row r="141" spans="1:9" x14ac:dyDescent="0.3">
      <c r="A141" s="1">
        <v>45103.501250000001</v>
      </c>
      <c r="B141">
        <v>30333.51</v>
      </c>
      <c r="C141">
        <v>30319.3</v>
      </c>
      <c r="D141">
        <f t="shared" si="7"/>
        <v>14.209999999999127</v>
      </c>
      <c r="E141">
        <f t="shared" ca="1" si="2"/>
        <v>18.976666666666159</v>
      </c>
      <c r="F141">
        <f t="shared" ca="1" si="3"/>
        <v>1</v>
      </c>
      <c r="G141">
        <f t="shared" ca="1" si="4"/>
        <v>0</v>
      </c>
      <c r="H141">
        <f t="shared" ca="1" si="6"/>
        <v>0</v>
      </c>
      <c r="I141">
        <f ca="1">SUM($H$100:H141)</f>
        <v>-0.25002870400004484</v>
      </c>
    </row>
    <row r="142" spans="1:9" x14ac:dyDescent="0.3">
      <c r="A142" s="1">
        <v>45103.501967592594</v>
      </c>
      <c r="B142">
        <v>30350.33</v>
      </c>
      <c r="C142">
        <v>30336.04</v>
      </c>
      <c r="D142">
        <f t="shared" si="7"/>
        <v>14.290000000000873</v>
      </c>
      <c r="E142">
        <f t="shared" ca="1" si="2"/>
        <v>18.711999999999534</v>
      </c>
      <c r="F142">
        <f t="shared" ca="1" si="3"/>
        <v>1</v>
      </c>
      <c r="G142">
        <f t="shared" ca="1" si="4"/>
        <v>0</v>
      </c>
      <c r="H142">
        <f t="shared" ca="1" si="6"/>
        <v>0</v>
      </c>
      <c r="I142">
        <f ca="1">SUM($H$100:H142)</f>
        <v>-0.25002870400004484</v>
      </c>
    </row>
    <row r="143" spans="1:9" x14ac:dyDescent="0.3">
      <c r="A143" s="1">
        <v>45103.502685185187</v>
      </c>
      <c r="B143">
        <v>30346.5</v>
      </c>
      <c r="C143">
        <v>30335.34</v>
      </c>
      <c r="D143">
        <f t="shared" si="7"/>
        <v>11.159999999999854</v>
      </c>
      <c r="E143">
        <f t="shared" ca="1" si="2"/>
        <v>18.330999999999523</v>
      </c>
      <c r="F143">
        <f t="shared" ca="1" si="3"/>
        <v>1</v>
      </c>
      <c r="G143">
        <f t="shared" ca="1" si="4"/>
        <v>0</v>
      </c>
      <c r="H143">
        <f t="shared" ca="1" si="6"/>
        <v>0</v>
      </c>
      <c r="I143">
        <f ca="1">SUM($H$100:H143)</f>
        <v>-0.25002870400004484</v>
      </c>
    </row>
    <row r="144" spans="1:9" x14ac:dyDescent="0.3">
      <c r="A144" s="1">
        <v>45103.503391203703</v>
      </c>
      <c r="B144">
        <v>30345.82</v>
      </c>
      <c r="C144">
        <v>30333.599999999999</v>
      </c>
      <c r="D144">
        <f t="shared" si="7"/>
        <v>12.220000000001164</v>
      </c>
      <c r="E144">
        <f t="shared" ca="1" si="2"/>
        <v>18.056666666666327</v>
      </c>
      <c r="F144">
        <f t="shared" ca="1" si="3"/>
        <v>1</v>
      </c>
      <c r="G144">
        <f t="shared" ca="1" si="4"/>
        <v>0</v>
      </c>
      <c r="H144">
        <f t="shared" ca="1" si="6"/>
        <v>0</v>
      </c>
      <c r="I144">
        <f ca="1">SUM($H$100:H144)</f>
        <v>-0.25002870400004484</v>
      </c>
    </row>
    <row r="145" spans="1:9" x14ac:dyDescent="0.3">
      <c r="A145" s="1">
        <v>45103.50409722222</v>
      </c>
      <c r="B145">
        <v>30344.69</v>
      </c>
      <c r="C145">
        <v>30333.81</v>
      </c>
      <c r="D145">
        <f t="shared" si="7"/>
        <v>10.879999999997381</v>
      </c>
      <c r="E145">
        <f t="shared" ca="1" si="2"/>
        <v>17.784666666666212</v>
      </c>
      <c r="F145">
        <f t="shared" ca="1" si="3"/>
        <v>1</v>
      </c>
      <c r="G145">
        <f t="shared" ca="1" si="4"/>
        <v>0</v>
      </c>
      <c r="H145">
        <f t="shared" ca="1" si="6"/>
        <v>0</v>
      </c>
      <c r="I145">
        <f ca="1">SUM($H$100:H145)</f>
        <v>-0.25002870400004484</v>
      </c>
    </row>
    <row r="146" spans="1:9" x14ac:dyDescent="0.3">
      <c r="A146" s="1">
        <v>45103.504814814813</v>
      </c>
      <c r="B146">
        <v>30342.41</v>
      </c>
      <c r="C146">
        <v>30330.1</v>
      </c>
      <c r="D146">
        <f t="shared" si="7"/>
        <v>12.31000000000131</v>
      </c>
      <c r="E146">
        <f t="shared" ca="1" si="2"/>
        <v>17.584999999999614</v>
      </c>
      <c r="F146">
        <f t="shared" ca="1" si="3"/>
        <v>1</v>
      </c>
      <c r="G146">
        <f t="shared" ca="1" si="4"/>
        <v>0</v>
      </c>
      <c r="H146">
        <f t="shared" ca="1" si="6"/>
        <v>0</v>
      </c>
      <c r="I146">
        <f ca="1">SUM($H$100:H146)</f>
        <v>-0.25002870400004484</v>
      </c>
    </row>
    <row r="147" spans="1:9" x14ac:dyDescent="0.3">
      <c r="A147" s="1">
        <v>45103.505532407406</v>
      </c>
      <c r="B147">
        <v>30342.16</v>
      </c>
      <c r="C147">
        <v>30329</v>
      </c>
      <c r="D147">
        <f t="shared" si="7"/>
        <v>13.159999999999854</v>
      </c>
      <c r="E147">
        <f t="shared" ca="1" si="2"/>
        <v>17.428999999999601</v>
      </c>
      <c r="F147">
        <f t="shared" ca="1" si="3"/>
        <v>1</v>
      </c>
      <c r="G147">
        <f t="shared" ca="1" si="4"/>
        <v>0</v>
      </c>
      <c r="H147">
        <f t="shared" ca="1" si="6"/>
        <v>0</v>
      </c>
      <c r="I147">
        <f ca="1">SUM($H$100:H147)</f>
        <v>-0.25002870400004484</v>
      </c>
    </row>
    <row r="148" spans="1:9" x14ac:dyDescent="0.3">
      <c r="A148" s="1">
        <v>45103.506238425929</v>
      </c>
      <c r="B148">
        <v>30350.98</v>
      </c>
      <c r="C148">
        <v>30344.6</v>
      </c>
      <c r="D148">
        <f t="shared" si="7"/>
        <v>6.3800000000010186</v>
      </c>
      <c r="E148">
        <f t="shared" ca="1" si="2"/>
        <v>17.109999999999733</v>
      </c>
      <c r="F148">
        <f t="shared" ca="1" si="3"/>
        <v>1</v>
      </c>
      <c r="G148">
        <f t="shared" ca="1" si="4"/>
        <v>0</v>
      </c>
      <c r="H148">
        <f t="shared" ca="1" si="6"/>
        <v>0</v>
      </c>
      <c r="I148">
        <f ca="1">SUM($H$100:H148)</f>
        <v>-0.25002870400004484</v>
      </c>
    </row>
    <row r="149" spans="1:9" x14ac:dyDescent="0.3">
      <c r="A149" s="1">
        <v>45103.506944444445</v>
      </c>
      <c r="B149">
        <v>30370.11</v>
      </c>
      <c r="C149">
        <v>30362.9</v>
      </c>
      <c r="D149">
        <f t="shared" si="7"/>
        <v>7.2099999999991269</v>
      </c>
      <c r="E149">
        <f t="shared" ca="1" si="2"/>
        <v>16.795333333333112</v>
      </c>
      <c r="F149">
        <f t="shared" ca="1" si="3"/>
        <v>1</v>
      </c>
      <c r="G149">
        <f t="shared" ca="1" si="4"/>
        <v>0</v>
      </c>
      <c r="H149">
        <f t="shared" ca="1" si="6"/>
        <v>0</v>
      </c>
      <c r="I149">
        <f ca="1">SUM($H$100:H149)</f>
        <v>-0.25002870400004484</v>
      </c>
    </row>
    <row r="150" spans="1:9" x14ac:dyDescent="0.3">
      <c r="A150" s="1">
        <v>45103.507650462961</v>
      </c>
      <c r="B150">
        <v>30353.16</v>
      </c>
      <c r="C150">
        <v>30343.45</v>
      </c>
      <c r="D150">
        <f t="shared" si="7"/>
        <v>9.7099999999991269</v>
      </c>
      <c r="E150">
        <f t="shared" ca="1" si="2"/>
        <v>16.562666666666459</v>
      </c>
      <c r="F150">
        <f t="shared" ca="1" si="3"/>
        <v>1</v>
      </c>
      <c r="G150">
        <f t="shared" ca="1" si="4"/>
        <v>0</v>
      </c>
      <c r="H150">
        <f t="shared" ca="1" si="6"/>
        <v>0</v>
      </c>
      <c r="I150">
        <f ca="1">SUM($H$100:H150)</f>
        <v>-0.25002870400004484</v>
      </c>
    </row>
    <row r="151" spans="1:9" x14ac:dyDescent="0.3">
      <c r="A151" s="1">
        <v>45103.508356481485</v>
      </c>
      <c r="B151">
        <v>30348.98</v>
      </c>
      <c r="C151">
        <v>30337.200000000001</v>
      </c>
      <c r="D151">
        <f t="shared" si="7"/>
        <v>11.779999999998836</v>
      </c>
      <c r="E151">
        <f t="shared" ca="1" si="2"/>
        <v>16.474333333333075</v>
      </c>
      <c r="F151">
        <f t="shared" ca="1" si="3"/>
        <v>1</v>
      </c>
      <c r="G151">
        <f t="shared" ca="1" si="4"/>
        <v>0</v>
      </c>
      <c r="H151">
        <f t="shared" ca="1" si="6"/>
        <v>0</v>
      </c>
      <c r="I151">
        <f ca="1">SUM($H$100:H151)</f>
        <v>-0.25002870400004484</v>
      </c>
    </row>
    <row r="152" spans="1:9" x14ac:dyDescent="0.3">
      <c r="A152" s="1">
        <v>45103.509062500001</v>
      </c>
      <c r="B152">
        <v>30349.15</v>
      </c>
      <c r="C152">
        <v>30336.880000000001</v>
      </c>
      <c r="D152">
        <f t="shared" si="7"/>
        <v>12.270000000000437</v>
      </c>
      <c r="E152">
        <f t="shared" ca="1" si="2"/>
        <v>16.279999999999806</v>
      </c>
      <c r="F152">
        <f t="shared" ca="1" si="3"/>
        <v>1</v>
      </c>
      <c r="G152">
        <f t="shared" ca="1" si="4"/>
        <v>0</v>
      </c>
      <c r="H152">
        <f t="shared" ca="1" si="6"/>
        <v>0</v>
      </c>
      <c r="I152">
        <f ca="1">SUM($H$100:H152)</f>
        <v>-0.25002870400004484</v>
      </c>
    </row>
    <row r="153" spans="1:9" x14ac:dyDescent="0.3">
      <c r="A153" s="1">
        <v>45103.509768518517</v>
      </c>
      <c r="B153">
        <v>30348.92</v>
      </c>
      <c r="C153">
        <v>30338.17</v>
      </c>
      <c r="D153">
        <f t="shared" si="7"/>
        <v>10.75</v>
      </c>
      <c r="E153">
        <f t="shared" ca="1" si="2"/>
        <v>15.989999999999782</v>
      </c>
      <c r="F153">
        <f t="shared" ca="1" si="3"/>
        <v>1</v>
      </c>
      <c r="G153">
        <f t="shared" ca="1" si="4"/>
        <v>0</v>
      </c>
      <c r="H153">
        <f t="shared" ca="1" si="6"/>
        <v>0</v>
      </c>
      <c r="I153">
        <f ca="1">SUM($H$100:H153)</f>
        <v>-0.25002870400004484</v>
      </c>
    </row>
    <row r="154" spans="1:9" x14ac:dyDescent="0.3">
      <c r="A154" s="1">
        <v>45103.510474537034</v>
      </c>
      <c r="B154">
        <v>30348.49</v>
      </c>
      <c r="C154">
        <v>30337.17</v>
      </c>
      <c r="D154">
        <f t="shared" si="7"/>
        <v>11.320000000003347</v>
      </c>
      <c r="E154">
        <f t="shared" ca="1" si="2"/>
        <v>15.827999999999884</v>
      </c>
      <c r="F154">
        <f t="shared" ca="1" si="3"/>
        <v>1</v>
      </c>
      <c r="G154">
        <f t="shared" ca="1" si="4"/>
        <v>0</v>
      </c>
      <c r="H154">
        <f t="shared" ca="1" si="6"/>
        <v>0</v>
      </c>
      <c r="I154">
        <f ca="1">SUM($H$100:H154)</f>
        <v>-0.25002870400004484</v>
      </c>
    </row>
    <row r="155" spans="1:9" x14ac:dyDescent="0.3">
      <c r="A155" s="1">
        <v>45103.511180555557</v>
      </c>
      <c r="B155">
        <v>30340.05</v>
      </c>
      <c r="C155">
        <v>30323.4</v>
      </c>
      <c r="D155">
        <f t="shared" si="7"/>
        <v>16.649999999997817</v>
      </c>
      <c r="E155">
        <f t="shared" ca="1" si="2"/>
        <v>15.714333333333222</v>
      </c>
      <c r="F155">
        <f t="shared" ca="1" si="3"/>
        <v>-1</v>
      </c>
      <c r="G155">
        <f t="shared" ca="1" si="4"/>
        <v>2.4272040000000002E-2</v>
      </c>
      <c r="H155">
        <f t="shared" ca="1" si="6"/>
        <v>-1.6912039999984869E-2</v>
      </c>
      <c r="I155">
        <f ca="1">SUM($H$100:H155)</f>
        <v>-0.26694074400002971</v>
      </c>
    </row>
    <row r="156" spans="1:9" x14ac:dyDescent="0.3">
      <c r="A156" s="1">
        <v>45103.511886574073</v>
      </c>
      <c r="B156">
        <v>30329.59</v>
      </c>
      <c r="C156">
        <v>30311.1</v>
      </c>
      <c r="D156">
        <f t="shared" si="7"/>
        <v>18.490000000001601</v>
      </c>
      <c r="E156">
        <f t="shared" ca="1" si="2"/>
        <v>15.740999999999985</v>
      </c>
      <c r="F156">
        <f t="shared" ca="1" si="3"/>
        <v>-1</v>
      </c>
      <c r="G156">
        <f t="shared" ca="1" si="4"/>
        <v>0</v>
      </c>
      <c r="H156">
        <f t="shared" ca="1" si="6"/>
        <v>0</v>
      </c>
      <c r="I156">
        <f ca="1">SUM($H$100:H156)</f>
        <v>-0.26694074400002971</v>
      </c>
    </row>
    <row r="157" spans="1:9" x14ac:dyDescent="0.3">
      <c r="A157" s="1">
        <v>45103.512604166666</v>
      </c>
      <c r="B157">
        <v>30315.78</v>
      </c>
      <c r="C157">
        <v>30297.48</v>
      </c>
      <c r="D157">
        <f t="shared" si="7"/>
        <v>18.299999999999272</v>
      </c>
      <c r="E157">
        <f t="shared" ca="1" si="2"/>
        <v>15.674000000000039</v>
      </c>
      <c r="F157">
        <f t="shared" ca="1" si="3"/>
        <v>-1</v>
      </c>
      <c r="G157">
        <f t="shared" ca="1" si="4"/>
        <v>0</v>
      </c>
      <c r="H157">
        <f t="shared" ca="1" si="6"/>
        <v>0</v>
      </c>
      <c r="I157">
        <f ca="1">SUM($H$100:H157)</f>
        <v>-0.26694074400002971</v>
      </c>
    </row>
    <row r="158" spans="1:9" x14ac:dyDescent="0.3">
      <c r="A158" s="1">
        <v>45103.513310185182</v>
      </c>
      <c r="B158">
        <v>30304.59</v>
      </c>
      <c r="C158">
        <v>30284.85</v>
      </c>
      <c r="D158">
        <f t="shared" si="7"/>
        <v>19.740000000001601</v>
      </c>
      <c r="E158">
        <f t="shared" ca="1" si="2"/>
        <v>15.667000000000067</v>
      </c>
      <c r="F158">
        <f t="shared" ca="1" si="3"/>
        <v>-1</v>
      </c>
      <c r="G158">
        <f t="shared" ca="1" si="4"/>
        <v>0</v>
      </c>
      <c r="H158">
        <f t="shared" ca="1" si="6"/>
        <v>0</v>
      </c>
      <c r="I158">
        <f ca="1">SUM($H$100:H158)</f>
        <v>-0.26694074400002971</v>
      </c>
    </row>
    <row r="159" spans="1:9" x14ac:dyDescent="0.3">
      <c r="A159" s="1">
        <v>45103.514027777775</v>
      </c>
      <c r="B159">
        <v>30303.71</v>
      </c>
      <c r="C159">
        <v>30287.05</v>
      </c>
      <c r="D159">
        <f t="shared" si="7"/>
        <v>16.659999999999854</v>
      </c>
      <c r="E159">
        <f t="shared" ca="1" si="2"/>
        <v>15.488333333333381</v>
      </c>
      <c r="F159">
        <f t="shared" ca="1" si="3"/>
        <v>-1</v>
      </c>
      <c r="G159">
        <f t="shared" ca="1" si="4"/>
        <v>0</v>
      </c>
      <c r="H159">
        <f t="shared" ca="1" si="6"/>
        <v>0</v>
      </c>
      <c r="I159">
        <f ca="1">SUM($H$100:H159)</f>
        <v>-0.26694074400002971</v>
      </c>
    </row>
    <row r="160" spans="1:9" x14ac:dyDescent="0.3">
      <c r="A160" s="1">
        <v>45103.514722222222</v>
      </c>
      <c r="B160">
        <v>30305.4</v>
      </c>
      <c r="C160">
        <v>30290.22</v>
      </c>
      <c r="D160">
        <f t="shared" si="7"/>
        <v>15.180000000000291</v>
      </c>
      <c r="E160">
        <f t="shared" ca="1" si="2"/>
        <v>15.34333333333343</v>
      </c>
      <c r="F160">
        <f t="shared" ca="1" si="3"/>
        <v>1</v>
      </c>
      <c r="G160">
        <f t="shared" ca="1" si="4"/>
        <v>2.4244320000000003E-2</v>
      </c>
      <c r="H160">
        <f t="shared" ca="1" si="6"/>
        <v>-2.1044320000002913E-2</v>
      </c>
      <c r="I160">
        <f ca="1">SUM($H$100:H160)</f>
        <v>-0.2879850640000326</v>
      </c>
    </row>
    <row r="161" spans="1:9" x14ac:dyDescent="0.3">
      <c r="A161" s="1">
        <v>45103.515439814815</v>
      </c>
      <c r="B161">
        <v>30309.85</v>
      </c>
      <c r="C161">
        <v>30293.87</v>
      </c>
      <c r="D161">
        <f t="shared" si="7"/>
        <v>15.979999999999563</v>
      </c>
      <c r="E161">
        <f t="shared" ca="1" si="2"/>
        <v>15.21833333333343</v>
      </c>
      <c r="F161">
        <f t="shared" ca="1" si="3"/>
        <v>-1</v>
      </c>
      <c r="G161">
        <f t="shared" ca="1" si="4"/>
        <v>2.4247880000000003E-2</v>
      </c>
      <c r="H161">
        <f t="shared" ca="1" si="6"/>
        <v>-1.6727879999995927E-2</v>
      </c>
      <c r="I161">
        <f ca="1">SUM($H$100:H161)</f>
        <v>-0.30471294400002852</v>
      </c>
    </row>
    <row r="162" spans="1:9" x14ac:dyDescent="0.3">
      <c r="A162" s="1">
        <v>45103.516145833331</v>
      </c>
      <c r="B162">
        <v>30283.1</v>
      </c>
      <c r="C162">
        <v>30269</v>
      </c>
      <c r="D162">
        <f t="shared" si="7"/>
        <v>14.099999999998545</v>
      </c>
      <c r="E162">
        <f t="shared" ca="1" si="2"/>
        <v>15.032666666666652</v>
      </c>
      <c r="F162">
        <f t="shared" ca="1" si="3"/>
        <v>1</v>
      </c>
      <c r="G162">
        <f t="shared" ca="1" si="4"/>
        <v>2.4226479999999998E-2</v>
      </c>
      <c r="H162">
        <f t="shared" ca="1" si="6"/>
        <v>-8.4264799999970857E-3</v>
      </c>
      <c r="I162">
        <f ca="1">SUM($H$100:H162)</f>
        <v>-0.31313942400002559</v>
      </c>
    </row>
    <row r="163" spans="1:9" x14ac:dyDescent="0.3">
      <c r="A163" s="1">
        <v>45103.516851851855</v>
      </c>
      <c r="B163">
        <v>30300.55</v>
      </c>
      <c r="C163">
        <v>30282.5</v>
      </c>
      <c r="D163">
        <f t="shared" si="7"/>
        <v>18.049999999999272</v>
      </c>
      <c r="E163">
        <f t="shared" ca="1" si="2"/>
        <v>14.93100000000001</v>
      </c>
      <c r="F163">
        <f t="shared" ca="1" si="3"/>
        <v>-1</v>
      </c>
      <c r="G163">
        <f t="shared" ca="1" si="4"/>
        <v>2.4240440000000002E-2</v>
      </c>
      <c r="H163">
        <f t="shared" ca="1" si="6"/>
        <v>-1.6280440000008153E-2</v>
      </c>
      <c r="I163">
        <f ca="1">SUM($H$100:H163)</f>
        <v>-0.32941986400003376</v>
      </c>
    </row>
    <row r="164" spans="1:9" x14ac:dyDescent="0.3">
      <c r="A164" s="1">
        <v>45103.517557870371</v>
      </c>
      <c r="B164">
        <v>30295.66</v>
      </c>
      <c r="C164">
        <v>30279.599999999999</v>
      </c>
      <c r="D164">
        <f t="shared" si="7"/>
        <v>16.06000000000131</v>
      </c>
      <c r="E164">
        <f t="shared" ca="1" si="2"/>
        <v>14.811333333333339</v>
      </c>
      <c r="F164">
        <f t="shared" ca="1" si="3"/>
        <v>-1</v>
      </c>
      <c r="G164">
        <f t="shared" ca="1" si="4"/>
        <v>0</v>
      </c>
      <c r="H164">
        <f t="shared" ca="1" si="6"/>
        <v>0</v>
      </c>
      <c r="I164">
        <f ca="1">SUM($H$100:H164)</f>
        <v>-0.32941986400003376</v>
      </c>
    </row>
    <row r="165" spans="1:9" x14ac:dyDescent="0.3">
      <c r="A165" s="1">
        <v>45103.518263888887</v>
      </c>
      <c r="B165">
        <v>30298.47</v>
      </c>
      <c r="C165">
        <v>30282.9</v>
      </c>
      <c r="D165">
        <f t="shared" si="7"/>
        <v>15.569999999999709</v>
      </c>
      <c r="E165">
        <f t="shared" ca="1" si="2"/>
        <v>14.521333333333313</v>
      </c>
      <c r="F165">
        <f t="shared" ca="1" si="3"/>
        <v>-1</v>
      </c>
      <c r="G165">
        <f t="shared" ca="1" si="4"/>
        <v>0</v>
      </c>
      <c r="H165">
        <f t="shared" ca="1" si="6"/>
        <v>0</v>
      </c>
      <c r="I165">
        <f ca="1">SUM($H$100:H165)</f>
        <v>-0.32941986400003376</v>
      </c>
    </row>
    <row r="166" spans="1:9" x14ac:dyDescent="0.3">
      <c r="A166" s="1">
        <v>45103.518969907411</v>
      </c>
      <c r="B166">
        <v>30291.66</v>
      </c>
      <c r="C166">
        <v>30276.18</v>
      </c>
      <c r="D166">
        <f t="shared" si="7"/>
        <v>15.479999999999563</v>
      </c>
      <c r="E166">
        <f t="shared" ref="E166:E229" ca="1" si="8">AVERAGE(OFFSET(D166,,,-$M$1))</f>
        <v>14.425000000000001</v>
      </c>
      <c r="F166">
        <f t="shared" ref="F166:F229" ca="1" si="9">IF(D166&gt;E166,-1,IF(D166&lt;E166,1,0))</f>
        <v>-1</v>
      </c>
      <c r="G166">
        <f t="shared" ref="G166:G229" ca="1" si="10">IF(F166=F165,0,(ABS(F166-F165)*B166*0.004*0.0001))</f>
        <v>0</v>
      </c>
      <c r="H166">
        <f t="shared" ca="1" si="6"/>
        <v>0</v>
      </c>
      <c r="I166">
        <f ca="1">SUM($H$100:H166)</f>
        <v>-0.32941986400003376</v>
      </c>
    </row>
    <row r="167" spans="1:9" x14ac:dyDescent="0.3">
      <c r="A167" s="1">
        <v>45103.519675925927</v>
      </c>
      <c r="B167">
        <v>30299.1</v>
      </c>
      <c r="C167">
        <v>30287.25</v>
      </c>
      <c r="D167">
        <f t="shared" si="7"/>
        <v>11.849999999998545</v>
      </c>
      <c r="E167">
        <f t="shared" ca="1" si="8"/>
        <v>14.150666666666682</v>
      </c>
      <c r="F167">
        <f t="shared" ca="1" si="9"/>
        <v>1</v>
      </c>
      <c r="G167">
        <f t="shared" ca="1" si="10"/>
        <v>2.4239280000000002E-2</v>
      </c>
      <c r="H167">
        <f t="shared" ca="1" si="6"/>
        <v>-1.2039279999988359E-2</v>
      </c>
      <c r="I167">
        <f ca="1">SUM($H$100:H167)</f>
        <v>-0.34145914400002214</v>
      </c>
    </row>
    <row r="168" spans="1:9" x14ac:dyDescent="0.3">
      <c r="A168" s="1">
        <v>45103.520381944443</v>
      </c>
      <c r="B168">
        <v>30295.86</v>
      </c>
      <c r="C168">
        <v>30280.959999999999</v>
      </c>
      <c r="D168">
        <f t="shared" si="7"/>
        <v>14.900000000001455</v>
      </c>
      <c r="E168">
        <f t="shared" ca="1" si="8"/>
        <v>13.96866666666671</v>
      </c>
      <c r="F168">
        <f t="shared" ca="1" si="9"/>
        <v>-1</v>
      </c>
      <c r="G168">
        <f t="shared" ca="1" si="10"/>
        <v>2.4236688000000003E-2</v>
      </c>
      <c r="H168">
        <f t="shared" ca="1" si="6"/>
        <v>-1.7276688000008152E-2</v>
      </c>
      <c r="I168">
        <f ca="1">SUM($H$100:H168)</f>
        <v>-0.35873583200003029</v>
      </c>
    </row>
    <row r="169" spans="1:9" x14ac:dyDescent="0.3">
      <c r="A169" s="1">
        <v>45103.521099537036</v>
      </c>
      <c r="B169">
        <v>30305.34</v>
      </c>
      <c r="C169">
        <v>30288.7</v>
      </c>
      <c r="D169">
        <f t="shared" si="7"/>
        <v>16.639999999999418</v>
      </c>
      <c r="E169">
        <f t="shared" ca="1" si="8"/>
        <v>13.901333333333362</v>
      </c>
      <c r="F169">
        <f t="shared" ca="1" si="9"/>
        <v>-1</v>
      </c>
      <c r="G169">
        <f t="shared" ca="1" si="10"/>
        <v>0</v>
      </c>
      <c r="H169">
        <f t="shared" ref="H169:H232" ca="1" si="11">IF(G169=0,0,ABS(F169*0.004*(D170-D169))-G169)</f>
        <v>0</v>
      </c>
      <c r="I169">
        <f ca="1">SUM($H$100:H169)</f>
        <v>-0.35873583200003029</v>
      </c>
    </row>
    <row r="170" spans="1:9" x14ac:dyDescent="0.3">
      <c r="A170" s="1">
        <v>45103.521805555552</v>
      </c>
      <c r="B170">
        <v>30304.59</v>
      </c>
      <c r="C170">
        <v>30285.759999999998</v>
      </c>
      <c r="D170">
        <f t="shared" si="7"/>
        <v>18.830000000001746</v>
      </c>
      <c r="E170">
        <f t="shared" ca="1" si="8"/>
        <v>14.004333333333367</v>
      </c>
      <c r="F170">
        <f t="shared" ca="1" si="9"/>
        <v>-1</v>
      </c>
      <c r="G170">
        <f t="shared" ca="1" si="10"/>
        <v>0</v>
      </c>
      <c r="H170">
        <f t="shared" ca="1" si="11"/>
        <v>0</v>
      </c>
      <c r="I170">
        <f ca="1">SUM($H$100:H170)</f>
        <v>-0.35873583200003029</v>
      </c>
    </row>
    <row r="171" spans="1:9" x14ac:dyDescent="0.3">
      <c r="A171" s="1">
        <v>45103.522523148145</v>
      </c>
      <c r="B171">
        <v>30271.97</v>
      </c>
      <c r="C171">
        <v>30255.77</v>
      </c>
      <c r="D171">
        <f t="shared" si="7"/>
        <v>16.200000000000728</v>
      </c>
      <c r="E171">
        <f t="shared" ca="1" si="8"/>
        <v>14.070666666666755</v>
      </c>
      <c r="F171">
        <f t="shared" ca="1" si="9"/>
        <v>-1</v>
      </c>
      <c r="G171">
        <f t="shared" ca="1" si="10"/>
        <v>0</v>
      </c>
      <c r="H171">
        <f t="shared" ca="1" si="11"/>
        <v>0</v>
      </c>
      <c r="I171">
        <f ca="1">SUM($H$100:H171)</f>
        <v>-0.35873583200003029</v>
      </c>
    </row>
    <row r="172" spans="1:9" x14ac:dyDescent="0.3">
      <c r="A172" s="1">
        <v>45103.523229166669</v>
      </c>
      <c r="B172">
        <v>30274.43</v>
      </c>
      <c r="C172">
        <v>30259.200000000001</v>
      </c>
      <c r="D172">
        <f t="shared" si="7"/>
        <v>15.229999999999563</v>
      </c>
      <c r="E172">
        <f t="shared" ca="1" si="8"/>
        <v>14.102000000000043</v>
      </c>
      <c r="F172">
        <f t="shared" ca="1" si="9"/>
        <v>-1</v>
      </c>
      <c r="G172">
        <f t="shared" ca="1" si="10"/>
        <v>0</v>
      </c>
      <c r="H172">
        <f t="shared" ca="1" si="11"/>
        <v>0</v>
      </c>
      <c r="I172">
        <f ca="1">SUM($H$100:H172)</f>
        <v>-0.35873583200003029</v>
      </c>
    </row>
    <row r="173" spans="1:9" x14ac:dyDescent="0.3">
      <c r="A173" s="1">
        <v>45103.523935185185</v>
      </c>
      <c r="B173">
        <v>30288.34</v>
      </c>
      <c r="C173">
        <v>30270.799999999999</v>
      </c>
      <c r="D173">
        <f t="shared" si="7"/>
        <v>17.540000000000873</v>
      </c>
      <c r="E173">
        <f t="shared" ca="1" si="8"/>
        <v>14.314666666666744</v>
      </c>
      <c r="F173">
        <f t="shared" ca="1" si="9"/>
        <v>-1</v>
      </c>
      <c r="G173">
        <f t="shared" ca="1" si="10"/>
        <v>0</v>
      </c>
      <c r="H173">
        <f t="shared" ca="1" si="11"/>
        <v>0</v>
      </c>
      <c r="I173">
        <f ca="1">SUM($H$100:H173)</f>
        <v>-0.35873583200003029</v>
      </c>
    </row>
    <row r="174" spans="1:9" x14ac:dyDescent="0.3">
      <c r="A174" s="1">
        <v>45103.524641203701</v>
      </c>
      <c r="B174">
        <v>30296.92</v>
      </c>
      <c r="C174">
        <v>30278.5</v>
      </c>
      <c r="D174">
        <f t="shared" si="7"/>
        <v>18.419999999998254</v>
      </c>
      <c r="E174">
        <f t="shared" ca="1" si="8"/>
        <v>14.521333333333313</v>
      </c>
      <c r="F174">
        <f t="shared" ca="1" si="9"/>
        <v>-1</v>
      </c>
      <c r="G174">
        <f t="shared" ca="1" si="10"/>
        <v>0</v>
      </c>
      <c r="H174">
        <f t="shared" ca="1" si="11"/>
        <v>0</v>
      </c>
      <c r="I174">
        <f ca="1">SUM($H$100:H174)</f>
        <v>-0.35873583200003029</v>
      </c>
    </row>
    <row r="175" spans="1:9" x14ac:dyDescent="0.3">
      <c r="A175" s="1">
        <v>45103.525381944448</v>
      </c>
      <c r="B175">
        <v>30306.11</v>
      </c>
      <c r="C175">
        <v>30292.5</v>
      </c>
      <c r="D175">
        <f t="shared" si="7"/>
        <v>13.610000000000582</v>
      </c>
      <c r="E175">
        <f t="shared" ca="1" si="8"/>
        <v>14.612333333333421</v>
      </c>
      <c r="F175">
        <f t="shared" ca="1" si="9"/>
        <v>1</v>
      </c>
      <c r="G175">
        <f t="shared" ca="1" si="10"/>
        <v>2.4244888000000003E-2</v>
      </c>
      <c r="H175">
        <f t="shared" ca="1" si="11"/>
        <v>-1.1004888000009316E-2</v>
      </c>
      <c r="I175">
        <f ca="1">SUM($H$100:H175)</f>
        <v>-0.3697407200000396</v>
      </c>
    </row>
    <row r="176" spans="1:9" x14ac:dyDescent="0.3">
      <c r="A176" s="1">
        <v>45103.526087962964</v>
      </c>
      <c r="B176">
        <v>30318.12</v>
      </c>
      <c r="C176">
        <v>30301.200000000001</v>
      </c>
      <c r="D176">
        <f t="shared" si="7"/>
        <v>16.919999999998254</v>
      </c>
      <c r="E176">
        <f t="shared" ca="1" si="8"/>
        <v>14.765999999999986</v>
      </c>
      <c r="F176">
        <f t="shared" ca="1" si="9"/>
        <v>-1</v>
      </c>
      <c r="G176">
        <f t="shared" ca="1" si="10"/>
        <v>2.4254496E-2</v>
      </c>
      <c r="H176">
        <f t="shared" ca="1" si="11"/>
        <v>-1.9214496000020953E-2</v>
      </c>
      <c r="I176">
        <f ca="1">SUM($H$100:H176)</f>
        <v>-0.38895521600006056</v>
      </c>
    </row>
    <row r="177" spans="1:9" x14ac:dyDescent="0.3">
      <c r="A177" s="1">
        <v>45103.52679398148</v>
      </c>
      <c r="B177">
        <v>30324.83</v>
      </c>
      <c r="C177">
        <v>30309.17</v>
      </c>
      <c r="D177">
        <f t="shared" si="7"/>
        <v>15.660000000003492</v>
      </c>
      <c r="E177">
        <f t="shared" ca="1" si="8"/>
        <v>14.849333333333441</v>
      </c>
      <c r="F177">
        <f t="shared" ca="1" si="9"/>
        <v>-1</v>
      </c>
      <c r="G177">
        <f t="shared" ca="1" si="10"/>
        <v>0</v>
      </c>
      <c r="H177">
        <f t="shared" ca="1" si="11"/>
        <v>0</v>
      </c>
      <c r="I177">
        <f ca="1">SUM($H$100:H177)</f>
        <v>-0.38895521600006056</v>
      </c>
    </row>
    <row r="178" spans="1:9" x14ac:dyDescent="0.3">
      <c r="A178" s="1">
        <v>45103.527511574073</v>
      </c>
      <c r="B178">
        <v>30343.14</v>
      </c>
      <c r="C178">
        <v>30327.17</v>
      </c>
      <c r="D178">
        <f t="shared" si="7"/>
        <v>15.970000000001164</v>
      </c>
      <c r="E178">
        <f t="shared" ca="1" si="8"/>
        <v>15.169000000000112</v>
      </c>
      <c r="F178">
        <f t="shared" ca="1" si="9"/>
        <v>-1</v>
      </c>
      <c r="G178">
        <f t="shared" ca="1" si="10"/>
        <v>0</v>
      </c>
      <c r="H178">
        <f t="shared" ca="1" si="11"/>
        <v>0</v>
      </c>
      <c r="I178">
        <f ca="1">SUM($H$100:H178)</f>
        <v>-0.38895521600006056</v>
      </c>
    </row>
    <row r="179" spans="1:9" x14ac:dyDescent="0.3">
      <c r="A179" s="1">
        <v>45103.530451388891</v>
      </c>
      <c r="B179">
        <v>30345.279999999999</v>
      </c>
      <c r="C179">
        <v>30366.15</v>
      </c>
      <c r="D179">
        <f t="shared" si="7"/>
        <v>-20.870000000002619</v>
      </c>
      <c r="E179">
        <f t="shared" ca="1" si="8"/>
        <v>14.233000000000054</v>
      </c>
      <c r="F179">
        <f t="shared" ca="1" si="9"/>
        <v>1</v>
      </c>
      <c r="G179">
        <f t="shared" ca="1" si="10"/>
        <v>2.4276223999999999E-2</v>
      </c>
      <c r="H179">
        <f t="shared" ca="1" si="11"/>
        <v>1.9883776000003496E-2</v>
      </c>
      <c r="I179">
        <f ca="1">SUM($H$100:H179)</f>
        <v>-0.36907144000005704</v>
      </c>
    </row>
    <row r="180" spans="1:9" x14ac:dyDescent="0.3">
      <c r="A180" s="1">
        <v>45103.531157407408</v>
      </c>
      <c r="B180">
        <v>30352.55</v>
      </c>
      <c r="C180">
        <v>30362.38</v>
      </c>
      <c r="D180">
        <f t="shared" si="7"/>
        <v>-9.8300000000017462</v>
      </c>
      <c r="E180">
        <f t="shared" ca="1" si="8"/>
        <v>13.58166666666669</v>
      </c>
      <c r="F180">
        <f t="shared" ca="1" si="9"/>
        <v>1</v>
      </c>
      <c r="G180">
        <f t="shared" ca="1" si="10"/>
        <v>0</v>
      </c>
      <c r="H180">
        <f t="shared" ca="1" si="11"/>
        <v>0</v>
      </c>
      <c r="I180">
        <f ca="1">SUM($H$100:H180)</f>
        <v>-0.36907144000005704</v>
      </c>
    </row>
    <row r="181" spans="1:9" x14ac:dyDescent="0.3">
      <c r="A181" s="1">
        <v>45103.531875000001</v>
      </c>
      <c r="B181">
        <v>30366.66</v>
      </c>
      <c r="C181">
        <v>30347.88</v>
      </c>
      <c r="D181">
        <f t="shared" si="7"/>
        <v>18.779999999998836</v>
      </c>
      <c r="E181">
        <f t="shared" ca="1" si="8"/>
        <v>13.815000000000024</v>
      </c>
      <c r="F181">
        <f t="shared" ca="1" si="9"/>
        <v>-1</v>
      </c>
      <c r="G181">
        <f t="shared" ca="1" si="10"/>
        <v>2.4293327999999999E-2</v>
      </c>
      <c r="H181">
        <f t="shared" ca="1" si="11"/>
        <v>-1.621332799999825E-2</v>
      </c>
      <c r="I181">
        <f ca="1">SUM($H$100:H181)</f>
        <v>-0.38528476800005529</v>
      </c>
    </row>
    <row r="182" spans="1:9" x14ac:dyDescent="0.3">
      <c r="A182" s="1">
        <v>45103.532581018517</v>
      </c>
      <c r="B182">
        <v>30373.07</v>
      </c>
      <c r="C182">
        <v>30356.31</v>
      </c>
      <c r="D182">
        <f t="shared" si="7"/>
        <v>16.759999999998399</v>
      </c>
      <c r="E182">
        <f t="shared" ca="1" si="8"/>
        <v>13.964666666666623</v>
      </c>
      <c r="F182">
        <f t="shared" ca="1" si="9"/>
        <v>-1</v>
      </c>
      <c r="G182">
        <f t="shared" ca="1" si="10"/>
        <v>0</v>
      </c>
      <c r="H182">
        <f t="shared" ca="1" si="11"/>
        <v>0</v>
      </c>
      <c r="I182">
        <f ca="1">SUM($H$100:H182)</f>
        <v>-0.38528476800005529</v>
      </c>
    </row>
    <row r="183" spans="1:9" x14ac:dyDescent="0.3">
      <c r="A183" s="1">
        <v>45103.53328703704</v>
      </c>
      <c r="B183">
        <v>30369.98</v>
      </c>
      <c r="C183">
        <v>30352.86</v>
      </c>
      <c r="D183">
        <f t="shared" si="7"/>
        <v>17.119999999998981</v>
      </c>
      <c r="E183">
        <f t="shared" ca="1" si="8"/>
        <v>14.176999999999923</v>
      </c>
      <c r="F183">
        <f t="shared" ca="1" si="9"/>
        <v>-1</v>
      </c>
      <c r="G183">
        <f t="shared" ca="1" si="10"/>
        <v>0</v>
      </c>
      <c r="H183">
        <f t="shared" ca="1" si="11"/>
        <v>0</v>
      </c>
      <c r="I183">
        <f ca="1">SUM($H$100:H183)</f>
        <v>-0.38528476800005529</v>
      </c>
    </row>
    <row r="184" spans="1:9" x14ac:dyDescent="0.3">
      <c r="A184" s="1">
        <v>45103.534004629626</v>
      </c>
      <c r="B184">
        <v>30369.84</v>
      </c>
      <c r="C184">
        <v>30349.49</v>
      </c>
      <c r="D184">
        <f t="shared" si="7"/>
        <v>20.349999999998545</v>
      </c>
      <c r="E184">
        <f t="shared" ca="1" si="8"/>
        <v>14.477999999999762</v>
      </c>
      <c r="F184">
        <f t="shared" ca="1" si="9"/>
        <v>-1</v>
      </c>
      <c r="G184">
        <f t="shared" ca="1" si="10"/>
        <v>0</v>
      </c>
      <c r="H184">
        <f t="shared" ca="1" si="11"/>
        <v>0</v>
      </c>
      <c r="I184">
        <f ca="1">SUM($H$100:H184)</f>
        <v>-0.38528476800005529</v>
      </c>
    </row>
    <row r="185" spans="1:9" x14ac:dyDescent="0.3">
      <c r="A185" s="1">
        <v>45103.534710648149</v>
      </c>
      <c r="B185">
        <v>30369.58</v>
      </c>
      <c r="C185">
        <v>30354.3</v>
      </c>
      <c r="D185">
        <f t="shared" si="7"/>
        <v>15.280000000002474</v>
      </c>
      <c r="E185">
        <f t="shared" ca="1" si="8"/>
        <v>14.432333333333251</v>
      </c>
      <c r="F185">
        <f t="shared" ca="1" si="9"/>
        <v>-1</v>
      </c>
      <c r="G185">
        <f t="shared" ca="1" si="10"/>
        <v>0</v>
      </c>
      <c r="H185">
        <f t="shared" ca="1" si="11"/>
        <v>0</v>
      </c>
      <c r="I185">
        <f ca="1">SUM($H$100:H185)</f>
        <v>-0.38528476800005529</v>
      </c>
    </row>
    <row r="186" spans="1:9" x14ac:dyDescent="0.3">
      <c r="A186" s="1">
        <v>45103.535439814812</v>
      </c>
      <c r="B186">
        <v>30364.36</v>
      </c>
      <c r="C186">
        <v>30345.02</v>
      </c>
      <c r="D186">
        <f t="shared" si="7"/>
        <v>19.340000000000146</v>
      </c>
      <c r="E186">
        <f t="shared" ca="1" si="8"/>
        <v>14.460666666666535</v>
      </c>
      <c r="F186">
        <f t="shared" ca="1" si="9"/>
        <v>-1</v>
      </c>
      <c r="G186">
        <f t="shared" ca="1" si="10"/>
        <v>0</v>
      </c>
      <c r="H186">
        <f t="shared" ca="1" si="11"/>
        <v>0</v>
      </c>
      <c r="I186">
        <f ca="1">SUM($H$100:H186)</f>
        <v>-0.38528476800005529</v>
      </c>
    </row>
    <row r="187" spans="1:9" x14ac:dyDescent="0.3">
      <c r="A187" s="1">
        <v>45103.536145833335</v>
      </c>
      <c r="B187">
        <v>30363.54</v>
      </c>
      <c r="C187">
        <v>30349</v>
      </c>
      <c r="D187">
        <f t="shared" si="7"/>
        <v>14.540000000000873</v>
      </c>
      <c r="E187">
        <f t="shared" ca="1" si="8"/>
        <v>14.335333333333256</v>
      </c>
      <c r="F187">
        <f t="shared" ca="1" si="9"/>
        <v>-1</v>
      </c>
      <c r="G187">
        <f t="shared" ca="1" si="10"/>
        <v>0</v>
      </c>
      <c r="H187">
        <f t="shared" ca="1" si="11"/>
        <v>0</v>
      </c>
      <c r="I187">
        <f ca="1">SUM($H$100:H187)</f>
        <v>-0.38528476800005529</v>
      </c>
    </row>
    <row r="188" spans="1:9" x14ac:dyDescent="0.3">
      <c r="A188" s="1">
        <v>45103.536851851852</v>
      </c>
      <c r="B188">
        <v>30357.59</v>
      </c>
      <c r="C188">
        <v>30340.6</v>
      </c>
      <c r="D188">
        <f t="shared" si="7"/>
        <v>16.990000000001601</v>
      </c>
      <c r="E188">
        <f t="shared" ca="1" si="8"/>
        <v>14.24366666666659</v>
      </c>
      <c r="F188">
        <f t="shared" ca="1" si="9"/>
        <v>-1</v>
      </c>
      <c r="G188">
        <f t="shared" ca="1" si="10"/>
        <v>0</v>
      </c>
      <c r="H188">
        <f t="shared" ca="1" si="11"/>
        <v>0</v>
      </c>
      <c r="I188">
        <f ca="1">SUM($H$100:H188)</f>
        <v>-0.38528476800005529</v>
      </c>
    </row>
    <row r="189" spans="1:9" x14ac:dyDescent="0.3">
      <c r="A189" s="1">
        <v>45103.537569444445</v>
      </c>
      <c r="B189">
        <v>30356.38</v>
      </c>
      <c r="C189">
        <v>30336.5</v>
      </c>
      <c r="D189">
        <f t="shared" si="7"/>
        <v>19.880000000001019</v>
      </c>
      <c r="E189">
        <f t="shared" ca="1" si="8"/>
        <v>14.350999999999962</v>
      </c>
      <c r="F189">
        <f t="shared" ca="1" si="9"/>
        <v>-1</v>
      </c>
      <c r="G189">
        <f t="shared" ca="1" si="10"/>
        <v>0</v>
      </c>
      <c r="H189">
        <f t="shared" ca="1" si="11"/>
        <v>0</v>
      </c>
      <c r="I189">
        <f ca="1">SUM($H$100:H189)</f>
        <v>-0.38528476800005529</v>
      </c>
    </row>
    <row r="190" spans="1:9" x14ac:dyDescent="0.3">
      <c r="A190" s="1">
        <v>45103.538263888891</v>
      </c>
      <c r="B190">
        <v>30351.64</v>
      </c>
      <c r="C190">
        <v>30332.51</v>
      </c>
      <c r="D190">
        <f t="shared" si="7"/>
        <v>19.130000000001019</v>
      </c>
      <c r="E190">
        <f t="shared" ca="1" si="8"/>
        <v>14.482666666666653</v>
      </c>
      <c r="F190">
        <f t="shared" ca="1" si="9"/>
        <v>-1</v>
      </c>
      <c r="G190">
        <f t="shared" ca="1" si="10"/>
        <v>0</v>
      </c>
      <c r="H190">
        <f t="shared" ca="1" si="11"/>
        <v>0</v>
      </c>
      <c r="I190">
        <f ca="1">SUM($H$100:H190)</f>
        <v>-0.38528476800005529</v>
      </c>
    </row>
    <row r="191" spans="1:9" x14ac:dyDescent="0.3">
      <c r="A191" s="1">
        <v>45103.538981481484</v>
      </c>
      <c r="B191">
        <v>30354.63</v>
      </c>
      <c r="C191">
        <v>30342.5</v>
      </c>
      <c r="D191">
        <f t="shared" si="7"/>
        <v>12.130000000001019</v>
      </c>
      <c r="E191">
        <f t="shared" ca="1" si="8"/>
        <v>14.354333333333367</v>
      </c>
      <c r="F191">
        <f t="shared" ca="1" si="9"/>
        <v>1</v>
      </c>
      <c r="G191">
        <f t="shared" ca="1" si="10"/>
        <v>2.4283704E-2</v>
      </c>
      <c r="H191">
        <f t="shared" ca="1" si="11"/>
        <v>-9.4037040000098954E-3</v>
      </c>
      <c r="I191">
        <f ca="1">SUM($H$100:H191)</f>
        <v>-0.39468847200006518</v>
      </c>
    </row>
    <row r="192" spans="1:9" x14ac:dyDescent="0.3">
      <c r="A192" s="1">
        <v>45103.539687500001</v>
      </c>
      <c r="B192">
        <v>30335.55</v>
      </c>
      <c r="C192">
        <v>30319.7</v>
      </c>
      <c r="D192">
        <f t="shared" si="7"/>
        <v>15.849999999998545</v>
      </c>
      <c r="E192">
        <f t="shared" ca="1" si="8"/>
        <v>14.4126666666667</v>
      </c>
      <c r="F192">
        <f t="shared" ca="1" si="9"/>
        <v>-1</v>
      </c>
      <c r="G192">
        <f t="shared" ca="1" si="10"/>
        <v>2.4268440000000002E-2</v>
      </c>
      <c r="H192">
        <f t="shared" ca="1" si="11"/>
        <v>-2.3468439999997093E-2</v>
      </c>
      <c r="I192">
        <f ca="1">SUM($H$100:H192)</f>
        <v>-0.41815691200006228</v>
      </c>
    </row>
    <row r="193" spans="1:9" x14ac:dyDescent="0.3">
      <c r="A193" s="1">
        <v>45103.540393518517</v>
      </c>
      <c r="B193">
        <v>30344.35</v>
      </c>
      <c r="C193">
        <v>30328.3</v>
      </c>
      <c r="D193">
        <f t="shared" si="7"/>
        <v>16.049999999999272</v>
      </c>
      <c r="E193">
        <f t="shared" ca="1" si="8"/>
        <v>14.346000000000034</v>
      </c>
      <c r="F193">
        <f t="shared" ca="1" si="9"/>
        <v>-1</v>
      </c>
      <c r="G193">
        <f t="shared" ca="1" si="10"/>
        <v>0</v>
      </c>
      <c r="H193">
        <f t="shared" ca="1" si="11"/>
        <v>0</v>
      </c>
      <c r="I193">
        <f ca="1">SUM($H$100:H193)</f>
        <v>-0.41815691200006228</v>
      </c>
    </row>
    <row r="194" spans="1:9" x14ac:dyDescent="0.3">
      <c r="A194" s="1">
        <v>45103.54111111111</v>
      </c>
      <c r="B194">
        <v>30348.560000000001</v>
      </c>
      <c r="C194">
        <v>30332.42</v>
      </c>
      <c r="D194">
        <f t="shared" si="7"/>
        <v>16.140000000003056</v>
      </c>
      <c r="E194">
        <f t="shared" ca="1" si="8"/>
        <v>14.348666666666759</v>
      </c>
      <c r="F194">
        <f t="shared" ca="1" si="9"/>
        <v>-1</v>
      </c>
      <c r="G194">
        <f t="shared" ca="1" si="10"/>
        <v>0</v>
      </c>
      <c r="H194">
        <f t="shared" ca="1" si="11"/>
        <v>0</v>
      </c>
      <c r="I194">
        <f ca="1">SUM($H$100:H194)</f>
        <v>-0.41815691200006228</v>
      </c>
    </row>
    <row r="195" spans="1:9" x14ac:dyDescent="0.3">
      <c r="A195" s="1">
        <v>45103.541828703703</v>
      </c>
      <c r="B195">
        <v>30354.97</v>
      </c>
      <c r="C195">
        <v>30340.880000000001</v>
      </c>
      <c r="D195">
        <f t="shared" ref="D195:D258" si="12">B195-C195</f>
        <v>14.090000000000146</v>
      </c>
      <c r="E195">
        <f t="shared" ca="1" si="8"/>
        <v>14.29933333333344</v>
      </c>
      <c r="F195">
        <f t="shared" ca="1" si="9"/>
        <v>1</v>
      </c>
      <c r="G195">
        <f t="shared" ca="1" si="10"/>
        <v>2.4283976000000002E-2</v>
      </c>
      <c r="H195">
        <f t="shared" ca="1" si="11"/>
        <v>-1.0563975999998837E-2</v>
      </c>
      <c r="I195">
        <f ca="1">SUM($H$100:H195)</f>
        <v>-0.42872088800006114</v>
      </c>
    </row>
    <row r="196" spans="1:9" x14ac:dyDescent="0.3">
      <c r="A196" s="1">
        <v>45103.542534722219</v>
      </c>
      <c r="B196">
        <v>30354.26</v>
      </c>
      <c r="C196">
        <v>30343.599999999999</v>
      </c>
      <c r="D196">
        <f t="shared" si="12"/>
        <v>10.659999999999854</v>
      </c>
      <c r="E196">
        <f t="shared" ca="1" si="8"/>
        <v>14.138666666666783</v>
      </c>
      <c r="F196">
        <f t="shared" ca="1" si="9"/>
        <v>1</v>
      </c>
      <c r="G196">
        <f t="shared" ca="1" si="10"/>
        <v>0</v>
      </c>
      <c r="H196">
        <f t="shared" ca="1" si="11"/>
        <v>0</v>
      </c>
      <c r="I196">
        <f ca="1">SUM($H$100:H196)</f>
        <v>-0.42872088800006114</v>
      </c>
    </row>
    <row r="197" spans="1:9" x14ac:dyDescent="0.3">
      <c r="A197" s="1">
        <v>45103.543240740742</v>
      </c>
      <c r="B197">
        <v>30353.15</v>
      </c>
      <c r="C197">
        <v>30334.98</v>
      </c>
      <c r="D197">
        <f t="shared" si="12"/>
        <v>18.170000000001892</v>
      </c>
      <c r="E197">
        <f t="shared" ca="1" si="8"/>
        <v>14.349333333333561</v>
      </c>
      <c r="F197">
        <f t="shared" ca="1" si="9"/>
        <v>-1</v>
      </c>
      <c r="G197">
        <f t="shared" ca="1" si="10"/>
        <v>2.4282520000000002E-2</v>
      </c>
      <c r="H197">
        <f t="shared" ca="1" si="11"/>
        <v>-1.7882520000005821E-2</v>
      </c>
      <c r="I197">
        <f ca="1">SUM($H$100:H197)</f>
        <v>-0.44660340800006698</v>
      </c>
    </row>
    <row r="198" spans="1:9" x14ac:dyDescent="0.3">
      <c r="A198" s="1">
        <v>45103.543946759259</v>
      </c>
      <c r="B198">
        <v>30353.87</v>
      </c>
      <c r="C198">
        <v>30334.1</v>
      </c>
      <c r="D198">
        <f t="shared" si="12"/>
        <v>19.770000000000437</v>
      </c>
      <c r="E198">
        <f t="shared" ca="1" si="8"/>
        <v>14.51166666666686</v>
      </c>
      <c r="F198">
        <f t="shared" ca="1" si="9"/>
        <v>-1</v>
      </c>
      <c r="G198">
        <f t="shared" ca="1" si="10"/>
        <v>0</v>
      </c>
      <c r="H198">
        <f t="shared" ca="1" si="11"/>
        <v>0</v>
      </c>
      <c r="I198">
        <f ca="1">SUM($H$100:H198)</f>
        <v>-0.44660340800006698</v>
      </c>
    </row>
    <row r="199" spans="1:9" x14ac:dyDescent="0.3">
      <c r="A199" s="1">
        <v>45103.544675925928</v>
      </c>
      <c r="B199">
        <v>30366.47</v>
      </c>
      <c r="C199">
        <v>30349.5</v>
      </c>
      <c r="D199">
        <f t="shared" si="12"/>
        <v>16.970000000001164</v>
      </c>
      <c r="E199">
        <f t="shared" ca="1" si="8"/>
        <v>14.522666666666918</v>
      </c>
      <c r="F199">
        <f t="shared" ca="1" si="9"/>
        <v>-1</v>
      </c>
      <c r="G199">
        <f t="shared" ca="1" si="10"/>
        <v>0</v>
      </c>
      <c r="H199">
        <f t="shared" ca="1" si="11"/>
        <v>0</v>
      </c>
      <c r="I199">
        <f ca="1">SUM($H$100:H199)</f>
        <v>-0.44660340800006698</v>
      </c>
    </row>
    <row r="200" spans="1:9" x14ac:dyDescent="0.3">
      <c r="A200" s="1">
        <v>45103.545416666668</v>
      </c>
      <c r="B200">
        <v>30369.27</v>
      </c>
      <c r="C200">
        <v>30349.3</v>
      </c>
      <c r="D200">
        <f t="shared" si="12"/>
        <v>19.970000000001164</v>
      </c>
      <c r="E200">
        <f t="shared" ca="1" si="8"/>
        <v>14.560666666666899</v>
      </c>
      <c r="F200">
        <f t="shared" ca="1" si="9"/>
        <v>-1</v>
      </c>
      <c r="G200">
        <f t="shared" ca="1" si="10"/>
        <v>0</v>
      </c>
      <c r="H200">
        <f t="shared" ca="1" si="11"/>
        <v>0</v>
      </c>
      <c r="I200">
        <f ca="1">SUM($H$100:H200)</f>
        <v>-0.44660340800006698</v>
      </c>
    </row>
    <row r="201" spans="1:9" x14ac:dyDescent="0.3">
      <c r="A201" s="1">
        <v>45103.546122685184</v>
      </c>
      <c r="B201">
        <v>30380.959999999999</v>
      </c>
      <c r="C201">
        <v>30363.9</v>
      </c>
      <c r="D201">
        <f t="shared" si="12"/>
        <v>17.059999999997672</v>
      </c>
      <c r="E201">
        <f t="shared" ca="1" si="8"/>
        <v>14.589333333333464</v>
      </c>
      <c r="F201">
        <f t="shared" ca="1" si="9"/>
        <v>-1</v>
      </c>
      <c r="G201">
        <f t="shared" ca="1" si="10"/>
        <v>0</v>
      </c>
      <c r="H201">
        <f t="shared" ca="1" si="11"/>
        <v>0</v>
      </c>
      <c r="I201">
        <f ca="1">SUM($H$100:H201)</f>
        <v>-0.44660340800006698</v>
      </c>
    </row>
    <row r="202" spans="1:9" x14ac:dyDescent="0.3">
      <c r="A202" s="1">
        <v>45103.5468287037</v>
      </c>
      <c r="B202">
        <v>30379.34</v>
      </c>
      <c r="C202">
        <v>30360</v>
      </c>
      <c r="D202">
        <f t="shared" si="12"/>
        <v>19.340000000000146</v>
      </c>
      <c r="E202">
        <f t="shared" ca="1" si="8"/>
        <v>14.726333333333484</v>
      </c>
      <c r="F202">
        <f t="shared" ca="1" si="9"/>
        <v>-1</v>
      </c>
      <c r="G202">
        <f t="shared" ca="1" si="10"/>
        <v>0</v>
      </c>
      <c r="H202">
        <f t="shared" ca="1" si="11"/>
        <v>0</v>
      </c>
      <c r="I202">
        <f ca="1">SUM($H$100:H202)</f>
        <v>-0.44660340800006698</v>
      </c>
    </row>
    <row r="203" spans="1:9" x14ac:dyDescent="0.3">
      <c r="A203" s="1">
        <v>45103.547534722224</v>
      </c>
      <c r="B203">
        <v>30379.82</v>
      </c>
      <c r="C203">
        <v>30364.1</v>
      </c>
      <c r="D203">
        <f t="shared" si="12"/>
        <v>15.720000000001164</v>
      </c>
      <c r="E203">
        <f t="shared" ca="1" si="8"/>
        <v>14.665666666666827</v>
      </c>
      <c r="F203">
        <f t="shared" ca="1" si="9"/>
        <v>-1</v>
      </c>
      <c r="G203">
        <f t="shared" ca="1" si="10"/>
        <v>0</v>
      </c>
      <c r="H203">
        <f t="shared" ca="1" si="11"/>
        <v>0</v>
      </c>
      <c r="I203">
        <f ca="1">SUM($H$100:H203)</f>
        <v>-0.44660340800006698</v>
      </c>
    </row>
    <row r="204" spans="1:9" x14ac:dyDescent="0.3">
      <c r="A204" s="1">
        <v>45103.54824074074</v>
      </c>
      <c r="B204">
        <v>30380.23</v>
      </c>
      <c r="C204">
        <v>30360.1</v>
      </c>
      <c r="D204">
        <f t="shared" si="12"/>
        <v>20.130000000001019</v>
      </c>
      <c r="E204">
        <f t="shared" ca="1" si="8"/>
        <v>14.722666666666919</v>
      </c>
      <c r="F204">
        <f t="shared" ca="1" si="9"/>
        <v>-1</v>
      </c>
      <c r="G204">
        <f t="shared" ca="1" si="10"/>
        <v>0</v>
      </c>
      <c r="H204">
        <f t="shared" ca="1" si="11"/>
        <v>0</v>
      </c>
      <c r="I204">
        <f ca="1">SUM($H$100:H204)</f>
        <v>-0.44660340800006698</v>
      </c>
    </row>
    <row r="205" spans="1:9" x14ac:dyDescent="0.3">
      <c r="A205" s="1">
        <v>45103.548946759256</v>
      </c>
      <c r="B205">
        <v>30384.47</v>
      </c>
      <c r="C205">
        <v>30366.67</v>
      </c>
      <c r="D205">
        <f t="shared" si="12"/>
        <v>17.80000000000291</v>
      </c>
      <c r="E205">
        <f t="shared" ca="1" si="8"/>
        <v>14.862333333333662</v>
      </c>
      <c r="F205">
        <f t="shared" ca="1" si="9"/>
        <v>-1</v>
      </c>
      <c r="G205">
        <f t="shared" ca="1" si="10"/>
        <v>0</v>
      </c>
      <c r="H205">
        <f t="shared" ca="1" si="11"/>
        <v>0</v>
      </c>
      <c r="I205">
        <f ca="1">SUM($H$100:H205)</f>
        <v>-0.44660340800006698</v>
      </c>
    </row>
    <row r="206" spans="1:9" x14ac:dyDescent="0.3">
      <c r="A206" s="1">
        <v>45103.549664351849</v>
      </c>
      <c r="B206">
        <v>30383.439999999999</v>
      </c>
      <c r="C206">
        <v>30371.7</v>
      </c>
      <c r="D206">
        <f t="shared" si="12"/>
        <v>11.739999999997963</v>
      </c>
      <c r="E206">
        <f t="shared" ca="1" si="8"/>
        <v>14.689666666666987</v>
      </c>
      <c r="F206">
        <f t="shared" ca="1" si="9"/>
        <v>1</v>
      </c>
      <c r="G206">
        <f t="shared" ca="1" si="10"/>
        <v>2.4306752000000001E-2</v>
      </c>
      <c r="H206">
        <f t="shared" ca="1" si="11"/>
        <v>-2.3506751999982537E-2</v>
      </c>
      <c r="I206">
        <f ca="1">SUM($H$100:H206)</f>
        <v>-0.47011016000004952</v>
      </c>
    </row>
    <row r="207" spans="1:9" x14ac:dyDescent="0.3">
      <c r="A207" s="1">
        <v>45103.550370370373</v>
      </c>
      <c r="B207">
        <v>30386.04</v>
      </c>
      <c r="C207">
        <v>30374.1</v>
      </c>
      <c r="D207">
        <f t="shared" si="12"/>
        <v>11.940000000002328</v>
      </c>
      <c r="E207">
        <f t="shared" ca="1" si="8"/>
        <v>14.565666666666948</v>
      </c>
      <c r="F207">
        <f t="shared" ca="1" si="9"/>
        <v>1</v>
      </c>
      <c r="G207">
        <f t="shared" ca="1" si="10"/>
        <v>0</v>
      </c>
      <c r="H207">
        <f t="shared" ca="1" si="11"/>
        <v>0</v>
      </c>
      <c r="I207">
        <f ca="1">SUM($H$100:H207)</f>
        <v>-0.47011016000004952</v>
      </c>
    </row>
    <row r="208" spans="1:9" x14ac:dyDescent="0.3">
      <c r="A208" s="1">
        <v>45103.551111111112</v>
      </c>
      <c r="B208">
        <v>30384.48</v>
      </c>
      <c r="C208">
        <v>30375.599999999999</v>
      </c>
      <c r="D208">
        <f t="shared" si="12"/>
        <v>8.8800000000010186</v>
      </c>
      <c r="E208">
        <f t="shared" ca="1" si="8"/>
        <v>14.32933333333361</v>
      </c>
      <c r="F208">
        <f t="shared" ca="1" si="9"/>
        <v>1</v>
      </c>
      <c r="G208">
        <f t="shared" ca="1" si="10"/>
        <v>0</v>
      </c>
      <c r="H208">
        <f t="shared" ca="1" si="11"/>
        <v>0</v>
      </c>
      <c r="I208">
        <f ca="1">SUM($H$100:H208)</f>
        <v>-0.47011016000004952</v>
      </c>
    </row>
    <row r="209" spans="1:9" x14ac:dyDescent="0.3">
      <c r="A209" s="1">
        <v>45103.551817129628</v>
      </c>
      <c r="B209">
        <v>30392.11</v>
      </c>
      <c r="C209">
        <v>30384.3</v>
      </c>
      <c r="D209">
        <f t="shared" si="12"/>
        <v>7.8100000000013097</v>
      </c>
      <c r="E209">
        <f t="shared" ca="1" si="8"/>
        <v>15.285333333333741</v>
      </c>
      <c r="F209">
        <f t="shared" ca="1" si="9"/>
        <v>1</v>
      </c>
      <c r="G209">
        <f t="shared" ca="1" si="10"/>
        <v>0</v>
      </c>
      <c r="H209">
        <f t="shared" ca="1" si="11"/>
        <v>0</v>
      </c>
      <c r="I209">
        <f ca="1">SUM($H$100:H209)</f>
        <v>-0.47011016000004952</v>
      </c>
    </row>
    <row r="210" spans="1:9" x14ac:dyDescent="0.3">
      <c r="A210" s="1">
        <v>45103.552546296298</v>
      </c>
      <c r="B210">
        <v>30391.13</v>
      </c>
      <c r="C210">
        <v>30382.39</v>
      </c>
      <c r="D210">
        <f t="shared" si="12"/>
        <v>8.7400000000016007</v>
      </c>
      <c r="E210">
        <f t="shared" ca="1" si="8"/>
        <v>15.904333333333852</v>
      </c>
      <c r="F210">
        <f t="shared" ca="1" si="9"/>
        <v>1</v>
      </c>
      <c r="G210">
        <f t="shared" ca="1" si="10"/>
        <v>0</v>
      </c>
      <c r="H210">
        <f t="shared" ca="1" si="11"/>
        <v>0</v>
      </c>
      <c r="I210">
        <f ca="1">SUM($H$100:H210)</f>
        <v>-0.47011016000004952</v>
      </c>
    </row>
    <row r="211" spans="1:9" x14ac:dyDescent="0.3">
      <c r="A211" s="1">
        <v>45103.553263888891</v>
      </c>
      <c r="B211">
        <v>30384.01</v>
      </c>
      <c r="C211">
        <v>30371.5</v>
      </c>
      <c r="D211">
        <f t="shared" si="12"/>
        <v>12.509999999998399</v>
      </c>
      <c r="E211">
        <f t="shared" ca="1" si="8"/>
        <v>15.695333333333839</v>
      </c>
      <c r="F211">
        <f t="shared" ca="1" si="9"/>
        <v>1</v>
      </c>
      <c r="G211">
        <f t="shared" ca="1" si="10"/>
        <v>0</v>
      </c>
      <c r="H211">
        <f t="shared" ca="1" si="11"/>
        <v>0</v>
      </c>
      <c r="I211">
        <f ca="1">SUM($H$100:H211)</f>
        <v>-0.47011016000004952</v>
      </c>
    </row>
    <row r="212" spans="1:9" x14ac:dyDescent="0.3">
      <c r="A212" s="1">
        <v>45103.553969907407</v>
      </c>
      <c r="B212">
        <v>30384.720000000001</v>
      </c>
      <c r="C212">
        <v>30371.5</v>
      </c>
      <c r="D212">
        <f t="shared" si="12"/>
        <v>13.220000000001164</v>
      </c>
      <c r="E212">
        <f t="shared" ca="1" si="8"/>
        <v>15.577333333333931</v>
      </c>
      <c r="F212">
        <f t="shared" ca="1" si="9"/>
        <v>1</v>
      </c>
      <c r="G212">
        <f t="shared" ca="1" si="10"/>
        <v>0</v>
      </c>
      <c r="H212">
        <f t="shared" ca="1" si="11"/>
        <v>0</v>
      </c>
      <c r="I212">
        <f ca="1">SUM($H$100:H212)</f>
        <v>-0.47011016000004952</v>
      </c>
    </row>
    <row r="213" spans="1:9" x14ac:dyDescent="0.3">
      <c r="A213" s="1">
        <v>45103.554675925923</v>
      </c>
      <c r="B213">
        <v>30377.69</v>
      </c>
      <c r="C213">
        <v>30363.279999999999</v>
      </c>
      <c r="D213">
        <f t="shared" si="12"/>
        <v>14.409999999999854</v>
      </c>
      <c r="E213">
        <f t="shared" ca="1" si="8"/>
        <v>15.487000000000625</v>
      </c>
      <c r="F213">
        <f t="shared" ca="1" si="9"/>
        <v>1</v>
      </c>
      <c r="G213">
        <f t="shared" ca="1" si="10"/>
        <v>0</v>
      </c>
      <c r="H213">
        <f t="shared" ca="1" si="11"/>
        <v>0</v>
      </c>
      <c r="I213">
        <f ca="1">SUM($H$100:H213)</f>
        <v>-0.47011016000004952</v>
      </c>
    </row>
    <row r="214" spans="1:9" x14ac:dyDescent="0.3">
      <c r="A214" s="1">
        <v>45103.555381944447</v>
      </c>
      <c r="B214">
        <v>30371.74</v>
      </c>
      <c r="C214">
        <v>30360</v>
      </c>
      <c r="D214">
        <f t="shared" si="12"/>
        <v>11.740000000001601</v>
      </c>
      <c r="E214">
        <f t="shared" ca="1" si="8"/>
        <v>15.200000000000728</v>
      </c>
      <c r="F214">
        <f t="shared" ca="1" si="9"/>
        <v>1</v>
      </c>
      <c r="G214">
        <f t="shared" ca="1" si="10"/>
        <v>0</v>
      </c>
      <c r="H214">
        <f t="shared" ca="1" si="11"/>
        <v>0</v>
      </c>
      <c r="I214">
        <f ca="1">SUM($H$100:H214)</f>
        <v>-0.47011016000004952</v>
      </c>
    </row>
    <row r="215" spans="1:9" x14ac:dyDescent="0.3">
      <c r="A215" s="1">
        <v>45103.556087962963</v>
      </c>
      <c r="B215">
        <v>30376.68</v>
      </c>
      <c r="C215">
        <v>30367.71</v>
      </c>
      <c r="D215">
        <f t="shared" si="12"/>
        <v>8.9700000000011642</v>
      </c>
      <c r="E215">
        <f t="shared" ca="1" si="8"/>
        <v>14.98966666666735</v>
      </c>
      <c r="F215">
        <f t="shared" ca="1" si="9"/>
        <v>1</v>
      </c>
      <c r="G215">
        <f t="shared" ca="1" si="10"/>
        <v>0</v>
      </c>
      <c r="H215">
        <f t="shared" ca="1" si="11"/>
        <v>0</v>
      </c>
      <c r="I215">
        <f ca="1">SUM($H$100:H215)</f>
        <v>-0.47011016000004952</v>
      </c>
    </row>
    <row r="216" spans="1:9" x14ac:dyDescent="0.3">
      <c r="A216" s="1">
        <v>45103.556793981479</v>
      </c>
      <c r="B216">
        <v>30390.73</v>
      </c>
      <c r="C216">
        <v>30377.919999999998</v>
      </c>
      <c r="D216">
        <f t="shared" si="12"/>
        <v>12.81000000000131</v>
      </c>
      <c r="E216">
        <f t="shared" ca="1" si="8"/>
        <v>14.772000000000723</v>
      </c>
      <c r="F216">
        <f t="shared" ca="1" si="9"/>
        <v>1</v>
      </c>
      <c r="G216">
        <f t="shared" ca="1" si="10"/>
        <v>0</v>
      </c>
      <c r="H216">
        <f t="shared" ca="1" si="11"/>
        <v>0</v>
      </c>
      <c r="I216">
        <f ca="1">SUM($H$100:H216)</f>
        <v>-0.47011016000004952</v>
      </c>
    </row>
    <row r="217" spans="1:9" x14ac:dyDescent="0.3">
      <c r="A217" s="1">
        <v>45103.557511574072</v>
      </c>
      <c r="B217">
        <v>30390.99</v>
      </c>
      <c r="C217">
        <v>30376.400000000001</v>
      </c>
      <c r="D217">
        <f t="shared" si="12"/>
        <v>14.590000000000146</v>
      </c>
      <c r="E217">
        <f t="shared" ca="1" si="8"/>
        <v>14.773666666667365</v>
      </c>
      <c r="F217">
        <f t="shared" ca="1" si="9"/>
        <v>1</v>
      </c>
      <c r="G217">
        <f t="shared" ca="1" si="10"/>
        <v>0</v>
      </c>
      <c r="H217">
        <f t="shared" ca="1" si="11"/>
        <v>0</v>
      </c>
      <c r="I217">
        <f ca="1">SUM($H$100:H217)</f>
        <v>-0.47011016000004952</v>
      </c>
    </row>
    <row r="218" spans="1:9" x14ac:dyDescent="0.3">
      <c r="A218" s="1">
        <v>45103.558217592596</v>
      </c>
      <c r="B218">
        <v>30418.2</v>
      </c>
      <c r="C218">
        <v>30403.3</v>
      </c>
      <c r="D218">
        <f t="shared" si="12"/>
        <v>14.900000000001455</v>
      </c>
      <c r="E218">
        <f t="shared" ca="1" si="8"/>
        <v>14.704000000000693</v>
      </c>
      <c r="F218">
        <f t="shared" ca="1" si="9"/>
        <v>-1</v>
      </c>
      <c r="G218">
        <f t="shared" ca="1" si="10"/>
        <v>2.4334560000000002E-2</v>
      </c>
      <c r="H218">
        <f t="shared" ca="1" si="11"/>
        <v>-2.2654559999992434E-2</v>
      </c>
      <c r="I218">
        <f ca="1">SUM($H$100:H218)</f>
        <v>-0.49276472000004196</v>
      </c>
    </row>
    <row r="219" spans="1:9" x14ac:dyDescent="0.3">
      <c r="A219" s="1">
        <v>45103.558923611112</v>
      </c>
      <c r="B219">
        <v>30422.68</v>
      </c>
      <c r="C219">
        <v>30408.2</v>
      </c>
      <c r="D219">
        <f t="shared" si="12"/>
        <v>14.479999999999563</v>
      </c>
      <c r="E219">
        <f t="shared" ca="1" si="8"/>
        <v>14.524000000000646</v>
      </c>
      <c r="F219">
        <f t="shared" ca="1" si="9"/>
        <v>1</v>
      </c>
      <c r="G219">
        <f t="shared" ca="1" si="10"/>
        <v>2.4338144000000003E-2</v>
      </c>
      <c r="H219">
        <f t="shared" ca="1" si="11"/>
        <v>-7.058144000001168E-3</v>
      </c>
      <c r="I219">
        <f ca="1">SUM($H$100:H219)</f>
        <v>-0.49982286400004311</v>
      </c>
    </row>
    <row r="220" spans="1:9" x14ac:dyDescent="0.3">
      <c r="A220" s="1">
        <v>45103.559629629628</v>
      </c>
      <c r="B220">
        <v>30421.09</v>
      </c>
      <c r="C220">
        <v>30402.29</v>
      </c>
      <c r="D220">
        <f t="shared" si="12"/>
        <v>18.799999999999272</v>
      </c>
      <c r="E220">
        <f t="shared" ca="1" si="8"/>
        <v>14.513000000000586</v>
      </c>
      <c r="F220">
        <f t="shared" ca="1" si="9"/>
        <v>-1</v>
      </c>
      <c r="G220">
        <f t="shared" ca="1" si="10"/>
        <v>2.4336872000000002E-2</v>
      </c>
      <c r="H220">
        <f t="shared" ca="1" si="11"/>
        <v>-7.5368719999970926E-3</v>
      </c>
      <c r="I220">
        <f ca="1">SUM($H$100:H220)</f>
        <v>-0.50735973600004025</v>
      </c>
    </row>
    <row r="221" spans="1:9" x14ac:dyDescent="0.3">
      <c r="A221" s="1">
        <v>45103.560347222221</v>
      </c>
      <c r="B221">
        <v>30414</v>
      </c>
      <c r="C221">
        <v>30399.4</v>
      </c>
      <c r="D221">
        <f t="shared" si="12"/>
        <v>14.599999999998545</v>
      </c>
      <c r="E221">
        <f t="shared" ca="1" si="8"/>
        <v>14.595333333333837</v>
      </c>
      <c r="F221">
        <f t="shared" ca="1" si="9"/>
        <v>-1</v>
      </c>
      <c r="G221">
        <f t="shared" ca="1" si="10"/>
        <v>0</v>
      </c>
      <c r="H221">
        <f t="shared" ca="1" si="11"/>
        <v>0</v>
      </c>
      <c r="I221">
        <f ca="1">SUM($H$100:H221)</f>
        <v>-0.50735973600004025</v>
      </c>
    </row>
    <row r="222" spans="1:9" x14ac:dyDescent="0.3">
      <c r="A222" s="1">
        <v>45103.561053240737</v>
      </c>
      <c r="B222">
        <v>30419.86</v>
      </c>
      <c r="C222">
        <v>30407.200000000001</v>
      </c>
      <c r="D222">
        <f t="shared" si="12"/>
        <v>12.659999999999854</v>
      </c>
      <c r="E222">
        <f t="shared" ca="1" si="8"/>
        <v>14.489000000000548</v>
      </c>
      <c r="F222">
        <f t="shared" ca="1" si="9"/>
        <v>1</v>
      </c>
      <c r="G222">
        <f t="shared" ca="1" si="10"/>
        <v>2.4335888E-2</v>
      </c>
      <c r="H222">
        <f t="shared" ca="1" si="11"/>
        <v>-1.1695888000000583E-2</v>
      </c>
      <c r="I222">
        <f ca="1">SUM($H$100:H222)</f>
        <v>-0.51905562400004079</v>
      </c>
    </row>
    <row r="223" spans="1:9" x14ac:dyDescent="0.3">
      <c r="A223" s="1">
        <v>45103.561759259261</v>
      </c>
      <c r="B223">
        <v>30429.15</v>
      </c>
      <c r="C223">
        <v>30413.33</v>
      </c>
      <c r="D223">
        <f t="shared" si="12"/>
        <v>15.819999999999709</v>
      </c>
      <c r="E223">
        <f t="shared" ca="1" si="8"/>
        <v>14.481333333333897</v>
      </c>
      <c r="F223">
        <f t="shared" ca="1" si="9"/>
        <v>-1</v>
      </c>
      <c r="G223">
        <f t="shared" ca="1" si="10"/>
        <v>2.4343320000000005E-2</v>
      </c>
      <c r="H223">
        <f t="shared" ca="1" si="11"/>
        <v>-2.2823319999995931E-2</v>
      </c>
      <c r="I223">
        <f ca="1">SUM($H$100:H223)</f>
        <v>-0.54187894400003678</v>
      </c>
    </row>
    <row r="224" spans="1:9" x14ac:dyDescent="0.3">
      <c r="A224" s="1">
        <v>45103.562465277777</v>
      </c>
      <c r="B224">
        <v>30423.18</v>
      </c>
      <c r="C224">
        <v>30407.74</v>
      </c>
      <c r="D224">
        <f t="shared" si="12"/>
        <v>15.43999999999869</v>
      </c>
      <c r="E224">
        <f t="shared" ca="1" si="8"/>
        <v>14.458000000000418</v>
      </c>
      <c r="F224">
        <f t="shared" ca="1" si="9"/>
        <v>-1</v>
      </c>
      <c r="G224">
        <f t="shared" ca="1" si="10"/>
        <v>0</v>
      </c>
      <c r="H224">
        <f t="shared" ca="1" si="11"/>
        <v>0</v>
      </c>
      <c r="I224">
        <f ca="1">SUM($H$100:H224)</f>
        <v>-0.54187894400003678</v>
      </c>
    </row>
    <row r="225" spans="1:9" x14ac:dyDescent="0.3">
      <c r="A225" s="1">
        <v>45103.563171296293</v>
      </c>
      <c r="B225">
        <v>30420.97</v>
      </c>
      <c r="C225">
        <v>30407.59</v>
      </c>
      <c r="D225">
        <f t="shared" si="12"/>
        <v>13.380000000001019</v>
      </c>
      <c r="E225">
        <f t="shared" ca="1" si="8"/>
        <v>14.434333333333779</v>
      </c>
      <c r="F225">
        <f t="shared" ca="1" si="9"/>
        <v>1</v>
      </c>
      <c r="G225">
        <f t="shared" ca="1" si="10"/>
        <v>2.4336776000000001E-2</v>
      </c>
      <c r="H225">
        <f t="shared" ca="1" si="11"/>
        <v>-1.3456775999995344E-2</v>
      </c>
      <c r="I225">
        <f ca="1">SUM($H$100:H225)</f>
        <v>-0.55533572000003217</v>
      </c>
    </row>
    <row r="226" spans="1:9" x14ac:dyDescent="0.3">
      <c r="A226" s="1">
        <v>45103.563888888886</v>
      </c>
      <c r="B226">
        <v>30404.49</v>
      </c>
      <c r="C226">
        <v>30388.39</v>
      </c>
      <c r="D226">
        <f t="shared" si="12"/>
        <v>16.100000000002183</v>
      </c>
      <c r="E226">
        <f t="shared" ca="1" si="8"/>
        <v>14.61566666666719</v>
      </c>
      <c r="F226">
        <f t="shared" ca="1" si="9"/>
        <v>-1</v>
      </c>
      <c r="G226">
        <f t="shared" ca="1" si="10"/>
        <v>2.4323592000000005E-2</v>
      </c>
      <c r="H226">
        <f t="shared" ca="1" si="11"/>
        <v>-1.8883591999997677E-2</v>
      </c>
      <c r="I226">
        <f ca="1">SUM($H$100:H226)</f>
        <v>-0.57421931200002985</v>
      </c>
    </row>
    <row r="227" spans="1:9" x14ac:dyDescent="0.3">
      <c r="A227" s="1">
        <v>45103.56459490741</v>
      </c>
      <c r="B227">
        <v>30411.56</v>
      </c>
      <c r="C227">
        <v>30394.1</v>
      </c>
      <c r="D227">
        <f t="shared" si="12"/>
        <v>17.460000000002765</v>
      </c>
      <c r="E227">
        <f t="shared" ca="1" si="8"/>
        <v>14.592000000000553</v>
      </c>
      <c r="F227">
        <f t="shared" ca="1" si="9"/>
        <v>-1</v>
      </c>
      <c r="G227">
        <f t="shared" ca="1" si="10"/>
        <v>0</v>
      </c>
      <c r="H227">
        <f t="shared" ca="1" si="11"/>
        <v>0</v>
      </c>
      <c r="I227">
        <f ca="1">SUM($H$100:H227)</f>
        <v>-0.57421931200002985</v>
      </c>
    </row>
    <row r="228" spans="1:9" x14ac:dyDescent="0.3">
      <c r="A228" s="1">
        <v>45103.565324074072</v>
      </c>
      <c r="B228">
        <v>30451.38</v>
      </c>
      <c r="C228">
        <v>30434.3</v>
      </c>
      <c r="D228">
        <f t="shared" si="12"/>
        <v>17.080000000001746</v>
      </c>
      <c r="E228">
        <f t="shared" ca="1" si="8"/>
        <v>14.502333333333929</v>
      </c>
      <c r="F228">
        <f t="shared" ca="1" si="9"/>
        <v>-1</v>
      </c>
      <c r="G228">
        <f t="shared" ca="1" si="10"/>
        <v>0</v>
      </c>
      <c r="H228">
        <f t="shared" ca="1" si="11"/>
        <v>0</v>
      </c>
      <c r="I228">
        <f ca="1">SUM($H$100:H228)</f>
        <v>-0.57421931200002985</v>
      </c>
    </row>
    <row r="229" spans="1:9" x14ac:dyDescent="0.3">
      <c r="A229" s="1">
        <v>45103.566041666665</v>
      </c>
      <c r="B229">
        <v>30467.85</v>
      </c>
      <c r="C229">
        <v>30455.8</v>
      </c>
      <c r="D229">
        <f t="shared" si="12"/>
        <v>12.049999999999272</v>
      </c>
      <c r="E229">
        <f t="shared" ca="1" si="8"/>
        <v>14.338333333333868</v>
      </c>
      <c r="F229">
        <f t="shared" ca="1" si="9"/>
        <v>1</v>
      </c>
      <c r="G229">
        <f t="shared" ca="1" si="10"/>
        <v>2.4374280000000002E-2</v>
      </c>
      <c r="H229">
        <f t="shared" ca="1" si="11"/>
        <v>-1.7894280000004075E-2</v>
      </c>
      <c r="I229">
        <f ca="1">SUM($H$100:H229)</f>
        <v>-0.59211359200003388</v>
      </c>
    </row>
    <row r="230" spans="1:9" x14ac:dyDescent="0.3">
      <c r="A230" s="1">
        <v>45103.566747685189</v>
      </c>
      <c r="B230">
        <v>30453.57</v>
      </c>
      <c r="C230">
        <v>30439.9</v>
      </c>
      <c r="D230">
        <f t="shared" si="12"/>
        <v>13.669999999998254</v>
      </c>
      <c r="E230">
        <f t="shared" ref="E230:E278" ca="1" si="13">AVERAGE(OFFSET(D230,,,-$M$1))</f>
        <v>14.128333333333769</v>
      </c>
      <c r="F230">
        <f t="shared" ref="F230:F278" ca="1" si="14">IF(D230&gt;E230,-1,IF(D230&lt;E230,1,0))</f>
        <v>1</v>
      </c>
      <c r="G230">
        <f t="shared" ref="G230:G278" ca="1" si="15">IF(F230=F229,0,(ABS(F230-F229)*B230*0.004*0.0001))</f>
        <v>0</v>
      </c>
      <c r="H230">
        <f t="shared" ca="1" si="11"/>
        <v>0</v>
      </c>
      <c r="I230">
        <f ca="1">SUM($H$100:H230)</f>
        <v>-0.59211359200003388</v>
      </c>
    </row>
    <row r="231" spans="1:9" x14ac:dyDescent="0.3">
      <c r="A231" s="1">
        <v>45103.567465277774</v>
      </c>
      <c r="B231">
        <v>30476.9</v>
      </c>
      <c r="C231">
        <v>30460.34</v>
      </c>
      <c r="D231">
        <f t="shared" si="12"/>
        <v>16.56000000000131</v>
      </c>
      <c r="E231">
        <f t="shared" ca="1" si="13"/>
        <v>14.111666666667224</v>
      </c>
      <c r="F231">
        <f t="shared" ca="1" si="14"/>
        <v>-1</v>
      </c>
      <c r="G231">
        <f t="shared" ca="1" si="15"/>
        <v>2.438152E-2</v>
      </c>
      <c r="H231">
        <f t="shared" ca="1" si="11"/>
        <v>-6.8215199999877747E-3</v>
      </c>
      <c r="I231">
        <f ca="1">SUM($H$100:H231)</f>
        <v>-0.5989351120000217</v>
      </c>
    </row>
    <row r="232" spans="1:9" x14ac:dyDescent="0.3">
      <c r="A232" s="1">
        <v>45103.568182870367</v>
      </c>
      <c r="B232">
        <v>30462.41</v>
      </c>
      <c r="C232">
        <v>30450.240000000002</v>
      </c>
      <c r="D232">
        <f t="shared" si="12"/>
        <v>12.169999999998254</v>
      </c>
      <c r="E232">
        <f t="shared" ca="1" si="13"/>
        <v>13.872666666667161</v>
      </c>
      <c r="F232">
        <f t="shared" ca="1" si="14"/>
        <v>1</v>
      </c>
      <c r="G232">
        <f t="shared" ca="1" si="15"/>
        <v>2.4369928000000003E-2</v>
      </c>
      <c r="H232">
        <f t="shared" ca="1" si="11"/>
        <v>-9.2099280000110615E-3</v>
      </c>
      <c r="I232">
        <f ca="1">SUM($H$100:H232)</f>
        <v>-0.60814504000003278</v>
      </c>
    </row>
    <row r="233" spans="1:9" x14ac:dyDescent="0.3">
      <c r="A233" s="1">
        <v>45103.568888888891</v>
      </c>
      <c r="B233">
        <v>30497.88</v>
      </c>
      <c r="C233">
        <v>30489.5</v>
      </c>
      <c r="D233">
        <f t="shared" si="12"/>
        <v>8.3800000000010186</v>
      </c>
      <c r="E233">
        <f t="shared" ca="1" si="13"/>
        <v>13.62800000000049</v>
      </c>
      <c r="F233">
        <f t="shared" ca="1" si="14"/>
        <v>1</v>
      </c>
      <c r="G233">
        <f t="shared" ca="1" si="15"/>
        <v>0</v>
      </c>
      <c r="H233">
        <f t="shared" ref="H233:H278" ca="1" si="16">IF(G233=0,0,ABS(F233*0.004*(D234-D233))-G233)</f>
        <v>0</v>
      </c>
      <c r="I233">
        <f ca="1">SUM($H$100:H233)</f>
        <v>-0.60814504000003278</v>
      </c>
    </row>
    <row r="234" spans="1:9" x14ac:dyDescent="0.3">
      <c r="A234" s="1">
        <v>45103.56962962963</v>
      </c>
      <c r="B234">
        <v>30531.82</v>
      </c>
      <c r="C234">
        <v>30531.8</v>
      </c>
      <c r="D234">
        <f t="shared" si="12"/>
        <v>2.0000000000436557E-2</v>
      </c>
      <c r="E234">
        <f t="shared" ca="1" si="13"/>
        <v>12.957666666667137</v>
      </c>
      <c r="F234">
        <f t="shared" ca="1" si="14"/>
        <v>1</v>
      </c>
      <c r="G234">
        <f t="shared" ca="1" si="15"/>
        <v>0</v>
      </c>
      <c r="H234">
        <f t="shared" ca="1" si="16"/>
        <v>0</v>
      </c>
      <c r="I234">
        <f ca="1">SUM($H$100:H234)</f>
        <v>-0.60814504000003278</v>
      </c>
    </row>
    <row r="235" spans="1:9" x14ac:dyDescent="0.3">
      <c r="A235" s="1">
        <v>45103.570335648146</v>
      </c>
      <c r="B235">
        <v>30509.34</v>
      </c>
      <c r="C235">
        <v>30487.040000000001</v>
      </c>
      <c r="D235">
        <f t="shared" si="12"/>
        <v>22.299999999999272</v>
      </c>
      <c r="E235">
        <f t="shared" ca="1" si="13"/>
        <v>13.107666666667017</v>
      </c>
      <c r="F235">
        <f t="shared" ca="1" si="14"/>
        <v>-1</v>
      </c>
      <c r="G235">
        <f t="shared" ca="1" si="15"/>
        <v>2.4407472000000003E-2</v>
      </c>
      <c r="H235">
        <f t="shared" ca="1" si="16"/>
        <v>3.4712527999995343E-2</v>
      </c>
      <c r="I235">
        <f ca="1">SUM($H$100:H235)</f>
        <v>-0.57343251200003742</v>
      </c>
    </row>
    <row r="236" spans="1:9" x14ac:dyDescent="0.3">
      <c r="A236" s="1">
        <v>45103.571064814816</v>
      </c>
      <c r="B236">
        <v>30481.62</v>
      </c>
      <c r="C236">
        <v>30474.1</v>
      </c>
      <c r="D236">
        <f t="shared" si="12"/>
        <v>7.5200000000004366</v>
      </c>
      <c r="E236">
        <f t="shared" ca="1" si="13"/>
        <v>12.967000000000432</v>
      </c>
      <c r="F236">
        <f t="shared" ca="1" si="14"/>
        <v>1</v>
      </c>
      <c r="G236">
        <f t="shared" ca="1" si="15"/>
        <v>2.4385296000000001E-2</v>
      </c>
      <c r="H236">
        <f t="shared" ca="1" si="16"/>
        <v>-1.225295999996507E-3</v>
      </c>
      <c r="I236">
        <f ca="1">SUM($H$100:H236)</f>
        <v>-0.57465780800003397</v>
      </c>
    </row>
    <row r="237" spans="1:9" x14ac:dyDescent="0.3">
      <c r="A237" s="1">
        <v>45103.571770833332</v>
      </c>
      <c r="B237">
        <v>30497.07</v>
      </c>
      <c r="C237">
        <v>30483.759999999998</v>
      </c>
      <c r="D237">
        <f t="shared" si="12"/>
        <v>13.31000000000131</v>
      </c>
      <c r="E237">
        <f t="shared" ca="1" si="13"/>
        <v>13.012666666667064</v>
      </c>
      <c r="F237">
        <f t="shared" ca="1" si="14"/>
        <v>-1</v>
      </c>
      <c r="G237">
        <f t="shared" ca="1" si="15"/>
        <v>2.4397656E-2</v>
      </c>
      <c r="H237">
        <f t="shared" ca="1" si="16"/>
        <v>-2.119765600000291E-2</v>
      </c>
      <c r="I237">
        <f ca="1">SUM($H$100:H237)</f>
        <v>-0.59585546400003686</v>
      </c>
    </row>
    <row r="238" spans="1:9" x14ac:dyDescent="0.3">
      <c r="A238" s="1">
        <v>45103.572476851848</v>
      </c>
      <c r="B238">
        <v>30484.240000000002</v>
      </c>
      <c r="C238">
        <v>30471.73</v>
      </c>
      <c r="D238">
        <f t="shared" si="12"/>
        <v>12.510000000002037</v>
      </c>
      <c r="E238">
        <f t="shared" ca="1" si="13"/>
        <v>13.133666666667098</v>
      </c>
      <c r="F238">
        <f t="shared" ca="1" si="14"/>
        <v>1</v>
      </c>
      <c r="G238">
        <f t="shared" ca="1" si="15"/>
        <v>2.4387392000000004E-2</v>
      </c>
      <c r="H238">
        <f t="shared" ca="1" si="16"/>
        <v>4.7326080000098907E-3</v>
      </c>
      <c r="I238">
        <f ca="1">SUM($H$100:H238)</f>
        <v>-0.59112285600002701</v>
      </c>
    </row>
    <row r="239" spans="1:9" x14ac:dyDescent="0.3">
      <c r="A239" s="1">
        <v>45103.573182870372</v>
      </c>
      <c r="B239">
        <v>30492.03</v>
      </c>
      <c r="C239">
        <v>30486.799999999999</v>
      </c>
      <c r="D239">
        <f t="shared" si="12"/>
        <v>5.2299999999995634</v>
      </c>
      <c r="E239">
        <f t="shared" ca="1" si="13"/>
        <v>13.047666666667039</v>
      </c>
      <c r="F239">
        <f t="shared" ca="1" si="14"/>
        <v>1</v>
      </c>
      <c r="G239">
        <f t="shared" ca="1" si="15"/>
        <v>0</v>
      </c>
      <c r="H239">
        <f t="shared" ca="1" si="16"/>
        <v>0</v>
      </c>
      <c r="I239">
        <f ca="1">SUM($H$100:H239)</f>
        <v>-0.59112285600002701</v>
      </c>
    </row>
    <row r="240" spans="1:9" x14ac:dyDescent="0.3">
      <c r="A240" s="1">
        <v>45103.573888888888</v>
      </c>
      <c r="B240">
        <v>30492.03</v>
      </c>
      <c r="C240">
        <v>30483.7</v>
      </c>
      <c r="D240">
        <f t="shared" si="12"/>
        <v>8.3299999999981083</v>
      </c>
      <c r="E240">
        <f t="shared" ca="1" si="13"/>
        <v>13.034000000000256</v>
      </c>
      <c r="F240">
        <f t="shared" ca="1" si="14"/>
        <v>1</v>
      </c>
      <c r="G240">
        <f t="shared" ca="1" si="15"/>
        <v>0</v>
      </c>
      <c r="H240">
        <f t="shared" ca="1" si="16"/>
        <v>0</v>
      </c>
      <c r="I240">
        <f ca="1">SUM($H$100:H240)</f>
        <v>-0.59112285600002701</v>
      </c>
    </row>
    <row r="241" spans="1:9" x14ac:dyDescent="0.3">
      <c r="A241" s="1">
        <v>45103.574606481481</v>
      </c>
      <c r="B241">
        <v>30492.959999999999</v>
      </c>
      <c r="C241">
        <v>30482.6</v>
      </c>
      <c r="D241">
        <f t="shared" si="12"/>
        <v>10.360000000000582</v>
      </c>
      <c r="E241">
        <f t="shared" ca="1" si="13"/>
        <v>12.962333333333664</v>
      </c>
      <c r="F241">
        <f t="shared" ca="1" si="14"/>
        <v>1</v>
      </c>
      <c r="G241">
        <f t="shared" ca="1" si="15"/>
        <v>0</v>
      </c>
      <c r="H241">
        <f t="shared" ca="1" si="16"/>
        <v>0</v>
      </c>
      <c r="I241">
        <f ca="1">SUM($H$100:H241)</f>
        <v>-0.59112285600002701</v>
      </c>
    </row>
    <row r="242" spans="1:9" x14ac:dyDescent="0.3">
      <c r="A242" s="1">
        <v>45103.575312499997</v>
      </c>
      <c r="B242">
        <v>30472.63</v>
      </c>
      <c r="C242">
        <v>30457.62</v>
      </c>
      <c r="D242">
        <f t="shared" si="12"/>
        <v>15.010000000002037</v>
      </c>
      <c r="E242">
        <f t="shared" ca="1" si="13"/>
        <v>13.022000000000359</v>
      </c>
      <c r="F242">
        <f t="shared" ca="1" si="14"/>
        <v>-1</v>
      </c>
      <c r="G242">
        <f t="shared" ca="1" si="15"/>
        <v>2.4378104000000005E-2</v>
      </c>
      <c r="H242">
        <f t="shared" ca="1" si="16"/>
        <v>-7.6581039999842893E-3</v>
      </c>
      <c r="I242">
        <f ca="1">SUM($H$100:H242)</f>
        <v>-0.59878096000001135</v>
      </c>
    </row>
    <row r="243" spans="1:9" x14ac:dyDescent="0.3">
      <c r="A243" s="1">
        <v>45103.576018518521</v>
      </c>
      <c r="B243">
        <v>30464.73</v>
      </c>
      <c r="C243">
        <v>30453.9</v>
      </c>
      <c r="D243">
        <f t="shared" si="12"/>
        <v>10.829999999998108</v>
      </c>
      <c r="E243">
        <f t="shared" ca="1" si="13"/>
        <v>12.902666666666967</v>
      </c>
      <c r="F243">
        <f t="shared" ca="1" si="14"/>
        <v>1</v>
      </c>
      <c r="G243">
        <f t="shared" ca="1" si="15"/>
        <v>2.4371784000000001E-2</v>
      </c>
      <c r="H243">
        <f t="shared" ca="1" si="16"/>
        <v>6.22821600000582E-3</v>
      </c>
      <c r="I243">
        <f ca="1">SUM($H$100:H243)</f>
        <v>-0.59255274400000557</v>
      </c>
    </row>
    <row r="244" spans="1:9" x14ac:dyDescent="0.3">
      <c r="A244" s="1">
        <v>45103.576724537037</v>
      </c>
      <c r="B244">
        <v>30443.87</v>
      </c>
      <c r="C244">
        <v>30425.39</v>
      </c>
      <c r="D244">
        <f t="shared" si="12"/>
        <v>18.479999999999563</v>
      </c>
      <c r="E244">
        <f t="shared" ca="1" si="13"/>
        <v>13.127333333333565</v>
      </c>
      <c r="F244">
        <f t="shared" ca="1" si="14"/>
        <v>-1</v>
      </c>
      <c r="G244">
        <f t="shared" ca="1" si="15"/>
        <v>2.4355096000000003E-2</v>
      </c>
      <c r="H244">
        <f t="shared" ca="1" si="16"/>
        <v>-8.3509600001048165E-4</v>
      </c>
      <c r="I244">
        <f ca="1">SUM($H$100:H244)</f>
        <v>-0.5933878400000161</v>
      </c>
    </row>
    <row r="245" spans="1:9" x14ac:dyDescent="0.3">
      <c r="A245" s="1">
        <v>45103.577430555553</v>
      </c>
      <c r="B245">
        <v>30438.9</v>
      </c>
      <c r="C245">
        <v>30426.3</v>
      </c>
      <c r="D245">
        <f t="shared" si="12"/>
        <v>12.600000000002183</v>
      </c>
      <c r="E245">
        <f t="shared" ca="1" si="13"/>
        <v>13.2483333333336</v>
      </c>
      <c r="F245">
        <f t="shared" ca="1" si="14"/>
        <v>1</v>
      </c>
      <c r="G245">
        <f t="shared" ca="1" si="15"/>
        <v>2.4351120000000004E-2</v>
      </c>
      <c r="H245">
        <f t="shared" ca="1" si="16"/>
        <v>-2.4191120000011064E-2</v>
      </c>
      <c r="I245">
        <f ca="1">SUM($H$100:H245)</f>
        <v>-0.61757896000002721</v>
      </c>
    </row>
    <row r="246" spans="1:9" x14ac:dyDescent="0.3">
      <c r="A246" s="1">
        <v>45103.578148148146</v>
      </c>
      <c r="B246">
        <v>30446.14</v>
      </c>
      <c r="C246">
        <v>30433.5</v>
      </c>
      <c r="D246">
        <f t="shared" si="12"/>
        <v>12.639999999999418</v>
      </c>
      <c r="E246">
        <f t="shared" ca="1" si="13"/>
        <v>13.242666666666871</v>
      </c>
      <c r="F246">
        <f t="shared" ca="1" si="14"/>
        <v>1</v>
      </c>
      <c r="G246">
        <f t="shared" ca="1" si="15"/>
        <v>0</v>
      </c>
      <c r="H246">
        <f t="shared" ca="1" si="16"/>
        <v>0</v>
      </c>
      <c r="I246">
        <f ca="1">SUM($H$100:H246)</f>
        <v>-0.61757896000002721</v>
      </c>
    </row>
    <row r="247" spans="1:9" x14ac:dyDescent="0.3">
      <c r="A247" s="1">
        <v>45103.578912037039</v>
      </c>
      <c r="B247">
        <v>30441.18</v>
      </c>
      <c r="C247">
        <v>30423.34</v>
      </c>
      <c r="D247">
        <f t="shared" si="12"/>
        <v>17.840000000000146</v>
      </c>
      <c r="E247">
        <f t="shared" ca="1" si="13"/>
        <v>13.351000000000203</v>
      </c>
      <c r="F247">
        <f t="shared" ca="1" si="14"/>
        <v>-1</v>
      </c>
      <c r="G247">
        <f t="shared" ca="1" si="15"/>
        <v>2.4352944000000001E-2</v>
      </c>
      <c r="H247">
        <f t="shared" ca="1" si="16"/>
        <v>-2.9129439999976726E-3</v>
      </c>
      <c r="I247">
        <f ca="1">SUM($H$100:H247)</f>
        <v>-0.62049190400002485</v>
      </c>
    </row>
    <row r="248" spans="1:9" x14ac:dyDescent="0.3">
      <c r="A248" s="1">
        <v>45103.579618055555</v>
      </c>
      <c r="B248">
        <v>30454.78</v>
      </c>
      <c r="C248">
        <v>30442.3</v>
      </c>
      <c r="D248">
        <f t="shared" si="12"/>
        <v>12.479999999999563</v>
      </c>
      <c r="E248">
        <f t="shared" ca="1" si="13"/>
        <v>13.270333333333474</v>
      </c>
      <c r="F248">
        <f t="shared" ca="1" si="14"/>
        <v>1</v>
      </c>
      <c r="G248">
        <f t="shared" ca="1" si="15"/>
        <v>2.4363823999999999E-2</v>
      </c>
      <c r="H248">
        <f t="shared" ca="1" si="16"/>
        <v>-2.2923823999997671E-2</v>
      </c>
      <c r="I248">
        <f ca="1">SUM($H$100:H248)</f>
        <v>-0.64341572800002256</v>
      </c>
    </row>
    <row r="249" spans="1:9" x14ac:dyDescent="0.3">
      <c r="A249" s="1">
        <v>45103.580335648148</v>
      </c>
      <c r="B249">
        <v>30485.119999999999</v>
      </c>
      <c r="C249">
        <v>30473</v>
      </c>
      <c r="D249">
        <f t="shared" si="12"/>
        <v>12.119999999998981</v>
      </c>
      <c r="E249">
        <f t="shared" ca="1" si="13"/>
        <v>13.191666666666787</v>
      </c>
      <c r="F249">
        <f t="shared" ca="1" si="14"/>
        <v>1</v>
      </c>
      <c r="G249">
        <f t="shared" ca="1" si="15"/>
        <v>0</v>
      </c>
      <c r="H249">
        <f t="shared" ca="1" si="16"/>
        <v>0</v>
      </c>
      <c r="I249">
        <f ca="1">SUM($H$100:H249)</f>
        <v>-0.64341572800002256</v>
      </c>
    </row>
    <row r="250" spans="1:9" x14ac:dyDescent="0.3">
      <c r="A250" s="1">
        <v>45103.581053240741</v>
      </c>
      <c r="B250">
        <v>30548.74</v>
      </c>
      <c r="C250">
        <v>30542.799999999999</v>
      </c>
      <c r="D250">
        <f t="shared" si="12"/>
        <v>5.9400000000023283</v>
      </c>
      <c r="E250">
        <f t="shared" ca="1" si="13"/>
        <v>12.763000000000224</v>
      </c>
      <c r="F250">
        <f t="shared" ca="1" si="14"/>
        <v>1</v>
      </c>
      <c r="G250">
        <f t="shared" ca="1" si="15"/>
        <v>0</v>
      </c>
      <c r="H250">
        <f t="shared" ca="1" si="16"/>
        <v>0</v>
      </c>
      <c r="I250">
        <f ca="1">SUM($H$100:H250)</f>
        <v>-0.64341572800002256</v>
      </c>
    </row>
    <row r="251" spans="1:9" x14ac:dyDescent="0.3">
      <c r="A251" s="1">
        <v>45103.581759259258</v>
      </c>
      <c r="B251">
        <v>30551.96</v>
      </c>
      <c r="C251">
        <v>30537.16</v>
      </c>
      <c r="D251">
        <f t="shared" si="12"/>
        <v>14.799999999999272</v>
      </c>
      <c r="E251">
        <f t="shared" ca="1" si="13"/>
        <v>12.769666666666915</v>
      </c>
      <c r="F251">
        <f t="shared" ca="1" si="14"/>
        <v>-1</v>
      </c>
      <c r="G251">
        <f t="shared" ca="1" si="15"/>
        <v>2.4441568000000004E-2</v>
      </c>
      <c r="H251">
        <f t="shared" ca="1" si="16"/>
        <v>-3.7615680000069873E-3</v>
      </c>
      <c r="I251">
        <f ca="1">SUM($H$100:H251)</f>
        <v>-0.64717729600002949</v>
      </c>
    </row>
    <row r="252" spans="1:9" x14ac:dyDescent="0.3">
      <c r="A252" s="1">
        <v>45103.582476851851</v>
      </c>
      <c r="B252">
        <v>30593.279999999999</v>
      </c>
      <c r="C252">
        <v>30573.31</v>
      </c>
      <c r="D252">
        <f t="shared" si="12"/>
        <v>19.969999999997526</v>
      </c>
      <c r="E252">
        <f t="shared" ca="1" si="13"/>
        <v>13.013333333333502</v>
      </c>
      <c r="F252">
        <f t="shared" ca="1" si="14"/>
        <v>-1</v>
      </c>
      <c r="G252">
        <f t="shared" ca="1" si="15"/>
        <v>0</v>
      </c>
      <c r="H252">
        <f t="shared" ca="1" si="16"/>
        <v>0</v>
      </c>
      <c r="I252">
        <f ca="1">SUM($H$100:H252)</f>
        <v>-0.64717729600002949</v>
      </c>
    </row>
    <row r="253" spans="1:9" x14ac:dyDescent="0.3">
      <c r="A253" s="1">
        <v>45103.583182870374</v>
      </c>
      <c r="B253">
        <v>30637.9</v>
      </c>
      <c r="C253">
        <v>30627.4</v>
      </c>
      <c r="D253">
        <f t="shared" si="12"/>
        <v>10.5</v>
      </c>
      <c r="E253">
        <f t="shared" ca="1" si="13"/>
        <v>12.83600000000018</v>
      </c>
      <c r="F253">
        <f t="shared" ca="1" si="14"/>
        <v>1</v>
      </c>
      <c r="G253">
        <f t="shared" ca="1" si="15"/>
        <v>2.4510320000000002E-2</v>
      </c>
      <c r="H253">
        <f t="shared" ca="1" si="16"/>
        <v>-4.3503199999965075E-3</v>
      </c>
      <c r="I253">
        <f ca="1">SUM($H$100:H253)</f>
        <v>-0.65152761600002596</v>
      </c>
    </row>
    <row r="254" spans="1:9" x14ac:dyDescent="0.3">
      <c r="A254" s="1">
        <v>45103.58388888889</v>
      </c>
      <c r="B254">
        <v>30600.7</v>
      </c>
      <c r="C254">
        <v>30585.16</v>
      </c>
      <c r="D254">
        <f t="shared" si="12"/>
        <v>15.540000000000873</v>
      </c>
      <c r="E254">
        <f t="shared" ca="1" si="13"/>
        <v>12.839333333333586</v>
      </c>
      <c r="F254">
        <f t="shared" ca="1" si="14"/>
        <v>-1</v>
      </c>
      <c r="G254">
        <f t="shared" ca="1" si="15"/>
        <v>2.4480560000000002E-2</v>
      </c>
      <c r="H254">
        <f t="shared" ca="1" si="16"/>
        <v>-2.2400559999998255E-2</v>
      </c>
      <c r="I254">
        <f ca="1">SUM($H$100:H254)</f>
        <v>-0.67392817600002419</v>
      </c>
    </row>
    <row r="255" spans="1:9" x14ac:dyDescent="0.3">
      <c r="A255" s="1">
        <v>45103.584594907406</v>
      </c>
      <c r="B255">
        <v>30570.82</v>
      </c>
      <c r="C255">
        <v>30555.8</v>
      </c>
      <c r="D255">
        <f t="shared" si="12"/>
        <v>15.020000000000437</v>
      </c>
      <c r="E255">
        <f t="shared" ca="1" si="13"/>
        <v>12.894000000000233</v>
      </c>
      <c r="F255">
        <f t="shared" ca="1" si="14"/>
        <v>-1</v>
      </c>
      <c r="G255">
        <f t="shared" ca="1" si="15"/>
        <v>0</v>
      </c>
      <c r="H255">
        <f t="shared" ca="1" si="16"/>
        <v>0</v>
      </c>
      <c r="I255">
        <f ca="1">SUM($H$100:H255)</f>
        <v>-0.67392817600002419</v>
      </c>
    </row>
    <row r="256" spans="1:9" x14ac:dyDescent="0.3">
      <c r="A256" s="1">
        <v>45103.585300925923</v>
      </c>
      <c r="B256">
        <v>30547.17</v>
      </c>
      <c r="C256">
        <v>30531.32</v>
      </c>
      <c r="D256">
        <f t="shared" si="12"/>
        <v>15.849999999998545</v>
      </c>
      <c r="E256">
        <f t="shared" ca="1" si="13"/>
        <v>12.885666666666777</v>
      </c>
      <c r="F256">
        <f t="shared" ca="1" si="14"/>
        <v>-1</v>
      </c>
      <c r="G256">
        <f t="shared" ca="1" si="15"/>
        <v>0</v>
      </c>
      <c r="H256">
        <f t="shared" ca="1" si="16"/>
        <v>0</v>
      </c>
      <c r="I256">
        <f ca="1">SUM($H$100:H256)</f>
        <v>-0.67392817600002419</v>
      </c>
    </row>
    <row r="257" spans="1:9" x14ac:dyDescent="0.3">
      <c r="A257" s="1">
        <v>45103.586030092592</v>
      </c>
      <c r="B257">
        <v>30544.93</v>
      </c>
      <c r="C257">
        <v>30525.86</v>
      </c>
      <c r="D257">
        <f t="shared" si="12"/>
        <v>19.069999999999709</v>
      </c>
      <c r="E257">
        <f t="shared" ca="1" si="13"/>
        <v>12.939333333333343</v>
      </c>
      <c r="F257">
        <f t="shared" ca="1" si="14"/>
        <v>-1</v>
      </c>
      <c r="G257">
        <f t="shared" ca="1" si="15"/>
        <v>0</v>
      </c>
      <c r="H257">
        <f t="shared" ca="1" si="16"/>
        <v>0</v>
      </c>
      <c r="I257">
        <f ca="1">SUM($H$100:H257)</f>
        <v>-0.67392817600002419</v>
      </c>
    </row>
    <row r="258" spans="1:9" x14ac:dyDescent="0.3">
      <c r="A258" s="1">
        <v>45103.586736111109</v>
      </c>
      <c r="B258">
        <v>30536.33</v>
      </c>
      <c r="C258">
        <v>30523.1</v>
      </c>
      <c r="D258">
        <f t="shared" si="12"/>
        <v>13.230000000003201</v>
      </c>
      <c r="E258">
        <f t="shared" ca="1" si="13"/>
        <v>12.811000000000059</v>
      </c>
      <c r="F258">
        <f t="shared" ca="1" si="14"/>
        <v>-1</v>
      </c>
      <c r="G258">
        <f t="shared" ca="1" si="15"/>
        <v>0</v>
      </c>
      <c r="H258">
        <f t="shared" ca="1" si="16"/>
        <v>0</v>
      </c>
      <c r="I258">
        <f ca="1">SUM($H$100:H258)</f>
        <v>-0.67392817600002419</v>
      </c>
    </row>
    <row r="259" spans="1:9" x14ac:dyDescent="0.3">
      <c r="A259" s="1">
        <v>45103.587442129632</v>
      </c>
      <c r="B259">
        <v>30569.51</v>
      </c>
      <c r="C259">
        <v>30555.8</v>
      </c>
      <c r="D259">
        <f t="shared" ref="D259:D278" si="17">B259-C259</f>
        <v>13.709999999999127</v>
      </c>
      <c r="E259">
        <f t="shared" ca="1" si="13"/>
        <v>12.866333333333387</v>
      </c>
      <c r="F259">
        <f t="shared" ca="1" si="14"/>
        <v>-1</v>
      </c>
      <c r="G259">
        <f t="shared" ca="1" si="15"/>
        <v>0</v>
      </c>
      <c r="H259">
        <f t="shared" ca="1" si="16"/>
        <v>0</v>
      </c>
      <c r="I259">
        <f ca="1">SUM($H$100:H259)</f>
        <v>-0.67392817600002419</v>
      </c>
    </row>
    <row r="260" spans="1:9" x14ac:dyDescent="0.3">
      <c r="A260" s="1">
        <v>45103.588148148148</v>
      </c>
      <c r="B260">
        <v>30552.43</v>
      </c>
      <c r="C260">
        <v>30531.03</v>
      </c>
      <c r="D260">
        <f t="shared" si="17"/>
        <v>21.400000000001455</v>
      </c>
      <c r="E260">
        <f t="shared" ca="1" si="13"/>
        <v>13.12400000000016</v>
      </c>
      <c r="F260">
        <f t="shared" ca="1" si="14"/>
        <v>-1</v>
      </c>
      <c r="G260">
        <f t="shared" ca="1" si="15"/>
        <v>0</v>
      </c>
      <c r="H260">
        <f t="shared" ca="1" si="16"/>
        <v>0</v>
      </c>
      <c r="I260">
        <f ca="1">SUM($H$100:H260)</f>
        <v>-0.67392817600002419</v>
      </c>
    </row>
    <row r="261" spans="1:9" x14ac:dyDescent="0.3">
      <c r="A261" s="1">
        <v>45103.588888888888</v>
      </c>
      <c r="B261">
        <v>30553</v>
      </c>
      <c r="C261">
        <v>30538.09</v>
      </c>
      <c r="D261">
        <f t="shared" si="17"/>
        <v>14.909999999999854</v>
      </c>
      <c r="E261">
        <f t="shared" ca="1" si="13"/>
        <v>13.069000000000111</v>
      </c>
      <c r="F261">
        <f t="shared" ca="1" si="14"/>
        <v>-1</v>
      </c>
      <c r="G261">
        <f t="shared" ca="1" si="15"/>
        <v>0</v>
      </c>
      <c r="H261">
        <f t="shared" ca="1" si="16"/>
        <v>0</v>
      </c>
      <c r="I261">
        <f ca="1">SUM($H$100:H261)</f>
        <v>-0.67392817600002419</v>
      </c>
    </row>
    <row r="262" spans="1:9" x14ac:dyDescent="0.3">
      <c r="A262" s="1">
        <v>45103.589594907404</v>
      </c>
      <c r="B262">
        <v>30556.43</v>
      </c>
      <c r="C262">
        <v>30535.47</v>
      </c>
      <c r="D262">
        <f t="shared" si="17"/>
        <v>20.959999999999127</v>
      </c>
      <c r="E262">
        <f t="shared" ca="1" si="13"/>
        <v>13.36200000000014</v>
      </c>
      <c r="F262">
        <f t="shared" ca="1" si="14"/>
        <v>-1</v>
      </c>
      <c r="G262">
        <f t="shared" ca="1" si="15"/>
        <v>0</v>
      </c>
      <c r="H262">
        <f t="shared" ca="1" si="16"/>
        <v>0</v>
      </c>
      <c r="I262">
        <f ca="1">SUM($H$100:H262)</f>
        <v>-0.67392817600002419</v>
      </c>
    </row>
    <row r="263" spans="1:9" x14ac:dyDescent="0.3">
      <c r="A263" s="1">
        <v>45103.590312499997</v>
      </c>
      <c r="B263">
        <v>30589.64</v>
      </c>
      <c r="C263">
        <v>30571.75</v>
      </c>
      <c r="D263">
        <f t="shared" si="17"/>
        <v>17.889999999999418</v>
      </c>
      <c r="E263">
        <f t="shared" ca="1" si="13"/>
        <v>13.679000000000087</v>
      </c>
      <c r="F263">
        <f t="shared" ca="1" si="14"/>
        <v>-1</v>
      </c>
      <c r="G263">
        <f t="shared" ca="1" si="15"/>
        <v>0</v>
      </c>
      <c r="H263">
        <f t="shared" ca="1" si="16"/>
        <v>0</v>
      </c>
      <c r="I263">
        <f ca="1">SUM($H$100:H263)</f>
        <v>-0.67392817600002419</v>
      </c>
    </row>
    <row r="264" spans="1:9" x14ac:dyDescent="0.3">
      <c r="A264" s="1">
        <v>45103.59101851852</v>
      </c>
      <c r="B264">
        <v>30581.5</v>
      </c>
      <c r="C264">
        <v>30562.799999999999</v>
      </c>
      <c r="D264">
        <f t="shared" si="17"/>
        <v>18.700000000000728</v>
      </c>
      <c r="E264">
        <f t="shared" ca="1" si="13"/>
        <v>14.301666666666764</v>
      </c>
      <c r="F264">
        <f t="shared" ca="1" si="14"/>
        <v>-1</v>
      </c>
      <c r="G264">
        <f t="shared" ca="1" si="15"/>
        <v>0</v>
      </c>
      <c r="H264">
        <f t="shared" ca="1" si="16"/>
        <v>0</v>
      </c>
      <c r="I264">
        <f ca="1">SUM($H$100:H264)</f>
        <v>-0.67392817600002419</v>
      </c>
    </row>
    <row r="265" spans="1:9" x14ac:dyDescent="0.3">
      <c r="A265" s="1">
        <v>45103.591724537036</v>
      </c>
      <c r="B265">
        <v>30576.45</v>
      </c>
      <c r="C265">
        <v>30560.7</v>
      </c>
      <c r="D265">
        <f t="shared" si="17"/>
        <v>15.75</v>
      </c>
      <c r="E265">
        <f t="shared" ca="1" si="13"/>
        <v>14.083333333333455</v>
      </c>
      <c r="F265">
        <f t="shared" ca="1" si="14"/>
        <v>-1</v>
      </c>
      <c r="G265">
        <f t="shared" ca="1" si="15"/>
        <v>0</v>
      </c>
      <c r="H265">
        <f t="shared" ca="1" si="16"/>
        <v>0</v>
      </c>
      <c r="I265">
        <f ca="1">SUM($H$100:H265)</f>
        <v>-0.67392817600002419</v>
      </c>
    </row>
    <row r="266" spans="1:9" x14ac:dyDescent="0.3">
      <c r="A266" s="1">
        <v>45103.592430555553</v>
      </c>
      <c r="B266">
        <v>30581.439999999999</v>
      </c>
      <c r="C266">
        <v>30561.47</v>
      </c>
      <c r="D266">
        <f t="shared" si="17"/>
        <v>19.969999999997526</v>
      </c>
      <c r="E266">
        <f t="shared" ca="1" si="13"/>
        <v>14.498333333333358</v>
      </c>
      <c r="F266">
        <f t="shared" ca="1" si="14"/>
        <v>-1</v>
      </c>
      <c r="G266">
        <f t="shared" ca="1" si="15"/>
        <v>0</v>
      </c>
      <c r="H266">
        <f t="shared" ca="1" si="16"/>
        <v>0</v>
      </c>
      <c r="I266">
        <f ca="1">SUM($H$100:H266)</f>
        <v>-0.67392817600002419</v>
      </c>
    </row>
    <row r="267" spans="1:9" x14ac:dyDescent="0.3">
      <c r="A267" s="1">
        <v>45103.593148148146</v>
      </c>
      <c r="B267">
        <v>30573.19</v>
      </c>
      <c r="C267">
        <v>30553</v>
      </c>
      <c r="D267">
        <f t="shared" si="17"/>
        <v>20.18999999999869</v>
      </c>
      <c r="E267">
        <f t="shared" ca="1" si="13"/>
        <v>14.727666666666604</v>
      </c>
      <c r="F267">
        <f t="shared" ca="1" si="14"/>
        <v>-1</v>
      </c>
      <c r="G267">
        <f t="shared" ca="1" si="15"/>
        <v>0</v>
      </c>
      <c r="H267">
        <f t="shared" ca="1" si="16"/>
        <v>0</v>
      </c>
      <c r="I267">
        <f ca="1">SUM($H$100:H267)</f>
        <v>-0.67392817600002419</v>
      </c>
    </row>
    <row r="268" spans="1:9" x14ac:dyDescent="0.3">
      <c r="A268" s="1">
        <v>45103.593854166669</v>
      </c>
      <c r="B268">
        <v>30569.69</v>
      </c>
      <c r="C268">
        <v>30544.62</v>
      </c>
      <c r="D268">
        <f t="shared" si="17"/>
        <v>25.069999999999709</v>
      </c>
      <c r="E268">
        <f t="shared" ca="1" si="13"/>
        <v>15.146333333333192</v>
      </c>
      <c r="F268">
        <f t="shared" ca="1" si="14"/>
        <v>-1</v>
      </c>
      <c r="G268">
        <f t="shared" ca="1" si="15"/>
        <v>0</v>
      </c>
      <c r="H268">
        <f t="shared" ca="1" si="16"/>
        <v>0</v>
      </c>
      <c r="I268">
        <f ca="1">SUM($H$100:H268)</f>
        <v>-0.67392817600002419</v>
      </c>
    </row>
    <row r="269" spans="1:9" x14ac:dyDescent="0.3">
      <c r="A269" s="1">
        <v>45103.594571759262</v>
      </c>
      <c r="B269">
        <v>30596.31</v>
      </c>
      <c r="C269">
        <v>30578.6</v>
      </c>
      <c r="D269">
        <f t="shared" si="17"/>
        <v>17.710000000002765</v>
      </c>
      <c r="E269">
        <f t="shared" ca="1" si="13"/>
        <v>15.562333333333299</v>
      </c>
      <c r="F269">
        <f t="shared" ca="1" si="14"/>
        <v>-1</v>
      </c>
      <c r="G269">
        <f t="shared" ca="1" si="15"/>
        <v>0</v>
      </c>
      <c r="H269">
        <f t="shared" ca="1" si="16"/>
        <v>0</v>
      </c>
      <c r="I269">
        <f ca="1">SUM($H$100:H269)</f>
        <v>-0.67392817600002419</v>
      </c>
    </row>
    <row r="270" spans="1:9" x14ac:dyDescent="0.3">
      <c r="A270" s="1">
        <v>45103.595277777778</v>
      </c>
      <c r="B270">
        <v>30578.73</v>
      </c>
      <c r="C270">
        <v>30554.6</v>
      </c>
      <c r="D270">
        <f t="shared" si="17"/>
        <v>24.130000000001019</v>
      </c>
      <c r="E270">
        <f t="shared" ca="1" si="13"/>
        <v>16.089000000000063</v>
      </c>
      <c r="F270">
        <f t="shared" ca="1" si="14"/>
        <v>-1</v>
      </c>
      <c r="G270">
        <f t="shared" ca="1" si="15"/>
        <v>0</v>
      </c>
      <c r="H270">
        <f t="shared" ca="1" si="16"/>
        <v>0</v>
      </c>
      <c r="I270">
        <f ca="1">SUM($H$100:H270)</f>
        <v>-0.67392817600002419</v>
      </c>
    </row>
    <row r="271" spans="1:9" x14ac:dyDescent="0.3">
      <c r="A271" s="1">
        <v>45103.595995370371</v>
      </c>
      <c r="B271">
        <v>30544.22</v>
      </c>
      <c r="C271">
        <v>30525.7</v>
      </c>
      <c r="D271">
        <f t="shared" si="17"/>
        <v>18.520000000000437</v>
      </c>
      <c r="E271">
        <f t="shared" ca="1" si="13"/>
        <v>16.361000000000057</v>
      </c>
      <c r="F271">
        <f t="shared" ca="1" si="14"/>
        <v>-1</v>
      </c>
      <c r="G271">
        <f t="shared" ca="1" si="15"/>
        <v>0</v>
      </c>
      <c r="H271">
        <f t="shared" ca="1" si="16"/>
        <v>0</v>
      </c>
      <c r="I271">
        <f ca="1">SUM($H$100:H271)</f>
        <v>-0.67392817600002419</v>
      </c>
    </row>
    <row r="272" spans="1:9" x14ac:dyDescent="0.3">
      <c r="A272" s="1">
        <v>45103.596701388888</v>
      </c>
      <c r="B272">
        <v>30491.5</v>
      </c>
      <c r="C272">
        <v>30465</v>
      </c>
      <c r="D272">
        <f t="shared" si="17"/>
        <v>26.5</v>
      </c>
      <c r="E272">
        <f t="shared" ca="1" si="13"/>
        <v>16.743999999999989</v>
      </c>
      <c r="F272">
        <f t="shared" ca="1" si="14"/>
        <v>-1</v>
      </c>
      <c r="G272">
        <f t="shared" ca="1" si="15"/>
        <v>0</v>
      </c>
      <c r="H272">
        <f t="shared" ca="1" si="16"/>
        <v>0</v>
      </c>
      <c r="I272">
        <f ca="1">SUM($H$100:H272)</f>
        <v>-0.67392817600002419</v>
      </c>
    </row>
    <row r="273" spans="1:9" x14ac:dyDescent="0.3">
      <c r="A273" s="1">
        <v>45103.597430555557</v>
      </c>
      <c r="B273">
        <v>30468.14</v>
      </c>
      <c r="C273">
        <v>30445.9</v>
      </c>
      <c r="D273">
        <f t="shared" si="17"/>
        <v>22.239999999997963</v>
      </c>
      <c r="E273">
        <f t="shared" ca="1" si="13"/>
        <v>17.124333333333318</v>
      </c>
      <c r="F273">
        <f t="shared" ca="1" si="14"/>
        <v>-1</v>
      </c>
      <c r="G273">
        <f t="shared" ca="1" si="15"/>
        <v>0</v>
      </c>
      <c r="H273">
        <f t="shared" ca="1" si="16"/>
        <v>0</v>
      </c>
      <c r="I273">
        <f ca="1">SUM($H$100:H273)</f>
        <v>-0.67392817600002419</v>
      </c>
    </row>
    <row r="274" spans="1:9" x14ac:dyDescent="0.3">
      <c r="A274" s="1">
        <v>45103.59815972222</v>
      </c>
      <c r="B274">
        <v>30505.05</v>
      </c>
      <c r="C274">
        <v>30489.7</v>
      </c>
      <c r="D274">
        <f t="shared" si="17"/>
        <v>15.349999999998545</v>
      </c>
      <c r="E274">
        <f t="shared" ca="1" si="13"/>
        <v>17.01999999999995</v>
      </c>
      <c r="F274">
        <f t="shared" ca="1" si="14"/>
        <v>1</v>
      </c>
      <c r="G274">
        <f t="shared" ca="1" si="15"/>
        <v>2.4404040000000002E-2</v>
      </c>
      <c r="H274">
        <f t="shared" ca="1" si="16"/>
        <v>-8.9240399999895234E-3</v>
      </c>
      <c r="I274">
        <f ca="1">SUM($H$100:H274)</f>
        <v>-0.68285221600001367</v>
      </c>
    </row>
    <row r="275" spans="1:9" x14ac:dyDescent="0.3">
      <c r="A275" s="1">
        <v>45103.598865740743</v>
      </c>
      <c r="B275">
        <v>30519.22</v>
      </c>
      <c r="C275">
        <v>30500</v>
      </c>
      <c r="D275">
        <f t="shared" si="17"/>
        <v>19.220000000001164</v>
      </c>
      <c r="E275">
        <f t="shared" ca="1" si="13"/>
        <v>17.240666666666584</v>
      </c>
      <c r="F275">
        <f t="shared" ca="1" si="14"/>
        <v>-1</v>
      </c>
      <c r="G275">
        <f t="shared" ca="1" si="15"/>
        <v>2.4415376000000003E-2</v>
      </c>
      <c r="H275">
        <f t="shared" ca="1" si="16"/>
        <v>-2.2695375999998837E-2</v>
      </c>
      <c r="I275">
        <f ca="1">SUM($H$100:H275)</f>
        <v>-0.70554759200001249</v>
      </c>
    </row>
    <row r="276" spans="1:9" x14ac:dyDescent="0.3">
      <c r="A276" s="1">
        <v>45103.599583333336</v>
      </c>
      <c r="B276">
        <v>30513.95</v>
      </c>
      <c r="C276">
        <v>30494.3</v>
      </c>
      <c r="D276">
        <f t="shared" si="17"/>
        <v>19.650000000001455</v>
      </c>
      <c r="E276">
        <f t="shared" ca="1" si="13"/>
        <v>17.47433333333332</v>
      </c>
      <c r="F276">
        <f t="shared" ca="1" si="14"/>
        <v>-1</v>
      </c>
      <c r="G276">
        <f t="shared" ca="1" si="15"/>
        <v>0</v>
      </c>
      <c r="H276">
        <f t="shared" ca="1" si="16"/>
        <v>0</v>
      </c>
      <c r="I276">
        <f ca="1">SUM($H$100:H276)</f>
        <v>-0.70554759200001249</v>
      </c>
    </row>
    <row r="277" spans="1:9" x14ac:dyDescent="0.3">
      <c r="A277" s="1">
        <v>45103.600289351853</v>
      </c>
      <c r="B277">
        <v>30558.16</v>
      </c>
      <c r="C277">
        <v>30536.07</v>
      </c>
      <c r="D277">
        <f t="shared" si="17"/>
        <v>22.090000000000146</v>
      </c>
      <c r="E277">
        <f t="shared" ca="1" si="13"/>
        <v>17.615999999999985</v>
      </c>
      <c r="F277">
        <f t="shared" ca="1" si="14"/>
        <v>-1</v>
      </c>
      <c r="G277">
        <f t="shared" ca="1" si="15"/>
        <v>0</v>
      </c>
      <c r="H277">
        <f t="shared" ca="1" si="16"/>
        <v>0</v>
      </c>
      <c r="I277">
        <f ca="1">SUM($H$100:H277)</f>
        <v>-0.70554759200001249</v>
      </c>
    </row>
    <row r="278" spans="1:9" x14ac:dyDescent="0.3">
      <c r="A278" s="1">
        <v>45103.600995370369</v>
      </c>
      <c r="B278">
        <v>30562.12</v>
      </c>
      <c r="C278">
        <v>30548.400000000001</v>
      </c>
      <c r="D278">
        <f t="shared" si="17"/>
        <v>13.719999999997526</v>
      </c>
      <c r="E278">
        <f t="shared" ca="1" si="13"/>
        <v>17.657333333333252</v>
      </c>
      <c r="F278">
        <f t="shared" ca="1" si="14"/>
        <v>1</v>
      </c>
      <c r="G278">
        <f t="shared" ca="1" si="15"/>
        <v>2.4449696E-2</v>
      </c>
      <c r="H278">
        <f t="shared" ca="1" si="16"/>
        <v>3.0430303999990103E-2</v>
      </c>
      <c r="I278">
        <f ca="1">SUM($H$100:H278)</f>
        <v>-0.67511728800002235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BTC_future_price_diff_merged</vt:lpstr>
      <vt:lpstr>bband</vt:lpstr>
      <vt:lpstr>Perp (2)</vt:lpstr>
      <vt:lpstr>Perp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2023-06-26T14:26:30Z</dcterms:created>
  <dcterms:modified xsi:type="dcterms:W3CDTF">2023-06-27T11:35:01Z</dcterms:modified>
</cp:coreProperties>
</file>