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595" windowHeight="115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0" i="1" l="1"/>
  <c r="F50" i="1" s="1"/>
  <c r="E49" i="1"/>
  <c r="F49" i="1" s="1"/>
  <c r="E48" i="1"/>
  <c r="F48" i="1" s="1"/>
  <c r="E47" i="1"/>
  <c r="F47" i="1" s="1"/>
  <c r="E44" i="1"/>
  <c r="E45" i="1" s="1"/>
  <c r="F43" i="1"/>
  <c r="E32" i="1"/>
  <c r="E33" i="1" s="1"/>
  <c r="F31" i="1"/>
  <c r="E20" i="1"/>
  <c r="F20" i="1" s="1"/>
  <c r="F19" i="1"/>
  <c r="F3" i="1"/>
  <c r="E4" i="1"/>
  <c r="F4" i="1" s="1"/>
  <c r="E46" i="1" l="1"/>
  <c r="F45" i="1"/>
  <c r="F44" i="1"/>
  <c r="F33" i="1"/>
  <c r="E34" i="1"/>
  <c r="F32" i="1"/>
  <c r="E21" i="1"/>
  <c r="F21" i="1" s="1"/>
  <c r="E5" i="1"/>
  <c r="F5" i="1" s="1"/>
  <c r="E22" i="1" l="1"/>
  <c r="F22" i="1" s="1"/>
  <c r="F46" i="1"/>
  <c r="E35" i="1"/>
  <c r="F34" i="1"/>
  <c r="E6" i="1"/>
  <c r="E7" i="1" s="1"/>
  <c r="E23" i="1" l="1"/>
  <c r="E36" i="1"/>
  <c r="F35" i="1"/>
  <c r="F23" i="1"/>
  <c r="E24" i="1"/>
  <c r="F6" i="1"/>
  <c r="F7" i="1"/>
  <c r="E8" i="1"/>
  <c r="E37" i="1" l="1"/>
  <c r="F36" i="1"/>
  <c r="F24" i="1"/>
  <c r="E25" i="1"/>
  <c r="F8" i="1"/>
  <c r="E9" i="1"/>
  <c r="F37" i="1" l="1"/>
  <c r="E38" i="1"/>
  <c r="E26" i="1"/>
  <c r="F25" i="1"/>
  <c r="E10" i="1"/>
  <c r="F9" i="1"/>
  <c r="E39" i="1" l="1"/>
  <c r="F39" i="1" s="1"/>
  <c r="F38" i="1"/>
  <c r="F26" i="1"/>
  <c r="E27" i="1"/>
  <c r="F10" i="1"/>
  <c r="E11" i="1"/>
  <c r="F27" i="1" l="1"/>
  <c r="F11" i="1"/>
  <c r="E12" i="1"/>
  <c r="F12" i="1" l="1"/>
  <c r="E13" i="1"/>
  <c r="F13" i="1" l="1"/>
  <c r="E14" i="1"/>
  <c r="F14" i="1" l="1"/>
  <c r="E15" i="1"/>
  <c r="F15" i="1" s="1"/>
</calcChain>
</file>

<file path=xl/sharedStrings.xml><?xml version="1.0" encoding="utf-8"?>
<sst xmlns="http://schemas.openxmlformats.org/spreadsheetml/2006/main" count="119" uniqueCount="47">
  <si>
    <t>Introductions</t>
  </si>
  <si>
    <t>Item</t>
  </si>
  <si>
    <t>Start Time</t>
  </si>
  <si>
    <t>Getting Started</t>
  </si>
  <si>
    <t>Data Stuctures</t>
  </si>
  <si>
    <t>Data Import/Export</t>
  </si>
  <si>
    <t>Visualization</t>
  </si>
  <si>
    <t>Data Analysis</t>
  </si>
  <si>
    <t>Duration (hours)</t>
  </si>
  <si>
    <t>End Time</t>
  </si>
  <si>
    <t>Break</t>
  </si>
  <si>
    <t>Lunch</t>
  </si>
  <si>
    <t>Capstone Work</t>
  </si>
  <si>
    <t>AM Review</t>
  </si>
  <si>
    <t>Advanced Visualization</t>
  </si>
  <si>
    <t>Capstone Intro</t>
  </si>
  <si>
    <t>Online Resources</t>
  </si>
  <si>
    <t>Presenter</t>
  </si>
  <si>
    <t>ALL</t>
  </si>
  <si>
    <t>TODO</t>
  </si>
  <si>
    <t>Day</t>
  </si>
  <si>
    <t>Detail</t>
  </si>
  <si>
    <t>•Advanced Environment, RStudio setup 
•Basics review and more
•Saving and sourcing scripts
•Installing and using packages</t>
  </si>
  <si>
    <t>•Data structures
•Vectors, lists
•Working with data frames</t>
  </si>
  <si>
    <t>•Reading/writing data
•Reading to/from CSV, hadley's readr and readxl packages
•Reading to/from sqlite with RODBC or DBI</t>
  </si>
  <si>
    <t>•Basic data analysis in R
•Linear regression
•Fit a distribution</t>
  </si>
  <si>
    <t>•Histograms/kernel density plots
•Basic visualization</t>
  </si>
  <si>
    <t>•Advanced visualization with ggplot2</t>
  </si>
  <si>
    <t>•Overview of online resources: StackOverflow, r-bloggers</t>
  </si>
  <si>
    <t>Break into three groups and do separately?</t>
  </si>
  <si>
    <t>N/A</t>
  </si>
  <si>
    <t>Rmarkdown</t>
  </si>
  <si>
    <t>•Augment R scripts with Rmarkdown
knitr
Roxygen
Good documentation</t>
  </si>
  <si>
    <t>dplyr</t>
  </si>
  <si>
    <t>•dplyr to select, summarize and transform data</t>
  </si>
  <si>
    <t>Day 1 Review (Lecture)</t>
  </si>
  <si>
    <t>Day 1 Review (Practical)</t>
  </si>
  <si>
    <t>GLMs</t>
  </si>
  <si>
    <t>Decision Trees and Other Predictive Models</t>
  </si>
  <si>
    <t>Day 2 Review (Lecture)</t>
  </si>
  <si>
    <t>Day 2 Review (Practical)</t>
  </si>
  <si>
    <t>Day 3 Review (Lecture)</t>
  </si>
  <si>
    <t>Day 3 Review (Practical)</t>
  </si>
  <si>
    <t>•Complete capstone 
•Generate actuarial report document in Word or PDF (or HTML)</t>
  </si>
  <si>
    <t>Presentations</t>
  </si>
  <si>
    <t>•Complete actuarial report 
•Present to larger group</t>
  </si>
  <si>
    <t>•Present to larger group
•(if time) Sample presentations from other R groups around the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</si>
</sst>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39" fontId="0" fillId="0" borderId="1" xfId="0" applyNumberFormat="1" applyBorder="1" applyAlignment="1">
      <alignment vertical="top" wrapText="1"/>
    </xf>
    <xf numFmtId="20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20" fontId="0" fillId="3" borderId="1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abSelected="1" zoomScale="75" zoomScaleNormal="75" workbookViewId="0"/>
  </sheetViews>
  <sheetFormatPr defaultRowHeight="15" x14ac:dyDescent="0.25"/>
  <cols>
    <col min="2" max="2" width="22.42578125" customWidth="1"/>
    <col min="3" max="3" width="45.7109375" customWidth="1"/>
    <col min="4" max="7" width="20.7109375" customWidth="1"/>
  </cols>
  <sheetData>
    <row r="2" spans="1:8" x14ac:dyDescent="0.25">
      <c r="A2" s="1" t="s">
        <v>20</v>
      </c>
      <c r="B2" s="1" t="s">
        <v>1</v>
      </c>
      <c r="C2" s="1" t="s">
        <v>21</v>
      </c>
      <c r="D2" s="1" t="s">
        <v>8</v>
      </c>
      <c r="E2" s="1" t="s">
        <v>2</v>
      </c>
      <c r="F2" s="1" t="s">
        <v>9</v>
      </c>
      <c r="G2" s="1" t="s">
        <v>17</v>
      </c>
      <c r="H2" s="2"/>
    </row>
    <row r="3" spans="1:8" x14ac:dyDescent="0.25">
      <c r="A3" s="4">
        <v>1</v>
      </c>
      <c r="B3" s="4" t="s">
        <v>0</v>
      </c>
      <c r="C3" s="4"/>
      <c r="D3" s="5">
        <v>0.25</v>
      </c>
      <c r="E3" s="6">
        <v>0.33333333333333331</v>
      </c>
      <c r="F3" s="6">
        <f>E3+D3/24</f>
        <v>0.34375</v>
      </c>
      <c r="G3" s="6" t="s">
        <v>18</v>
      </c>
      <c r="H3" s="3"/>
    </row>
    <row r="4" spans="1:8" ht="60" x14ac:dyDescent="0.25">
      <c r="A4" s="4">
        <v>1</v>
      </c>
      <c r="B4" s="4" t="s">
        <v>3</v>
      </c>
      <c r="C4" s="4" t="s">
        <v>22</v>
      </c>
      <c r="D4" s="5">
        <v>0.75</v>
      </c>
      <c r="E4" s="6">
        <f>D3/24+E3</f>
        <v>0.34375</v>
      </c>
      <c r="F4" s="6">
        <f>E4+D4/24</f>
        <v>0.375</v>
      </c>
      <c r="G4" s="8" t="s">
        <v>19</v>
      </c>
      <c r="H4" s="3"/>
    </row>
    <row r="5" spans="1:8" ht="45" x14ac:dyDescent="0.25">
      <c r="A5" s="4">
        <v>1</v>
      </c>
      <c r="B5" s="4" t="s">
        <v>4</v>
      </c>
      <c r="C5" s="4" t="s">
        <v>23</v>
      </c>
      <c r="D5" s="5">
        <v>0.75</v>
      </c>
      <c r="E5" s="6">
        <f>D4/24+E4</f>
        <v>0.375</v>
      </c>
      <c r="F5" s="6">
        <f>E5+D5/24</f>
        <v>0.40625</v>
      </c>
      <c r="G5" s="8" t="s">
        <v>19</v>
      </c>
      <c r="H5" s="3"/>
    </row>
    <row r="6" spans="1:8" ht="60" x14ac:dyDescent="0.25">
      <c r="A6" s="4">
        <v>1</v>
      </c>
      <c r="B6" s="4" t="s">
        <v>5</v>
      </c>
      <c r="C6" s="4" t="s">
        <v>24</v>
      </c>
      <c r="D6" s="5">
        <v>0.75</v>
      </c>
      <c r="E6" s="6">
        <f>D5/24+E5</f>
        <v>0.40625</v>
      </c>
      <c r="F6" s="6">
        <f>E6+D6/24</f>
        <v>0.4375</v>
      </c>
      <c r="G6" s="8" t="s">
        <v>19</v>
      </c>
      <c r="H6" s="3"/>
    </row>
    <row r="7" spans="1:8" x14ac:dyDescent="0.25">
      <c r="A7" s="4">
        <v>1</v>
      </c>
      <c r="B7" s="4" t="s">
        <v>10</v>
      </c>
      <c r="C7" s="4"/>
      <c r="D7" s="5">
        <v>0.25</v>
      </c>
      <c r="E7" s="6">
        <f>D6/24+E6</f>
        <v>0.4375</v>
      </c>
      <c r="F7" s="6">
        <f>E7+D7/24</f>
        <v>0.44791666666666669</v>
      </c>
      <c r="G7" s="6" t="s">
        <v>30</v>
      </c>
      <c r="H7" s="3"/>
    </row>
    <row r="8" spans="1:8" ht="45" x14ac:dyDescent="0.25">
      <c r="A8" s="4">
        <v>1</v>
      </c>
      <c r="B8" s="4" t="s">
        <v>7</v>
      </c>
      <c r="C8" s="4" t="s">
        <v>25</v>
      </c>
      <c r="D8" s="5">
        <v>0.75</v>
      </c>
      <c r="E8" s="6">
        <f>D7/24+E7</f>
        <v>0.44791666666666669</v>
      </c>
      <c r="F8" s="6">
        <f>E8+D8/24</f>
        <v>0.47916666666666669</v>
      </c>
      <c r="G8" s="8" t="s">
        <v>19</v>
      </c>
      <c r="H8" s="3"/>
    </row>
    <row r="9" spans="1:8" ht="30" x14ac:dyDescent="0.25">
      <c r="A9" s="4">
        <v>1</v>
      </c>
      <c r="B9" s="4" t="s">
        <v>6</v>
      </c>
      <c r="C9" s="4" t="s">
        <v>26</v>
      </c>
      <c r="D9" s="5">
        <v>0.75</v>
      </c>
      <c r="E9" s="6">
        <f>D8/24+E8</f>
        <v>0.47916666666666669</v>
      </c>
      <c r="F9" s="6">
        <f>E9+D9/24</f>
        <v>0.51041666666666674</v>
      </c>
      <c r="G9" s="8" t="s">
        <v>19</v>
      </c>
      <c r="H9" s="3"/>
    </row>
    <row r="10" spans="1:8" x14ac:dyDescent="0.25">
      <c r="A10" s="4">
        <v>1</v>
      </c>
      <c r="B10" s="4" t="s">
        <v>11</v>
      </c>
      <c r="C10" s="4"/>
      <c r="D10" s="5">
        <v>1</v>
      </c>
      <c r="E10" s="6">
        <f>D9/24+E9</f>
        <v>0.51041666666666674</v>
      </c>
      <c r="F10" s="6">
        <f>E10+D10/24</f>
        <v>0.55208333333333337</v>
      </c>
      <c r="G10" s="6" t="s">
        <v>30</v>
      </c>
      <c r="H10" s="3"/>
    </row>
    <row r="11" spans="1:8" x14ac:dyDescent="0.25">
      <c r="A11" s="4">
        <v>1</v>
      </c>
      <c r="B11" s="4" t="s">
        <v>13</v>
      </c>
      <c r="C11" s="4"/>
      <c r="D11" s="5">
        <v>1</v>
      </c>
      <c r="E11" s="6">
        <f>D10/24+E10</f>
        <v>0.55208333333333337</v>
      </c>
      <c r="F11" s="6">
        <f>E11+D11/24</f>
        <v>0.59375</v>
      </c>
      <c r="G11" s="8" t="s">
        <v>19</v>
      </c>
      <c r="H11" s="3"/>
    </row>
    <row r="12" spans="1:8" x14ac:dyDescent="0.25">
      <c r="A12" s="4">
        <v>1</v>
      </c>
      <c r="B12" s="4" t="s">
        <v>14</v>
      </c>
      <c r="C12" s="4" t="s">
        <v>27</v>
      </c>
      <c r="D12" s="5">
        <v>1</v>
      </c>
      <c r="E12" s="6">
        <f>D11/24+E11</f>
        <v>0.59375</v>
      </c>
      <c r="F12" s="6">
        <f>E12+D12/24</f>
        <v>0.63541666666666663</v>
      </c>
      <c r="G12" s="8" t="s">
        <v>19</v>
      </c>
      <c r="H12" s="3"/>
    </row>
    <row r="13" spans="1:8" x14ac:dyDescent="0.25">
      <c r="A13" s="4">
        <v>1</v>
      </c>
      <c r="B13" s="4" t="s">
        <v>10</v>
      </c>
      <c r="C13" s="4"/>
      <c r="D13" s="5">
        <v>0.25</v>
      </c>
      <c r="E13" s="6">
        <f>D12/24+E12</f>
        <v>0.63541666666666663</v>
      </c>
      <c r="F13" s="6">
        <f>E13+D13/24</f>
        <v>0.64583333333333326</v>
      </c>
      <c r="G13" s="6" t="s">
        <v>30</v>
      </c>
      <c r="H13" s="3"/>
    </row>
    <row r="14" spans="1:8" x14ac:dyDescent="0.25">
      <c r="A14" s="4">
        <v>1</v>
      </c>
      <c r="B14" s="4" t="s">
        <v>15</v>
      </c>
      <c r="C14" s="7" t="s">
        <v>29</v>
      </c>
      <c r="D14" s="5">
        <v>1</v>
      </c>
      <c r="E14" s="6">
        <f>D13/24+E13</f>
        <v>0.64583333333333326</v>
      </c>
      <c r="F14" s="6">
        <f>E14+D14/24</f>
        <v>0.68749999999999989</v>
      </c>
      <c r="G14" s="6" t="s">
        <v>18</v>
      </c>
      <c r="H14" s="3"/>
    </row>
    <row r="15" spans="1:8" ht="30" x14ac:dyDescent="0.25">
      <c r="A15" s="4">
        <v>1</v>
      </c>
      <c r="B15" s="4" t="s">
        <v>16</v>
      </c>
      <c r="C15" s="4" t="s">
        <v>28</v>
      </c>
      <c r="D15" s="5">
        <v>0.5</v>
      </c>
      <c r="E15" s="6">
        <f>D14/24+E14</f>
        <v>0.68749999999999989</v>
      </c>
      <c r="F15" s="6">
        <f>E15+D15/24</f>
        <v>0.70833333333333326</v>
      </c>
      <c r="G15" s="8" t="s">
        <v>19</v>
      </c>
      <c r="H15" s="3"/>
    </row>
    <row r="18" spans="1:7" x14ac:dyDescent="0.25">
      <c r="A18" s="1" t="s">
        <v>20</v>
      </c>
      <c r="B18" s="1" t="s">
        <v>1</v>
      </c>
      <c r="C18" s="1" t="s">
        <v>21</v>
      </c>
      <c r="D18" s="1" t="s">
        <v>8</v>
      </c>
      <c r="E18" s="1" t="s">
        <v>2</v>
      </c>
      <c r="F18" s="1" t="s">
        <v>9</v>
      </c>
      <c r="G18" s="1" t="s">
        <v>17</v>
      </c>
    </row>
    <row r="19" spans="1:7" x14ac:dyDescent="0.25">
      <c r="A19" s="4">
        <v>2</v>
      </c>
      <c r="B19" s="4" t="s">
        <v>35</v>
      </c>
      <c r="C19" s="4"/>
      <c r="D19" s="5">
        <v>1</v>
      </c>
      <c r="E19" s="6">
        <v>0.33333333333333331</v>
      </c>
      <c r="F19" s="6">
        <f>E19+D19/24</f>
        <v>0.375</v>
      </c>
      <c r="G19" s="8" t="s">
        <v>19</v>
      </c>
    </row>
    <row r="20" spans="1:7" x14ac:dyDescent="0.25">
      <c r="A20" s="4">
        <v>2</v>
      </c>
      <c r="B20" s="4" t="s">
        <v>36</v>
      </c>
      <c r="C20" s="4"/>
      <c r="D20" s="5">
        <v>1</v>
      </c>
      <c r="E20" s="6">
        <f>D19/24+E19</f>
        <v>0.375</v>
      </c>
      <c r="F20" s="6">
        <f>E20+D20/24</f>
        <v>0.41666666666666669</v>
      </c>
      <c r="G20" s="6" t="s">
        <v>18</v>
      </c>
    </row>
    <row r="21" spans="1:7" x14ac:dyDescent="0.25">
      <c r="A21" s="4">
        <v>2</v>
      </c>
      <c r="B21" s="4" t="s">
        <v>10</v>
      </c>
      <c r="C21" s="4"/>
      <c r="D21" s="5">
        <v>0.25</v>
      </c>
      <c r="E21" s="6">
        <f>D20/24+E20</f>
        <v>0.41666666666666669</v>
      </c>
      <c r="F21" s="6">
        <f>E21+D21/24</f>
        <v>0.42708333333333337</v>
      </c>
      <c r="G21" s="6" t="s">
        <v>30</v>
      </c>
    </row>
    <row r="22" spans="1:7" ht="60" x14ac:dyDescent="0.25">
      <c r="A22" s="4">
        <v>2</v>
      </c>
      <c r="B22" s="4" t="s">
        <v>31</v>
      </c>
      <c r="C22" s="4" t="s">
        <v>32</v>
      </c>
      <c r="D22" s="5">
        <v>1</v>
      </c>
      <c r="E22" s="6">
        <f>D21/24+E21</f>
        <v>0.42708333333333337</v>
      </c>
      <c r="F22" s="6">
        <f>E22+D22/24</f>
        <v>0.46875000000000006</v>
      </c>
      <c r="G22" s="8" t="s">
        <v>19</v>
      </c>
    </row>
    <row r="23" spans="1:7" x14ac:dyDescent="0.25">
      <c r="A23" s="4">
        <v>2</v>
      </c>
      <c r="B23" s="4" t="s">
        <v>33</v>
      </c>
      <c r="C23" s="4" t="s">
        <v>34</v>
      </c>
      <c r="D23" s="5">
        <v>1</v>
      </c>
      <c r="E23" s="6">
        <f>D22/24+E22</f>
        <v>0.46875000000000006</v>
      </c>
      <c r="F23" s="6">
        <f>E23+D23/24</f>
        <v>0.51041666666666674</v>
      </c>
      <c r="G23" s="8" t="s">
        <v>19</v>
      </c>
    </row>
    <row r="24" spans="1:7" x14ac:dyDescent="0.25">
      <c r="A24" s="4">
        <v>2</v>
      </c>
      <c r="B24" s="4" t="s">
        <v>11</v>
      </c>
      <c r="C24" s="4"/>
      <c r="D24" s="5">
        <v>1</v>
      </c>
      <c r="E24" s="6">
        <f>D23/24+E23</f>
        <v>0.51041666666666674</v>
      </c>
      <c r="F24" s="6">
        <f>E24+D24/24</f>
        <v>0.55208333333333337</v>
      </c>
      <c r="G24" s="6" t="s">
        <v>30</v>
      </c>
    </row>
    <row r="25" spans="1:7" x14ac:dyDescent="0.25">
      <c r="A25" s="4">
        <v>2</v>
      </c>
      <c r="B25" s="4" t="s">
        <v>12</v>
      </c>
      <c r="C25" s="4"/>
      <c r="D25" s="5">
        <v>1.5</v>
      </c>
      <c r="E25" s="6">
        <f>D24/24+E24</f>
        <v>0.55208333333333337</v>
      </c>
      <c r="F25" s="6">
        <f>E25+D25/24</f>
        <v>0.61458333333333337</v>
      </c>
      <c r="G25" s="6" t="s">
        <v>18</v>
      </c>
    </row>
    <row r="26" spans="1:7" x14ac:dyDescent="0.25">
      <c r="A26" s="4">
        <v>2</v>
      </c>
      <c r="B26" s="4" t="s">
        <v>10</v>
      </c>
      <c r="C26" s="4"/>
      <c r="D26" s="5">
        <v>0.25</v>
      </c>
      <c r="E26" s="6">
        <f>D25/24+E25</f>
        <v>0.61458333333333337</v>
      </c>
      <c r="F26" s="6">
        <f>E26+D26/24</f>
        <v>0.625</v>
      </c>
      <c r="G26" s="6" t="s">
        <v>30</v>
      </c>
    </row>
    <row r="27" spans="1:7" x14ac:dyDescent="0.25">
      <c r="A27" s="4">
        <v>2</v>
      </c>
      <c r="B27" s="4" t="s">
        <v>12</v>
      </c>
      <c r="C27" s="4"/>
      <c r="D27" s="5">
        <v>2</v>
      </c>
      <c r="E27" s="6">
        <f>D26/24+E26</f>
        <v>0.625</v>
      </c>
      <c r="F27" s="6">
        <f>E27+D27/24</f>
        <v>0.70833333333333337</v>
      </c>
      <c r="G27" s="6" t="s">
        <v>30</v>
      </c>
    </row>
    <row r="30" spans="1:7" x14ac:dyDescent="0.25">
      <c r="A30" s="1" t="s">
        <v>20</v>
      </c>
      <c r="B30" s="1" t="s">
        <v>1</v>
      </c>
      <c r="C30" s="1" t="s">
        <v>21</v>
      </c>
      <c r="D30" s="1" t="s">
        <v>8</v>
      </c>
      <c r="E30" s="1" t="s">
        <v>2</v>
      </c>
      <c r="F30" s="1" t="s">
        <v>9</v>
      </c>
      <c r="G30" s="1" t="s">
        <v>17</v>
      </c>
    </row>
    <row r="31" spans="1:7" x14ac:dyDescent="0.25">
      <c r="A31" s="4">
        <v>3</v>
      </c>
      <c r="B31" s="4" t="s">
        <v>39</v>
      </c>
      <c r="C31" s="4"/>
      <c r="D31" s="5">
        <v>1</v>
      </c>
      <c r="E31" s="6">
        <v>0.33333333333333331</v>
      </c>
      <c r="F31" s="6">
        <f>E31+D31/24</f>
        <v>0.375</v>
      </c>
      <c r="G31" s="8" t="s">
        <v>19</v>
      </c>
    </row>
    <row r="32" spans="1:7" x14ac:dyDescent="0.25">
      <c r="A32" s="4">
        <v>3</v>
      </c>
      <c r="B32" s="4" t="s">
        <v>40</v>
      </c>
      <c r="C32" s="4"/>
      <c r="D32" s="5">
        <v>1</v>
      </c>
      <c r="E32" s="6">
        <f>D31/24+E31</f>
        <v>0.375</v>
      </c>
      <c r="F32" s="6">
        <f>E32+D32/24</f>
        <v>0.41666666666666669</v>
      </c>
      <c r="G32" s="6" t="s">
        <v>18</v>
      </c>
    </row>
    <row r="33" spans="1:7" x14ac:dyDescent="0.25">
      <c r="A33" s="4">
        <v>3</v>
      </c>
      <c r="B33" s="4" t="s">
        <v>10</v>
      </c>
      <c r="C33" s="4"/>
      <c r="D33" s="5">
        <v>0.25</v>
      </c>
      <c r="E33" s="6">
        <f>D32/24+E32</f>
        <v>0.41666666666666669</v>
      </c>
      <c r="F33" s="6">
        <f>E33+D33/24</f>
        <v>0.42708333333333337</v>
      </c>
      <c r="G33" s="6" t="s">
        <v>30</v>
      </c>
    </row>
    <row r="34" spans="1:7" x14ac:dyDescent="0.25">
      <c r="A34" s="4">
        <v>3</v>
      </c>
      <c r="B34" s="4" t="s">
        <v>37</v>
      </c>
      <c r="C34" s="4"/>
      <c r="D34" s="5">
        <v>1</v>
      </c>
      <c r="E34" s="6">
        <f>D33/24+E33</f>
        <v>0.42708333333333337</v>
      </c>
      <c r="F34" s="6">
        <f>E34+D34/24</f>
        <v>0.46875000000000006</v>
      </c>
      <c r="G34" s="8" t="s">
        <v>19</v>
      </c>
    </row>
    <row r="35" spans="1:7" ht="45" x14ac:dyDescent="0.25">
      <c r="A35" s="4">
        <v>3</v>
      </c>
      <c r="B35" s="4" t="s">
        <v>38</v>
      </c>
      <c r="C35" s="4"/>
      <c r="D35" s="5">
        <v>1</v>
      </c>
      <c r="E35" s="6">
        <f>D34/24+E34</f>
        <v>0.46875000000000006</v>
      </c>
      <c r="F35" s="6">
        <f>E35+D35/24</f>
        <v>0.51041666666666674</v>
      </c>
      <c r="G35" s="8" t="s">
        <v>19</v>
      </c>
    </row>
    <row r="36" spans="1:7" x14ac:dyDescent="0.25">
      <c r="A36" s="4">
        <v>3</v>
      </c>
      <c r="B36" s="4" t="s">
        <v>11</v>
      </c>
      <c r="C36" s="4"/>
      <c r="D36" s="5">
        <v>1</v>
      </c>
      <c r="E36" s="6">
        <f>D35/24+E35</f>
        <v>0.51041666666666674</v>
      </c>
      <c r="F36" s="6">
        <f>E36+D36/24</f>
        <v>0.55208333333333337</v>
      </c>
      <c r="G36" s="6" t="s">
        <v>30</v>
      </c>
    </row>
    <row r="37" spans="1:7" x14ac:dyDescent="0.25">
      <c r="A37" s="4">
        <v>3</v>
      </c>
      <c r="B37" s="4" t="s">
        <v>12</v>
      </c>
      <c r="C37" s="4"/>
      <c r="D37" s="5">
        <v>1.5</v>
      </c>
      <c r="E37" s="6">
        <f>D36/24+E36</f>
        <v>0.55208333333333337</v>
      </c>
      <c r="F37" s="6">
        <f>E37+D37/24</f>
        <v>0.61458333333333337</v>
      </c>
      <c r="G37" s="6" t="s">
        <v>18</v>
      </c>
    </row>
    <row r="38" spans="1:7" x14ac:dyDescent="0.25">
      <c r="A38" s="4">
        <v>3</v>
      </c>
      <c r="B38" s="4" t="s">
        <v>10</v>
      </c>
      <c r="C38" s="4"/>
      <c r="D38" s="5">
        <v>0.25</v>
      </c>
      <c r="E38" s="6">
        <f>D37/24+E37</f>
        <v>0.61458333333333337</v>
      </c>
      <c r="F38" s="6">
        <f>E38+D38/24</f>
        <v>0.625</v>
      </c>
      <c r="G38" s="6" t="s">
        <v>30</v>
      </c>
    </row>
    <row r="39" spans="1:7" x14ac:dyDescent="0.25">
      <c r="A39" s="4">
        <v>3</v>
      </c>
      <c r="B39" s="4" t="s">
        <v>12</v>
      </c>
      <c r="C39" s="4"/>
      <c r="D39" s="5">
        <v>2</v>
      </c>
      <c r="E39" s="6">
        <f>D38/24+E38</f>
        <v>0.625</v>
      </c>
      <c r="F39" s="6">
        <f>E39+D39/24</f>
        <v>0.70833333333333337</v>
      </c>
      <c r="G39" s="6" t="s">
        <v>30</v>
      </c>
    </row>
    <row r="42" spans="1:7" x14ac:dyDescent="0.25">
      <c r="A42" s="1" t="s">
        <v>20</v>
      </c>
      <c r="B42" s="1" t="s">
        <v>1</v>
      </c>
      <c r="C42" s="1" t="s">
        <v>21</v>
      </c>
      <c r="D42" s="1" t="s">
        <v>8</v>
      </c>
      <c r="E42" s="1" t="s">
        <v>2</v>
      </c>
      <c r="F42" s="1" t="s">
        <v>9</v>
      </c>
      <c r="G42" s="1" t="s">
        <v>17</v>
      </c>
    </row>
    <row r="43" spans="1:7" x14ac:dyDescent="0.25">
      <c r="A43" s="4">
        <v>4</v>
      </c>
      <c r="B43" s="4" t="s">
        <v>41</v>
      </c>
      <c r="C43" s="4"/>
      <c r="D43" s="5">
        <v>1</v>
      </c>
      <c r="E43" s="6">
        <v>0.33333333333333331</v>
      </c>
      <c r="F43" s="6">
        <f>E43+D43/24</f>
        <v>0.375</v>
      </c>
      <c r="G43" s="8" t="s">
        <v>19</v>
      </c>
    </row>
    <row r="44" spans="1:7" x14ac:dyDescent="0.25">
      <c r="A44" s="4">
        <v>4</v>
      </c>
      <c r="B44" s="4" t="s">
        <v>42</v>
      </c>
      <c r="C44" s="4"/>
      <c r="D44" s="5">
        <v>1</v>
      </c>
      <c r="E44" s="6">
        <f>D43/24+E43</f>
        <v>0.375</v>
      </c>
      <c r="F44" s="6">
        <f>E44+D44/24</f>
        <v>0.41666666666666669</v>
      </c>
      <c r="G44" s="6" t="s">
        <v>18</v>
      </c>
    </row>
    <row r="45" spans="1:7" x14ac:dyDescent="0.25">
      <c r="A45" s="4">
        <v>4</v>
      </c>
      <c r="B45" s="4" t="s">
        <v>10</v>
      </c>
      <c r="C45" s="4"/>
      <c r="D45" s="5">
        <v>0.25</v>
      </c>
      <c r="E45" s="6">
        <f>D44/24+E44</f>
        <v>0.41666666666666669</v>
      </c>
      <c r="F45" s="6">
        <f>E45+D45/24</f>
        <v>0.42708333333333337</v>
      </c>
      <c r="G45" s="6" t="s">
        <v>30</v>
      </c>
    </row>
    <row r="46" spans="1:7" ht="45" x14ac:dyDescent="0.25">
      <c r="A46" s="4">
        <v>4</v>
      </c>
      <c r="B46" s="4" t="s">
        <v>12</v>
      </c>
      <c r="C46" s="4" t="s">
        <v>43</v>
      </c>
      <c r="D46" s="5">
        <v>2</v>
      </c>
      <c r="E46" s="6">
        <f>D45/24+E45</f>
        <v>0.42708333333333337</v>
      </c>
      <c r="F46" s="6">
        <f>E46+D46/24</f>
        <v>0.51041666666666674</v>
      </c>
      <c r="G46" s="6" t="s">
        <v>18</v>
      </c>
    </row>
    <row r="47" spans="1:7" x14ac:dyDescent="0.25">
      <c r="A47" s="4">
        <v>4</v>
      </c>
      <c r="B47" s="4" t="s">
        <v>11</v>
      </c>
      <c r="C47" s="4"/>
      <c r="D47" s="5">
        <v>1</v>
      </c>
      <c r="E47" s="6">
        <f>D46/24+E46</f>
        <v>0.51041666666666674</v>
      </c>
      <c r="F47" s="6">
        <f>E47+D47/24</f>
        <v>0.55208333333333337</v>
      </c>
      <c r="G47" s="6" t="s">
        <v>30</v>
      </c>
    </row>
    <row r="48" spans="1:7" ht="30" x14ac:dyDescent="0.25">
      <c r="A48" s="4">
        <v>4</v>
      </c>
      <c r="B48" s="4" t="s">
        <v>44</v>
      </c>
      <c r="C48" s="4" t="s">
        <v>45</v>
      </c>
      <c r="D48" s="5">
        <v>1.5</v>
      </c>
      <c r="E48" s="6">
        <f>D47/24+E47</f>
        <v>0.55208333333333337</v>
      </c>
      <c r="F48" s="6">
        <f>E48+D48/24</f>
        <v>0.61458333333333337</v>
      </c>
      <c r="G48" s="6" t="s">
        <v>18</v>
      </c>
    </row>
    <row r="49" spans="1:7" x14ac:dyDescent="0.25">
      <c r="A49" s="4">
        <v>4</v>
      </c>
      <c r="B49" s="4" t="s">
        <v>10</v>
      </c>
      <c r="C49" s="4"/>
      <c r="D49" s="5">
        <v>0.25</v>
      </c>
      <c r="E49" s="6">
        <f>D48/24+E48</f>
        <v>0.61458333333333337</v>
      </c>
      <c r="F49" s="6">
        <f>E49+D49/24</f>
        <v>0.625</v>
      </c>
      <c r="G49" s="6" t="s">
        <v>30</v>
      </c>
    </row>
    <row r="50" spans="1:7" ht="45" x14ac:dyDescent="0.25">
      <c r="A50" s="4">
        <v>4</v>
      </c>
      <c r="B50" s="4" t="s">
        <v>44</v>
      </c>
      <c r="C50" s="4" t="s">
        <v>46</v>
      </c>
      <c r="D50" s="5">
        <v>2</v>
      </c>
      <c r="E50" s="6">
        <f>D49/24+E49</f>
        <v>0.625</v>
      </c>
      <c r="F50" s="6">
        <f>E50+D50/24</f>
        <v>0.70833333333333337</v>
      </c>
      <c r="G50" s="6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dcterms:created xsi:type="dcterms:W3CDTF">2017-06-09T20:45:41Z</dcterms:created>
  <dcterms:modified xsi:type="dcterms:W3CDTF">2017-06-09T21:09:58Z</dcterms:modified>
</cp:coreProperties>
</file>