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to\Documents\GitHub\metals-research\forecasting\results\"/>
    </mc:Choice>
  </mc:AlternateContent>
  <bookViews>
    <workbookView xWindow="0" yWindow="0" windowWidth="947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I9" i="1"/>
  <c r="H9" i="1"/>
  <c r="B9" i="1"/>
  <c r="C9" i="1"/>
  <c r="D9" i="1"/>
  <c r="E9" i="1"/>
  <c r="G9" i="1"/>
  <c r="F9" i="1"/>
</calcChain>
</file>

<file path=xl/sharedStrings.xml><?xml version="1.0" encoding="utf-8"?>
<sst xmlns="http://schemas.openxmlformats.org/spreadsheetml/2006/main" count="11" uniqueCount="11">
  <si>
    <t>consumption_percent_gdp</t>
  </si>
  <si>
    <t>no features</t>
  </si>
  <si>
    <t>LONGER TRAIN PERIODS</t>
  </si>
  <si>
    <t>Just 10 lags</t>
  </si>
  <si>
    <t>No Preprocessing, 17 Lags only, longer training</t>
  </si>
  <si>
    <t>TAKE OUT PREPROCESSNG!!!  (10 lags) longer training</t>
  </si>
  <si>
    <t>10 lags, 15 year training period, no preprocessing</t>
  </si>
  <si>
    <t>17 lags, 15 year training period, no preprocessing</t>
  </si>
  <si>
    <t>10 lags, 16 year training period, no preprocessing</t>
  </si>
  <si>
    <t>17 lags, 16 year training period, no preprocessing</t>
  </si>
  <si>
    <t>ALSO try ADDING MORE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</si>
</sst>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C1" workbookViewId="0">
      <selection activeCell="I8" sqref="I8"/>
    </sheetView>
  </sheetViews>
  <sheetFormatPr defaultRowHeight="14.5" x14ac:dyDescent="0.35"/>
  <cols>
    <col min="7" max="7" width="8.7265625" style="5"/>
  </cols>
  <sheetData>
    <row r="1" spans="1:11" s="2" customFormat="1" ht="101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3" t="s">
        <v>4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>
        <v>2014</v>
      </c>
      <c r="B2" s="1">
        <v>5549.7989622247196</v>
      </c>
      <c r="C2" s="1">
        <v>5696.54940629066</v>
      </c>
      <c r="D2" s="1">
        <v>4426.47995702771</v>
      </c>
      <c r="E2" s="1">
        <v>3792.1448980689802</v>
      </c>
      <c r="F2" s="1">
        <v>3720.3898044698499</v>
      </c>
      <c r="G2" s="4">
        <v>3520.6851778341302</v>
      </c>
      <c r="H2" s="1">
        <v>4648.4464049934604</v>
      </c>
      <c r="I2" s="1">
        <v>5289.5028316355401</v>
      </c>
      <c r="J2" s="1">
        <v>4654.2835648632699</v>
      </c>
      <c r="K2" s="1">
        <v>5536.5212737771899</v>
      </c>
    </row>
    <row r="3" spans="1:11" x14ac:dyDescent="0.35">
      <c r="A3">
        <v>2015</v>
      </c>
      <c r="B3" s="1">
        <v>655.82780025012698</v>
      </c>
      <c r="C3" s="1">
        <v>647.07651662127603</v>
      </c>
      <c r="D3" s="1">
        <v>753.45248847658695</v>
      </c>
      <c r="E3" s="1">
        <v>1759.8494911282501</v>
      </c>
      <c r="F3" s="1">
        <v>2669.4628952717399</v>
      </c>
      <c r="G3" s="4">
        <v>483.33416958922197</v>
      </c>
      <c r="H3" s="1">
        <v>2946.9499460165798</v>
      </c>
      <c r="I3" s="1">
        <v>1491.7411686170501</v>
      </c>
      <c r="J3" s="1">
        <v>2997.01470098039</v>
      </c>
      <c r="K3" s="1">
        <v>1562.0329611277</v>
      </c>
    </row>
    <row r="4" spans="1:11" x14ac:dyDescent="0.35">
      <c r="A4">
        <v>2016</v>
      </c>
      <c r="B4" s="1">
        <v>1414.93174593716</v>
      </c>
      <c r="C4" s="1">
        <v>1433.9569852168199</v>
      </c>
      <c r="D4" s="1">
        <v>1212.226298732</v>
      </c>
      <c r="E4" s="1">
        <v>1203.0417837057801</v>
      </c>
      <c r="F4" s="1">
        <v>965.439192211717</v>
      </c>
      <c r="G4" s="4">
        <v>805.83882507978797</v>
      </c>
      <c r="H4" s="1">
        <v>1206.4983377035201</v>
      </c>
      <c r="I4" s="1">
        <v>924.59092099860595</v>
      </c>
      <c r="J4" s="1">
        <v>1209.80311451954</v>
      </c>
      <c r="K4" s="1">
        <v>876.79354059875197</v>
      </c>
    </row>
    <row r="5" spans="1:11" x14ac:dyDescent="0.35">
      <c r="A5">
        <v>2017</v>
      </c>
      <c r="B5" s="1">
        <v>740.57136297990405</v>
      </c>
      <c r="C5" s="1">
        <v>744.779073143044</v>
      </c>
      <c r="D5" s="1">
        <v>1231.0335001005701</v>
      </c>
      <c r="E5" s="1">
        <v>1981.7652335753801</v>
      </c>
      <c r="F5" s="1">
        <v>1496.6597267219699</v>
      </c>
      <c r="G5" s="4">
        <v>1335.63585169926</v>
      </c>
      <c r="H5" s="1">
        <v>841.02261514947395</v>
      </c>
      <c r="I5" s="1">
        <v>1170.8642648170701</v>
      </c>
      <c r="J5" s="1">
        <v>818.62054785792304</v>
      </c>
      <c r="K5" s="1">
        <v>995.39447583523702</v>
      </c>
    </row>
    <row r="6" spans="1:11" x14ac:dyDescent="0.35">
      <c r="A6">
        <v>2018</v>
      </c>
      <c r="B6" s="1">
        <v>2659.44961803864</v>
      </c>
      <c r="C6" s="1">
        <v>2442.7131469929</v>
      </c>
      <c r="D6" s="1">
        <v>2152.23339737369</v>
      </c>
      <c r="E6" s="1">
        <v>1909.5495196930899</v>
      </c>
      <c r="F6" s="1">
        <v>1030.9840615390401</v>
      </c>
      <c r="G6" s="4">
        <v>1427.6880454995601</v>
      </c>
      <c r="H6" s="1">
        <v>1036.99905511927</v>
      </c>
      <c r="I6" s="1">
        <v>1752.52343456515</v>
      </c>
      <c r="J6" s="1">
        <v>1049.1905248164501</v>
      </c>
      <c r="K6" s="1">
        <v>1892.42821115942</v>
      </c>
    </row>
    <row r="7" spans="1:11" x14ac:dyDescent="0.35">
      <c r="A7">
        <v>2019</v>
      </c>
    </row>
    <row r="9" spans="1:11" x14ac:dyDescent="0.35">
      <c r="B9">
        <f t="shared" ref="B9:E9" si="0">AVERAGE(B2:B6)</f>
        <v>2204.1158978861104</v>
      </c>
      <c r="C9">
        <f t="shared" si="0"/>
        <v>2193.01502565294</v>
      </c>
      <c r="D9">
        <f t="shared" si="0"/>
        <v>1955.0851283421114</v>
      </c>
      <c r="E9">
        <f t="shared" si="0"/>
        <v>2129.2701852342962</v>
      </c>
      <c r="F9">
        <f>AVERAGE(F2:F6)</f>
        <v>1976.5871360428634</v>
      </c>
      <c r="G9" s="5">
        <f>AVERAGE(G2:G6)</f>
        <v>1514.636413940392</v>
      </c>
      <c r="H9">
        <f>AVERAGE(H2:H6)</f>
        <v>2135.9832717964609</v>
      </c>
      <c r="I9">
        <f>AVERAGE(I2:I6)</f>
        <v>2125.8445241266832</v>
      </c>
      <c r="J9">
        <f t="shared" ref="J9:K9" si="1">AVERAGE(J2:J6)</f>
        <v>2145.7824906075143</v>
      </c>
      <c r="K9">
        <f t="shared" si="1"/>
        <v>2172.6340924996598</v>
      </c>
    </row>
    <row r="11" spans="1:11" x14ac:dyDescent="0.35">
      <c r="C1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Chiemi Kato [I]</dc:creator>
  <cp:lastModifiedBy>Chiemi Kato [I]</cp:lastModifiedBy>
  <dcterms:created xsi:type="dcterms:W3CDTF">2019-12-09T04:22:57Z</dcterms:created>
  <dcterms:modified xsi:type="dcterms:W3CDTF">2019-12-09T07:32:39Z</dcterms:modified>
</cp:coreProperties>
</file>