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kato\Documents\GitHub\metals-research\forecasting\forecasting_raw_data\"/>
    </mc:Choice>
  </mc:AlternateContent>
  <bookViews>
    <workbookView xWindow="10400" yWindow="-110" windowWidth="14850" windowHeight="12740"/>
  </bookViews>
  <sheets>
    <sheet name="LME Historical Price &amp; Stocks" sheetId="15" r:id="rId1"/>
    <sheet name="Futures 10-1-18" sheetId="2" r:id="rId2"/>
    <sheet name="Futures 11-1-18" sheetId="3" r:id="rId3"/>
    <sheet name="Futures 12-3-18" sheetId="4" r:id="rId4"/>
    <sheet name="Futures 1-2-19" sheetId="5" r:id="rId5"/>
    <sheet name="Futures 2-1-19" sheetId="6" r:id="rId6"/>
    <sheet name="Futures 3-1-19" sheetId="7" r:id="rId7"/>
    <sheet name="Futures 4-1-19" sheetId="8" r:id="rId8"/>
    <sheet name="Futures 5-1-19" sheetId="9" r:id="rId9"/>
    <sheet name="Futures 6-3-19" sheetId="10" r:id="rId10"/>
    <sheet name="Futures 7-1-19" sheetId="11" r:id="rId11"/>
    <sheet name="Futures 8-1-19" sheetId="12" r:id="rId12"/>
    <sheet name="Futures 9-2-19" sheetId="13" r:id="rId13"/>
    <sheet name="Futures 10-1-19" sheetId="14" r:id="rId14"/>
    <sheet name="Sheet1" sheetId="16" r:id="rId15"/>
  </sheets>
  <externalReferences>
    <externalReference r:id="rId16"/>
  </externalReferences>
  <definedNames>
    <definedName name="SpreadsheetBuilder_4" hidden="1">'[1]Commodities Data'!$B$1:$D$4</definedName>
  </definedNames>
  <calcPr calcId="162913"/>
</workbook>
</file>

<file path=xl/calcChain.xml><?xml version="1.0" encoding="utf-8"?>
<calcChain xmlns="http://schemas.openxmlformats.org/spreadsheetml/2006/main">
  <c r="C3" i="15" l="1"/>
  <c r="B5" i="15"/>
</calcChain>
</file>

<file path=xl/sharedStrings.xml><?xml version="1.0" encoding="utf-8"?>
<sst xmlns="http://schemas.openxmlformats.org/spreadsheetml/2006/main" count="4174" uniqueCount="421">
  <si>
    <t>Prompt Date</t>
  </si>
  <si>
    <t>Last Price</t>
  </si>
  <si>
    <t>Time</t>
  </si>
  <si>
    <t>Volume</t>
  </si>
  <si>
    <t>Open Int</t>
  </si>
  <si>
    <t>Mkt Open Int</t>
  </si>
  <si>
    <t>Prov. Closing</t>
  </si>
  <si>
    <t>Closing Price</t>
  </si>
  <si>
    <t>10/03/18</t>
  </si>
  <si>
    <t>10/01/18</t>
  </si>
  <si>
    <t>10/04/18</t>
  </si>
  <si>
    <t>10/05/18</t>
  </si>
  <si>
    <t>10/09/18</t>
  </si>
  <si>
    <t>10/10/18</t>
  </si>
  <si>
    <t>10/11/18</t>
  </si>
  <si>
    <t>10/12/18</t>
  </si>
  <si>
    <t>10/15/18</t>
  </si>
  <si>
    <t>10/16/18</t>
  </si>
  <si>
    <t>10/17/18</t>
  </si>
  <si>
    <t>10/18/18</t>
  </si>
  <si>
    <t>10/19/18</t>
  </si>
  <si>
    <t>10/22/18</t>
  </si>
  <si>
    <t>10/23/18</t>
  </si>
  <si>
    <t>10/24/18</t>
  </si>
  <si>
    <t>10/25/18</t>
  </si>
  <si>
    <t>10/26/18</t>
  </si>
  <si>
    <t>10/29/18</t>
  </si>
  <si>
    <t>10/30/18</t>
  </si>
  <si>
    <t>10/31/18</t>
  </si>
  <si>
    <t>11/01/18</t>
  </si>
  <si>
    <t>11/02/18</t>
  </si>
  <si>
    <t>11/05/18</t>
  </si>
  <si>
    <t>11/06/18</t>
  </si>
  <si>
    <t>11/07/18</t>
  </si>
  <si>
    <t>11/08/18</t>
  </si>
  <si>
    <t>11/09/18</t>
  </si>
  <si>
    <t>11/13/18</t>
  </si>
  <si>
    <t>11/14/18</t>
  </si>
  <si>
    <t>11/15/18</t>
  </si>
  <si>
    <t>11/16/18</t>
  </si>
  <si>
    <t>11/19/18</t>
  </si>
  <si>
    <t>11/20/18</t>
  </si>
  <si>
    <t>11/21/18</t>
  </si>
  <si>
    <t>11/23/18</t>
  </si>
  <si>
    <t>11/26/18</t>
  </si>
  <si>
    <t>11/27/18</t>
  </si>
  <si>
    <t>11/28/18</t>
  </si>
  <si>
    <t>11/29/18</t>
  </si>
  <si>
    <t>11/30/18</t>
  </si>
  <si>
    <t>12/03/18</t>
  </si>
  <si>
    <t>12/04/18</t>
  </si>
  <si>
    <t>12/05/18</t>
  </si>
  <si>
    <t>12/06/18</t>
  </si>
  <si>
    <t>12/07/18</t>
  </si>
  <si>
    <t>12/10/18</t>
  </si>
  <si>
    <t>12/11/18</t>
  </si>
  <si>
    <t>12/12/18</t>
  </si>
  <si>
    <t>12/13/18</t>
  </si>
  <si>
    <t>12/14/18</t>
  </si>
  <si>
    <t>12/17/18</t>
  </si>
  <si>
    <t>12/18/18</t>
  </si>
  <si>
    <t>12/19/18</t>
  </si>
  <si>
    <t>12/20/18</t>
  </si>
  <si>
    <t>12/21/18</t>
  </si>
  <si>
    <t>12/24/18</t>
  </si>
  <si>
    <t>12/27/18</t>
  </si>
  <si>
    <t>12/28/18</t>
  </si>
  <si>
    <t>12/31/18</t>
  </si>
  <si>
    <t>01/02/19</t>
  </si>
  <si>
    <t>01/03/19</t>
  </si>
  <si>
    <t>01/09/19</t>
  </si>
  <si>
    <t>01/16/19</t>
  </si>
  <si>
    <t>01/23/19</t>
  </si>
  <si>
    <t>01/30/19</t>
  </si>
  <si>
    <t>02/04/19</t>
  </si>
  <si>
    <t>02/06/19</t>
  </si>
  <si>
    <t>02/13/19</t>
  </si>
  <si>
    <t>02/20/19</t>
  </si>
  <si>
    <t>02/27/19</t>
  </si>
  <si>
    <t>03/04/19</t>
  </si>
  <si>
    <t>03/06/19</t>
  </si>
  <si>
    <t>03/13/19</t>
  </si>
  <si>
    <t>03/20/19</t>
  </si>
  <si>
    <t>03/27/19</t>
  </si>
  <si>
    <t>04/02/19</t>
  </si>
  <si>
    <t>04/03/19</t>
  </si>
  <si>
    <t>04/10/19</t>
  </si>
  <si>
    <t>04/17/19</t>
  </si>
  <si>
    <t>04/24/19</t>
  </si>
  <si>
    <t>05/02/19</t>
  </si>
  <si>
    <t>05/15/19</t>
  </si>
  <si>
    <t>06/04/19</t>
  </si>
  <si>
    <t>06/19/19</t>
  </si>
  <si>
    <t>07/02/19</t>
  </si>
  <si>
    <t>07/17/19</t>
  </si>
  <si>
    <t>08/02/19</t>
  </si>
  <si>
    <t>08/21/19</t>
  </si>
  <si>
    <t>09/03/19</t>
  </si>
  <si>
    <t>09/18/19</t>
  </si>
  <si>
    <t>10/02/19</t>
  </si>
  <si>
    <t>10/16/19</t>
  </si>
  <si>
    <t>11/04/19</t>
  </si>
  <si>
    <t>11/20/19</t>
  </si>
  <si>
    <t>12/03/19</t>
  </si>
  <si>
    <t>12/18/19</t>
  </si>
  <si>
    <t>01/03/20</t>
  </si>
  <si>
    <t>01/15/20</t>
  </si>
  <si>
    <t>02/04/20</t>
  </si>
  <si>
    <t>02/19/20</t>
  </si>
  <si>
    <t>03/03/20</t>
  </si>
  <si>
    <t>03/18/20</t>
  </si>
  <si>
    <t>04/02/20</t>
  </si>
  <si>
    <t>04/15/20</t>
  </si>
  <si>
    <t>05/05/20</t>
  </si>
  <si>
    <t>05/20/20</t>
  </si>
  <si>
    <t>06/02/20</t>
  </si>
  <si>
    <t>06/17/20</t>
  </si>
  <si>
    <t>07/02/20</t>
  </si>
  <si>
    <t>07/15/20</t>
  </si>
  <si>
    <t>08/04/20</t>
  </si>
  <si>
    <t>08/19/20</t>
  </si>
  <si>
    <t>09/02/20</t>
  </si>
  <si>
    <t>09/16/20</t>
  </si>
  <si>
    <t>10/02/20</t>
  </si>
  <si>
    <t>10/21/20</t>
  </si>
  <si>
    <t>11/18/20</t>
  </si>
  <si>
    <t>12/16/20</t>
  </si>
  <si>
    <t>01/20/21</t>
  </si>
  <si>
    <t>02/17/21</t>
  </si>
  <si>
    <t>03/17/21</t>
  </si>
  <si>
    <t>04/21/21</t>
  </si>
  <si>
    <t>05/19/21</t>
  </si>
  <si>
    <t>06/16/21</t>
  </si>
  <si>
    <t>07/21/21</t>
  </si>
  <si>
    <t>08/18/21</t>
  </si>
  <si>
    <t>09/15/21</t>
  </si>
  <si>
    <t>10/20/21</t>
  </si>
  <si>
    <t>11/17/21</t>
  </si>
  <si>
    <t>12/15/21</t>
  </si>
  <si>
    <t>01/19/22</t>
  </si>
  <si>
    <t>02/16/22</t>
  </si>
  <si>
    <t>03/16/22</t>
  </si>
  <si>
    <t>04/20/22</t>
  </si>
  <si>
    <t>05/18/22</t>
  </si>
  <si>
    <t>06/15/22</t>
  </si>
  <si>
    <t>07/20/22</t>
  </si>
  <si>
    <t>08/17/22</t>
  </si>
  <si>
    <t>09/21/22</t>
  </si>
  <si>
    <t>10/19/22</t>
  </si>
  <si>
    <t>11/16/22</t>
  </si>
  <si>
    <t>12/21/22</t>
  </si>
  <si>
    <t>01/18/23</t>
  </si>
  <si>
    <t>02/15/23</t>
  </si>
  <si>
    <t>03/15/23</t>
  </si>
  <si>
    <t>04/19/23</t>
  </si>
  <si>
    <t>05/17/23</t>
  </si>
  <si>
    <t>06/21/23</t>
  </si>
  <si>
    <t>07/19/23</t>
  </si>
  <si>
    <t>08/16/23</t>
  </si>
  <si>
    <t>09/20/23</t>
  </si>
  <si>
    <t>10/18/23</t>
  </si>
  <si>
    <t>11/15/23</t>
  </si>
  <si>
    <t>12/20/23</t>
  </si>
  <si>
    <t>01/17/24</t>
  </si>
  <si>
    <t>01/04/19</t>
  </si>
  <si>
    <t>01/07/19</t>
  </si>
  <si>
    <t>01/08/19</t>
  </si>
  <si>
    <t>01/10/19</t>
  </si>
  <si>
    <t>01/11/19</t>
  </si>
  <si>
    <t>01/14/19</t>
  </si>
  <si>
    <t>01/15/19</t>
  </si>
  <si>
    <t>01/17/19</t>
  </si>
  <si>
    <t>01/18/19</t>
  </si>
  <si>
    <t>01/22/19</t>
  </si>
  <si>
    <t>01/24/19</t>
  </si>
  <si>
    <t>01/25/19</t>
  </si>
  <si>
    <t>01/28/19</t>
  </si>
  <si>
    <t>01/29/19</t>
  </si>
  <si>
    <t>01/31/19</t>
  </si>
  <si>
    <t>02/01/19</t>
  </si>
  <si>
    <t>05/01/19</t>
  </si>
  <si>
    <t>05/08/19</t>
  </si>
  <si>
    <t>05/22/19</t>
  </si>
  <si>
    <t>05/29/19</t>
  </si>
  <si>
    <t>11/03/20</t>
  </si>
  <si>
    <t>02/21/24</t>
  </si>
  <si>
    <t>02/05/19</t>
  </si>
  <si>
    <t>02/07/19</t>
  </si>
  <si>
    <t>02/08/19</t>
  </si>
  <si>
    <t>02/11/19</t>
  </si>
  <si>
    <t>02/12/19</t>
  </si>
  <si>
    <t>02/14/19</t>
  </si>
  <si>
    <t>02/15/19</t>
  </si>
  <si>
    <t>02/19/19</t>
  </si>
  <si>
    <t>02/21/19</t>
  </si>
  <si>
    <t>02/22/19</t>
  </si>
  <si>
    <t>02/25/19</t>
  </si>
  <si>
    <t>02/26/19</t>
  </si>
  <si>
    <t>02/28/19</t>
  </si>
  <si>
    <t>03/01/19</t>
  </si>
  <si>
    <t>06/05/19</t>
  </si>
  <si>
    <t>06/12/19</t>
  </si>
  <si>
    <t>06/26/19</t>
  </si>
  <si>
    <t>12/02/20</t>
  </si>
  <si>
    <t>03/20/24</t>
  </si>
  <si>
    <t>03/05/19</t>
  </si>
  <si>
    <t>03/07/19</t>
  </si>
  <si>
    <t>03/08/19</t>
  </si>
  <si>
    <t>03/11/19</t>
  </si>
  <si>
    <t>03/12/19</t>
  </si>
  <si>
    <t>03/14/19</t>
  </si>
  <si>
    <t>03/15/19</t>
  </si>
  <si>
    <t>03/18/19</t>
  </si>
  <si>
    <t>03/19/19</t>
  </si>
  <si>
    <t>03/21/19</t>
  </si>
  <si>
    <t>03/22/19</t>
  </si>
  <si>
    <t>03/25/19</t>
  </si>
  <si>
    <t>03/26/19</t>
  </si>
  <si>
    <t>03/28/19</t>
  </si>
  <si>
    <t>03/29/19</t>
  </si>
  <si>
    <t>04/01/19</t>
  </si>
  <si>
    <t>07/03/19</t>
  </si>
  <si>
    <t>07/10/19</t>
  </si>
  <si>
    <t>07/24/19</t>
  </si>
  <si>
    <t>07/31/19</t>
  </si>
  <si>
    <t>01/05/21</t>
  </si>
  <si>
    <t>04/17/24</t>
  </si>
  <si>
    <t>04/04/19</t>
  </si>
  <si>
    <t>04/05/19</t>
  </si>
  <si>
    <t>04/08/19</t>
  </si>
  <si>
    <t>04/09/19</t>
  </si>
  <si>
    <t>04/11/19</t>
  </si>
  <si>
    <t>04/12/19</t>
  </si>
  <si>
    <t>04/15/19</t>
  </si>
  <si>
    <t>04/16/19</t>
  </si>
  <si>
    <t>04/18/19</t>
  </si>
  <si>
    <t>04/23/19</t>
  </si>
  <si>
    <t>04/25/19</t>
  </si>
  <si>
    <t>04/26/19</t>
  </si>
  <si>
    <t>04/29/19</t>
  </si>
  <si>
    <t>04/30/19</t>
  </si>
  <si>
    <t>08/07/19</t>
  </si>
  <si>
    <t>08/14/19</t>
  </si>
  <si>
    <t>08/28/19</t>
  </si>
  <si>
    <t>02/02/21</t>
  </si>
  <si>
    <t>05/15/24</t>
  </si>
  <si>
    <t>05/03/19</t>
  </si>
  <si>
    <t>05/07/19</t>
  </si>
  <si>
    <t>05/09/19</t>
  </si>
  <si>
    <t>05/10/19</t>
  </si>
  <si>
    <t>05/13/19</t>
  </si>
  <si>
    <t>05/14/19</t>
  </si>
  <si>
    <t>05/16/19</t>
  </si>
  <si>
    <t>05/17/19</t>
  </si>
  <si>
    <t>05/20/19</t>
  </si>
  <si>
    <t>05/21/19</t>
  </si>
  <si>
    <t>05/23/19</t>
  </si>
  <si>
    <t>05/24/19</t>
  </si>
  <si>
    <t>05/28/19</t>
  </si>
  <si>
    <t>05/30/19</t>
  </si>
  <si>
    <t>05/31/19</t>
  </si>
  <si>
    <t>09/04/19</t>
  </si>
  <si>
    <t>09/11/19</t>
  </si>
  <si>
    <t>09/25/19</t>
  </si>
  <si>
    <t>03/02/21</t>
  </si>
  <si>
    <t>06/19/24</t>
  </si>
  <si>
    <t>06/03/19</t>
  </si>
  <si>
    <t>06/06/19</t>
  </si>
  <si>
    <t>06/07/19</t>
  </si>
  <si>
    <t>06/10/19</t>
  </si>
  <si>
    <t>06/11/19</t>
  </si>
  <si>
    <t>06/13/19</t>
  </si>
  <si>
    <t>06/14/19</t>
  </si>
  <si>
    <t>06/17/19</t>
  </si>
  <si>
    <t>06/18/19</t>
  </si>
  <si>
    <t>06/20/19</t>
  </si>
  <si>
    <t>06/21/19</t>
  </si>
  <si>
    <t>06/24/19</t>
  </si>
  <si>
    <t>06/25/19</t>
  </si>
  <si>
    <t>06/27/19</t>
  </si>
  <si>
    <t>06/28/19</t>
  </si>
  <si>
    <t>07/01/19</t>
  </si>
  <si>
    <t>10/09/19</t>
  </si>
  <si>
    <t>10/23/19</t>
  </si>
  <si>
    <t>10/30/19</t>
  </si>
  <si>
    <t>04/06/21</t>
  </si>
  <si>
    <t>07/17/24</t>
  </si>
  <si>
    <t>07/05/19</t>
  </si>
  <si>
    <t>07/08/19</t>
  </si>
  <si>
    <t>07/09/19</t>
  </si>
  <si>
    <t>07/11/19</t>
  </si>
  <si>
    <t>07/12/19</t>
  </si>
  <si>
    <t>07/15/19</t>
  </si>
  <si>
    <t>07/16/19</t>
  </si>
  <si>
    <t>07/18/19</t>
  </si>
  <si>
    <t>07/19/19</t>
  </si>
  <si>
    <t>07/22/19</t>
  </si>
  <si>
    <t>07/23/19</t>
  </si>
  <si>
    <t>07/25/19</t>
  </si>
  <si>
    <t>07/26/19</t>
  </si>
  <si>
    <t>07/29/19</t>
  </si>
  <si>
    <t>07/30/19</t>
  </si>
  <si>
    <t>08/01/19</t>
  </si>
  <si>
    <t>11/06/19</t>
  </si>
  <si>
    <t>11/13/19</t>
  </si>
  <si>
    <t>11/27/19</t>
  </si>
  <si>
    <t>05/05/21</t>
  </si>
  <si>
    <t>08/21/24</t>
  </si>
  <si>
    <t>08/05/19</t>
  </si>
  <si>
    <t>08/06/19</t>
  </si>
  <si>
    <t>08/08/19</t>
  </si>
  <si>
    <t>08/09/19</t>
  </si>
  <si>
    <t>08/12/19</t>
  </si>
  <si>
    <t>08/13/19</t>
  </si>
  <si>
    <t>08/15/19</t>
  </si>
  <si>
    <t>08/16/19</t>
  </si>
  <si>
    <t>08/19/19</t>
  </si>
  <si>
    <t>08/20/19</t>
  </si>
  <si>
    <t>08/22/19</t>
  </si>
  <si>
    <t>08/23/19</t>
  </si>
  <si>
    <t>08/27/19</t>
  </si>
  <si>
    <t>08/29/19</t>
  </si>
  <si>
    <t>08/30/19</t>
  </si>
  <si>
    <t>12/04/19</t>
  </si>
  <si>
    <t>12/11/19</t>
  </si>
  <si>
    <t>12/24/19</t>
  </si>
  <si>
    <t>06/02/21</t>
  </si>
  <si>
    <t>09/18/24</t>
  </si>
  <si>
    <t>09/05/19</t>
  </si>
  <si>
    <t>09/06/19</t>
  </si>
  <si>
    <t>09/09/19</t>
  </si>
  <si>
    <t>09/10/19</t>
  </si>
  <si>
    <t>09/12/19</t>
  </si>
  <si>
    <t>09/13/19</t>
  </si>
  <si>
    <t>09/16/19</t>
  </si>
  <si>
    <t>09/17/19</t>
  </si>
  <si>
    <t>09/19/19</t>
  </si>
  <si>
    <t>09/20/19</t>
  </si>
  <si>
    <t>09/23/19</t>
  </si>
  <si>
    <t>09/24/19</t>
  </si>
  <si>
    <t>09/26/19</t>
  </si>
  <si>
    <t>09/27/19</t>
  </si>
  <si>
    <t>09/30/19</t>
  </si>
  <si>
    <t>10/01/19</t>
  </si>
  <si>
    <t>01/02/20</t>
  </si>
  <si>
    <t>01/08/20</t>
  </si>
  <si>
    <t>01/22/20</t>
  </si>
  <si>
    <t>01/29/20</t>
  </si>
  <si>
    <t>07/02/21</t>
  </si>
  <si>
    <t>10/16/24</t>
  </si>
  <si>
    <t>10/03/19</t>
  </si>
  <si>
    <t>10/04/19</t>
  </si>
  <si>
    <t>10/07/19</t>
  </si>
  <si>
    <t>10/08/19</t>
  </si>
  <si>
    <t>10/10/19</t>
  </si>
  <si>
    <t>10/11/19</t>
  </si>
  <si>
    <t>10/15/19</t>
  </si>
  <si>
    <t>10/17/19</t>
  </si>
  <si>
    <t>10/18/19</t>
  </si>
  <si>
    <t>10/21/19</t>
  </si>
  <si>
    <t>10/22/19</t>
  </si>
  <si>
    <t>10/24/19</t>
  </si>
  <si>
    <t>10/25/19</t>
  </si>
  <si>
    <t>10/28/19</t>
  </si>
  <si>
    <t>10/29/19</t>
  </si>
  <si>
    <t>10/31/19</t>
  </si>
  <si>
    <t>11/01/19</t>
  </si>
  <si>
    <t>02/05/20</t>
  </si>
  <si>
    <t>02/12/20</t>
  </si>
  <si>
    <t>02/26/20</t>
  </si>
  <si>
    <t>08/03/21</t>
  </si>
  <si>
    <t>11/20/24</t>
  </si>
  <si>
    <t>09/02/19</t>
  </si>
  <si>
    <t>11/05/19</t>
  </si>
  <si>
    <t>11/07/19</t>
  </si>
  <si>
    <t>11/08/19</t>
  </si>
  <si>
    <t>11/12/19</t>
  </si>
  <si>
    <t>11/14/19</t>
  </si>
  <si>
    <t>11/15/19</t>
  </si>
  <si>
    <t>11/18/19</t>
  </si>
  <si>
    <t>11/19/19</t>
  </si>
  <si>
    <t>11/21/19</t>
  </si>
  <si>
    <t>11/22/19</t>
  </si>
  <si>
    <t>11/25/19</t>
  </si>
  <si>
    <t>11/26/19</t>
  </si>
  <si>
    <t>11/29/19</t>
  </si>
  <si>
    <t>12/02/19</t>
  </si>
  <si>
    <t>03/04/20</t>
  </si>
  <si>
    <t>03/11/20</t>
  </si>
  <si>
    <t>03/25/20</t>
  </si>
  <si>
    <t>09/02/21</t>
  </si>
  <si>
    <t>12/18/24</t>
  </si>
  <si>
    <t>12/05/19</t>
  </si>
  <si>
    <t>12/06/19</t>
  </si>
  <si>
    <t>12/09/19</t>
  </si>
  <si>
    <t>12/10/19</t>
  </si>
  <si>
    <t>12/12/19</t>
  </si>
  <si>
    <t>12/13/19</t>
  </si>
  <si>
    <t>12/16/19</t>
  </si>
  <si>
    <t>12/17/19</t>
  </si>
  <si>
    <t>12/19/19</t>
  </si>
  <si>
    <t>12/20/19</t>
  </si>
  <si>
    <t>12/23/19</t>
  </si>
  <si>
    <t>12/27/19</t>
  </si>
  <si>
    <t>12/30/19</t>
  </si>
  <si>
    <t>12/31/19</t>
  </si>
  <si>
    <t>04/01/20</t>
  </si>
  <si>
    <t>04/08/20</t>
  </si>
  <si>
    <t>04/22/20</t>
  </si>
  <si>
    <t>04/29/20</t>
  </si>
  <si>
    <t>10/04/21</t>
  </si>
  <si>
    <t>01/15/25</t>
  </si>
  <si>
    <t>LMNIDY Comdty</t>
  </si>
  <si>
    <t>Dates</t>
  </si>
  <si>
    <t>LAST_PRICE</t>
  </si>
  <si>
    <t>Cash Price ($/MT)</t>
  </si>
  <si>
    <t>NEW_PRICE</t>
  </si>
  <si>
    <t>Highlight</t>
  </si>
  <si>
    <t>Line</t>
  </si>
  <si>
    <t>Vertical Line Tutorial: https://www.youtube.com/watch?v=EuWzDDkXIQ8</t>
  </si>
  <si>
    <t>https://www.youtube.com/watch?v=fmL2GksVRBc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</si>
</sst>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m/d/yy;@"/>
  </numFmts>
  <fonts count="2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1" fillId="33" borderId="0" xfId="26" applyNumberFormat="1" applyFont="1" applyFill="1" applyBorder="1" applyAlignment="1" applyProtection="1"/>
    <xf numFmtId="164" fontId="0" fillId="0" borderId="0" xfId="0" applyNumberFormat="1"/>
    <xf numFmtId="165" fontId="0" fillId="0" borderId="0" xfId="0" applyNumberFormat="1"/>
    <xf numFmtId="0" fontId="17" fillId="0" borderId="0" xfId="0" applyFont="1"/>
    <xf numFmtId="0" fontId="19" fillId="0" borderId="0" xfId="43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Hyperlink" xfId="43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'LME Historical Price &amp; Stocks'!$B$6:$B$69</c:f>
              <c:numCache>
                <c:formatCode>m/d/yy;@</c:formatCode>
                <c:ptCount val="64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32923</c:v>
                </c:pt>
                <c:pt idx="35">
                  <c:v>32924</c:v>
                </c:pt>
                <c:pt idx="36">
                  <c:v>32925</c:v>
                </c:pt>
                <c:pt idx="37">
                  <c:v>32926</c:v>
                </c:pt>
                <c:pt idx="38">
                  <c:v>32927</c:v>
                </c:pt>
                <c:pt idx="39">
                  <c:v>32930</c:v>
                </c:pt>
                <c:pt idx="40">
                  <c:v>32931</c:v>
                </c:pt>
                <c:pt idx="41">
                  <c:v>32932</c:v>
                </c:pt>
                <c:pt idx="42">
                  <c:v>32933</c:v>
                </c:pt>
                <c:pt idx="43">
                  <c:v>32934</c:v>
                </c:pt>
                <c:pt idx="44">
                  <c:v>32937</c:v>
                </c:pt>
                <c:pt idx="45">
                  <c:v>32938</c:v>
                </c:pt>
                <c:pt idx="46">
                  <c:v>32939</c:v>
                </c:pt>
                <c:pt idx="47">
                  <c:v>32940</c:v>
                </c:pt>
                <c:pt idx="48">
                  <c:v>32941</c:v>
                </c:pt>
                <c:pt idx="49">
                  <c:v>32944</c:v>
                </c:pt>
                <c:pt idx="50">
                  <c:v>32945</c:v>
                </c:pt>
                <c:pt idx="51">
                  <c:v>32946</c:v>
                </c:pt>
                <c:pt idx="52">
                  <c:v>32947</c:v>
                </c:pt>
                <c:pt idx="53">
                  <c:v>32948</c:v>
                </c:pt>
                <c:pt idx="54">
                  <c:v>32951</c:v>
                </c:pt>
                <c:pt idx="55">
                  <c:v>32952</c:v>
                </c:pt>
                <c:pt idx="56">
                  <c:v>32953</c:v>
                </c:pt>
                <c:pt idx="57">
                  <c:v>32954</c:v>
                </c:pt>
                <c:pt idx="58">
                  <c:v>32955</c:v>
                </c:pt>
                <c:pt idx="59">
                  <c:v>32958</c:v>
                </c:pt>
                <c:pt idx="60">
                  <c:v>32959</c:v>
                </c:pt>
                <c:pt idx="61">
                  <c:v>32960</c:v>
                </c:pt>
                <c:pt idx="62">
                  <c:v>32961</c:v>
                </c:pt>
                <c:pt idx="63">
                  <c:v>32962</c:v>
                </c:pt>
              </c:numCache>
            </c:numRef>
          </c:xVal>
          <c:yVal>
            <c:numRef>
              <c:f>'LME Historical Price &amp; Stocks'!$E$6:$E$69</c:f>
              <c:numCache>
                <c:formatCode>General</c:formatCode>
                <c:ptCount val="64"/>
                <c:pt idx="9" formatCode="&quot;$&quot;#,##0">
                  <c:v>10000</c:v>
                </c:pt>
                <c:pt idx="10" formatCode="&quot;$&quot;#,##0">
                  <c:v>10000</c:v>
                </c:pt>
                <c:pt idx="11" formatCode="&quot;$&quot;#,##0">
                  <c:v>10000</c:v>
                </c:pt>
                <c:pt idx="12" formatCode="&quot;$&quot;#,##0">
                  <c:v>10000</c:v>
                </c:pt>
                <c:pt idx="13" formatCode="&quot;$&quot;#,##0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E09-4295-B1B1-18183F7E4CE6}"/>
            </c:ext>
          </c:extLst>
        </c:ser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'LME Historical Price &amp; Stocks'!$B$6:$B$69</c:f>
              <c:numCache>
                <c:formatCode>m/d/yy;@</c:formatCode>
                <c:ptCount val="64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32923</c:v>
                </c:pt>
                <c:pt idx="35">
                  <c:v>32924</c:v>
                </c:pt>
                <c:pt idx="36">
                  <c:v>32925</c:v>
                </c:pt>
                <c:pt idx="37">
                  <c:v>32926</c:v>
                </c:pt>
                <c:pt idx="38">
                  <c:v>32927</c:v>
                </c:pt>
                <c:pt idx="39">
                  <c:v>32930</c:v>
                </c:pt>
                <c:pt idx="40">
                  <c:v>32931</c:v>
                </c:pt>
                <c:pt idx="41">
                  <c:v>32932</c:v>
                </c:pt>
                <c:pt idx="42">
                  <c:v>32933</c:v>
                </c:pt>
                <c:pt idx="43">
                  <c:v>32934</c:v>
                </c:pt>
                <c:pt idx="44">
                  <c:v>32937</c:v>
                </c:pt>
                <c:pt idx="45">
                  <c:v>32938</c:v>
                </c:pt>
                <c:pt idx="46">
                  <c:v>32939</c:v>
                </c:pt>
                <c:pt idx="47">
                  <c:v>32940</c:v>
                </c:pt>
                <c:pt idx="48">
                  <c:v>32941</c:v>
                </c:pt>
                <c:pt idx="49">
                  <c:v>32944</c:v>
                </c:pt>
                <c:pt idx="50">
                  <c:v>32945</c:v>
                </c:pt>
                <c:pt idx="51">
                  <c:v>32946</c:v>
                </c:pt>
                <c:pt idx="52">
                  <c:v>32947</c:v>
                </c:pt>
                <c:pt idx="53">
                  <c:v>32948</c:v>
                </c:pt>
                <c:pt idx="54">
                  <c:v>32951</c:v>
                </c:pt>
                <c:pt idx="55">
                  <c:v>32952</c:v>
                </c:pt>
                <c:pt idx="56">
                  <c:v>32953</c:v>
                </c:pt>
                <c:pt idx="57">
                  <c:v>32954</c:v>
                </c:pt>
                <c:pt idx="58">
                  <c:v>32955</c:v>
                </c:pt>
                <c:pt idx="59">
                  <c:v>32958</c:v>
                </c:pt>
                <c:pt idx="60">
                  <c:v>32959</c:v>
                </c:pt>
                <c:pt idx="61">
                  <c:v>32960</c:v>
                </c:pt>
                <c:pt idx="62">
                  <c:v>32961</c:v>
                </c:pt>
                <c:pt idx="63">
                  <c:v>32962</c:v>
                </c:pt>
              </c:numCache>
            </c:numRef>
          </c:xVal>
          <c:yVal>
            <c:numRef>
              <c:f>'LME Historical Price &amp; Stocks'!$C$6:$C$69</c:f>
              <c:numCache>
                <c:formatCode>"$"#,##0</c:formatCode>
                <c:ptCount val="64"/>
                <c:pt idx="0">
                  <c:v>7860</c:v>
                </c:pt>
                <c:pt idx="1">
                  <c:v>7810</c:v>
                </c:pt>
                <c:pt idx="2">
                  <c:v>8100</c:v>
                </c:pt>
                <c:pt idx="3">
                  <c:v>8025</c:v>
                </c:pt>
                <c:pt idx="4">
                  <c:v>7825</c:v>
                </c:pt>
                <c:pt idx="5">
                  <c:v>7610</c:v>
                </c:pt>
                <c:pt idx="6">
                  <c:v>7700</c:v>
                </c:pt>
                <c:pt idx="7">
                  <c:v>7700</c:v>
                </c:pt>
                <c:pt idx="8">
                  <c:v>7575</c:v>
                </c:pt>
                <c:pt idx="9">
                  <c:v>7500</c:v>
                </c:pt>
                <c:pt idx="10">
                  <c:v>7210</c:v>
                </c:pt>
                <c:pt idx="11">
                  <c:v>7200</c:v>
                </c:pt>
                <c:pt idx="12">
                  <c:v>6850</c:v>
                </c:pt>
                <c:pt idx="13">
                  <c:v>6450</c:v>
                </c:pt>
                <c:pt idx="14">
                  <c:v>6275</c:v>
                </c:pt>
                <c:pt idx="15">
                  <c:v>5900</c:v>
                </c:pt>
                <c:pt idx="16">
                  <c:v>6120</c:v>
                </c:pt>
                <c:pt idx="17">
                  <c:v>6775</c:v>
                </c:pt>
                <c:pt idx="18">
                  <c:v>6425</c:v>
                </c:pt>
                <c:pt idx="19">
                  <c:v>6450</c:v>
                </c:pt>
                <c:pt idx="20">
                  <c:v>6150</c:v>
                </c:pt>
                <c:pt idx="21">
                  <c:v>6000</c:v>
                </c:pt>
                <c:pt idx="22">
                  <c:v>6430</c:v>
                </c:pt>
                <c:pt idx="23">
                  <c:v>6460</c:v>
                </c:pt>
                <c:pt idx="24">
                  <c:v>6650</c:v>
                </c:pt>
                <c:pt idx="25">
                  <c:v>6150</c:v>
                </c:pt>
                <c:pt idx="26">
                  <c:v>6135</c:v>
                </c:pt>
                <c:pt idx="27">
                  <c:v>6225</c:v>
                </c:pt>
                <c:pt idx="28">
                  <c:v>6325</c:v>
                </c:pt>
                <c:pt idx="29">
                  <c:v>6450</c:v>
                </c:pt>
                <c:pt idx="30">
                  <c:v>6850</c:v>
                </c:pt>
                <c:pt idx="31">
                  <c:v>6950</c:v>
                </c:pt>
                <c:pt idx="32">
                  <c:v>7225</c:v>
                </c:pt>
                <c:pt idx="33">
                  <c:v>7680</c:v>
                </c:pt>
                <c:pt idx="34">
                  <c:v>7575</c:v>
                </c:pt>
                <c:pt idx="35">
                  <c:v>7325</c:v>
                </c:pt>
                <c:pt idx="36">
                  <c:v>7230</c:v>
                </c:pt>
                <c:pt idx="37">
                  <c:v>7240</c:v>
                </c:pt>
                <c:pt idx="38">
                  <c:v>7700</c:v>
                </c:pt>
                <c:pt idx="39">
                  <c:v>7900</c:v>
                </c:pt>
                <c:pt idx="40">
                  <c:v>7725</c:v>
                </c:pt>
                <c:pt idx="41">
                  <c:v>7540</c:v>
                </c:pt>
                <c:pt idx="42">
                  <c:v>8125</c:v>
                </c:pt>
                <c:pt idx="43">
                  <c:v>8390</c:v>
                </c:pt>
                <c:pt idx="44">
                  <c:v>8825</c:v>
                </c:pt>
                <c:pt idx="45">
                  <c:v>8775</c:v>
                </c:pt>
                <c:pt idx="46">
                  <c:v>8740</c:v>
                </c:pt>
                <c:pt idx="47">
                  <c:v>8975</c:v>
                </c:pt>
                <c:pt idx="48">
                  <c:v>9200</c:v>
                </c:pt>
                <c:pt idx="49">
                  <c:v>9175</c:v>
                </c:pt>
                <c:pt idx="50">
                  <c:v>8900</c:v>
                </c:pt>
                <c:pt idx="51">
                  <c:v>9110</c:v>
                </c:pt>
                <c:pt idx="52">
                  <c:v>9550</c:v>
                </c:pt>
                <c:pt idx="53">
                  <c:v>9700</c:v>
                </c:pt>
                <c:pt idx="54">
                  <c:v>10125</c:v>
                </c:pt>
                <c:pt idx="55">
                  <c:v>10160</c:v>
                </c:pt>
                <c:pt idx="56">
                  <c:v>10275</c:v>
                </c:pt>
                <c:pt idx="57">
                  <c:v>10000</c:v>
                </c:pt>
                <c:pt idx="58">
                  <c:v>9450</c:v>
                </c:pt>
                <c:pt idx="59">
                  <c:v>9350</c:v>
                </c:pt>
                <c:pt idx="60">
                  <c:v>9350</c:v>
                </c:pt>
                <c:pt idx="61">
                  <c:v>9420</c:v>
                </c:pt>
                <c:pt idx="62">
                  <c:v>9410</c:v>
                </c:pt>
                <c:pt idx="63">
                  <c:v>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295-B1B1-18183F7E4CE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'LME Historical Price &amp; Stocks'!$B$6:$B$69</c:f>
              <c:numCache>
                <c:formatCode>m/d/yy;@</c:formatCode>
                <c:ptCount val="64"/>
                <c:pt idx="0">
                  <c:v>32875</c:v>
                </c:pt>
                <c:pt idx="1">
                  <c:v>32876</c:v>
                </c:pt>
                <c:pt idx="2">
                  <c:v>32877</c:v>
                </c:pt>
                <c:pt idx="3">
                  <c:v>32878</c:v>
                </c:pt>
                <c:pt idx="4">
                  <c:v>32881</c:v>
                </c:pt>
                <c:pt idx="5">
                  <c:v>32882</c:v>
                </c:pt>
                <c:pt idx="6">
                  <c:v>32883</c:v>
                </c:pt>
                <c:pt idx="7">
                  <c:v>32884</c:v>
                </c:pt>
                <c:pt idx="8">
                  <c:v>32885</c:v>
                </c:pt>
                <c:pt idx="9">
                  <c:v>32888</c:v>
                </c:pt>
                <c:pt idx="10">
                  <c:v>32889</c:v>
                </c:pt>
                <c:pt idx="11">
                  <c:v>32890</c:v>
                </c:pt>
                <c:pt idx="12">
                  <c:v>32891</c:v>
                </c:pt>
                <c:pt idx="13">
                  <c:v>32892</c:v>
                </c:pt>
                <c:pt idx="14">
                  <c:v>32895</c:v>
                </c:pt>
                <c:pt idx="15">
                  <c:v>32896</c:v>
                </c:pt>
                <c:pt idx="16">
                  <c:v>32897</c:v>
                </c:pt>
                <c:pt idx="17">
                  <c:v>32898</c:v>
                </c:pt>
                <c:pt idx="18">
                  <c:v>32899</c:v>
                </c:pt>
                <c:pt idx="19">
                  <c:v>32902</c:v>
                </c:pt>
                <c:pt idx="20">
                  <c:v>32903</c:v>
                </c:pt>
                <c:pt idx="21">
                  <c:v>32904</c:v>
                </c:pt>
                <c:pt idx="22">
                  <c:v>32905</c:v>
                </c:pt>
                <c:pt idx="23">
                  <c:v>32906</c:v>
                </c:pt>
                <c:pt idx="24">
                  <c:v>32909</c:v>
                </c:pt>
                <c:pt idx="25">
                  <c:v>32910</c:v>
                </c:pt>
                <c:pt idx="26">
                  <c:v>32911</c:v>
                </c:pt>
                <c:pt idx="27">
                  <c:v>32912</c:v>
                </c:pt>
                <c:pt idx="28">
                  <c:v>32913</c:v>
                </c:pt>
                <c:pt idx="29">
                  <c:v>32916</c:v>
                </c:pt>
                <c:pt idx="30">
                  <c:v>32917</c:v>
                </c:pt>
                <c:pt idx="31">
                  <c:v>32918</c:v>
                </c:pt>
                <c:pt idx="32">
                  <c:v>32919</c:v>
                </c:pt>
                <c:pt idx="33">
                  <c:v>32920</c:v>
                </c:pt>
                <c:pt idx="34">
                  <c:v>32923</c:v>
                </c:pt>
                <c:pt idx="35">
                  <c:v>32924</c:v>
                </c:pt>
                <c:pt idx="36">
                  <c:v>32925</c:v>
                </c:pt>
                <c:pt idx="37">
                  <c:v>32926</c:v>
                </c:pt>
                <c:pt idx="38">
                  <c:v>32927</c:v>
                </c:pt>
                <c:pt idx="39">
                  <c:v>32930</c:v>
                </c:pt>
                <c:pt idx="40">
                  <c:v>32931</c:v>
                </c:pt>
                <c:pt idx="41">
                  <c:v>32932</c:v>
                </c:pt>
                <c:pt idx="42">
                  <c:v>32933</c:v>
                </c:pt>
                <c:pt idx="43">
                  <c:v>32934</c:v>
                </c:pt>
                <c:pt idx="44">
                  <c:v>32937</c:v>
                </c:pt>
                <c:pt idx="45">
                  <c:v>32938</c:v>
                </c:pt>
                <c:pt idx="46">
                  <c:v>32939</c:v>
                </c:pt>
                <c:pt idx="47">
                  <c:v>32940</c:v>
                </c:pt>
                <c:pt idx="48">
                  <c:v>32941</c:v>
                </c:pt>
                <c:pt idx="49">
                  <c:v>32944</c:v>
                </c:pt>
                <c:pt idx="50">
                  <c:v>32945</c:v>
                </c:pt>
                <c:pt idx="51">
                  <c:v>32946</c:v>
                </c:pt>
                <c:pt idx="52">
                  <c:v>32947</c:v>
                </c:pt>
                <c:pt idx="53">
                  <c:v>32948</c:v>
                </c:pt>
                <c:pt idx="54">
                  <c:v>32951</c:v>
                </c:pt>
                <c:pt idx="55">
                  <c:v>32952</c:v>
                </c:pt>
                <c:pt idx="56">
                  <c:v>32953</c:v>
                </c:pt>
                <c:pt idx="57">
                  <c:v>32954</c:v>
                </c:pt>
                <c:pt idx="58">
                  <c:v>32955</c:v>
                </c:pt>
                <c:pt idx="59">
                  <c:v>32958</c:v>
                </c:pt>
                <c:pt idx="60">
                  <c:v>32959</c:v>
                </c:pt>
                <c:pt idx="61">
                  <c:v>32960</c:v>
                </c:pt>
                <c:pt idx="62">
                  <c:v>32961</c:v>
                </c:pt>
                <c:pt idx="63">
                  <c:v>32962</c:v>
                </c:pt>
              </c:numCache>
            </c:numRef>
          </c:xVal>
          <c:yVal>
            <c:numRef>
              <c:f>'LME Historical Price &amp; Stocks'!$D$6:$D$69</c:f>
              <c:numCache>
                <c:formatCode>"$"#,##0</c:formatCode>
                <c:ptCount val="64"/>
                <c:pt idx="17">
                  <c:v>6775</c:v>
                </c:pt>
                <c:pt idx="22">
                  <c:v>6430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E09-4295-B1B1-18183F7E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62672"/>
        <c:axId val="35706398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line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'LME Historical Price &amp; Stocks'!$G$38</c15:sqref>
                        </c15:formulaRef>
                      </c:ext>
                    </c:extLst>
                    <c:numCache>
                      <c:formatCode>"$"#,##0</c:formatCode>
                      <c:ptCount val="1"/>
                      <c:pt idx="0">
                        <c:v>10000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6E09-4295-B1B1-18183F7E4CE6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'LME Historical Price &amp; Stocks'!$F$38:$G$38</c15:sqref>
                        </c15:formulaRef>
                      </c:ext>
                    </c:extLst>
                    <c:numCache>
                      <c:formatCode>"$"#,##0</c:formatCode>
                      <c:ptCount val="2"/>
                      <c:pt idx="0" formatCode="m/d/yy;@">
                        <c:v>32937</c:v>
                      </c:pt>
                      <c:pt idx="1">
                        <c:v>10000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E09-4295-B1B1-18183F7E4CE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line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'LME Historical Price &amp; Stocks'!$F$37:$F$38</c15:sqref>
                        </c15:formulaRef>
                      </c:ext>
                    </c:extLst>
                    <c:numCache>
                      <c:formatCode>m/d/yy;@</c:formatCode>
                      <c:ptCount val="2"/>
                      <c:pt idx="0">
                        <c:v>32937</c:v>
                      </c:pt>
                      <c:pt idx="1">
                        <c:v>32937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E09-4295-B1B1-18183F7E4CE6}"/>
                  </c:ext>
                </c:extLst>
              </c15:ser>
            </c15:filteredScatterSeries>
          </c:ext>
        </c:extLst>
      </c:scatterChart>
      <c:scatterChart>
        <c:scatterStyle val="lineMarker"/>
        <c:varyColors val="0"/>
        <c:ser>
          <c:idx val="6"/>
          <c:order val="6"/>
          <c:tx>
            <c:strRef>
              <c:f>'LME Historical Price &amp; Stocks'!$H$36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C79-49C3-9135-48EB3BAE90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'LME Historical Price &amp; Stocks'!$F$37:$F$38</c:f>
              <c:numCache>
                <c:formatCode>m/d/yy;@</c:formatCode>
                <c:ptCount val="2"/>
                <c:pt idx="0">
                  <c:v>32937</c:v>
                </c:pt>
                <c:pt idx="1">
                  <c:v>32937</c:v>
                </c:pt>
              </c:numCache>
            </c:numRef>
          </c:xVal>
          <c:yVal>
            <c:numRef>
              <c:f>'LME Historical Price &amp; Stocks'!$G$37:$G$38</c:f>
              <c:numCache>
                <c:formatCode>"$"#,##0</c:formatCode>
                <c:ptCount val="2"/>
                <c:pt idx="0" formatCode="General">
                  <c:v>0</c:v>
                </c:pt>
                <c:pt idx="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E09-4295-B1B1-18183F7E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805224"/>
        <c:axId val="611803912"/>
      </c:scatterChart>
      <c:valAx>
        <c:axId val="357062672"/>
        <c:scaling>
          <c:orientation val="minMax"/>
        </c:scaling>
        <c:delete val="0"/>
        <c:axPos val="b"/>
        <c:numFmt formatCode="m/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3984"/>
        <c:crosses val="autoZero"/>
        <c:crossBetween val="midCat"/>
      </c:valAx>
      <c:valAx>
        <c:axId val="35706398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2672"/>
        <c:crossesAt val="1"/>
        <c:crossBetween val="midCat"/>
      </c:valAx>
      <c:valAx>
        <c:axId val="61180391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1805224"/>
        <c:crosses val="max"/>
        <c:crossBetween val="midCat"/>
      </c:valAx>
      <c:valAx>
        <c:axId val="611805224"/>
        <c:scaling>
          <c:orientation val="minMax"/>
        </c:scaling>
        <c:delete val="1"/>
        <c:axPos val="b"/>
        <c:numFmt formatCode="m/d/yy;@" sourceLinked="1"/>
        <c:majorTickMark val="out"/>
        <c:minorTickMark val="none"/>
        <c:tickLblPos val="nextTo"/>
        <c:crossAx val="611803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2"/>
          <c:order val="2"/>
          <c:spPr>
            <a:solidFill>
              <a:schemeClr val="accent2">
                <a:lumMod val="40000"/>
                <a:lumOff val="60000"/>
                <a:alpha val="35000"/>
              </a:schemeClr>
            </a:solidFill>
            <a:ln>
              <a:noFill/>
            </a:ln>
            <a:effectLst/>
          </c:spPr>
          <c:cat>
            <c:strRef>
              <c:f>'LME Historical Price &amp; Stocks'!$B$4:$B$69</c:f>
              <c:strCache>
                <c:ptCount val="66"/>
                <c:pt idx="0">
                  <c:v>Dates</c:v>
                </c:pt>
                <c:pt idx="1">
                  <c:v>#NAME?</c:v>
                </c:pt>
                <c:pt idx="2">
                  <c:v>1/2/90</c:v>
                </c:pt>
                <c:pt idx="3">
                  <c:v>1/3/90</c:v>
                </c:pt>
                <c:pt idx="4">
                  <c:v>1/4/90</c:v>
                </c:pt>
                <c:pt idx="5">
                  <c:v>1/5/90</c:v>
                </c:pt>
                <c:pt idx="6">
                  <c:v>1/8/90</c:v>
                </c:pt>
                <c:pt idx="7">
                  <c:v>1/9/90</c:v>
                </c:pt>
                <c:pt idx="8">
                  <c:v>1/10/90</c:v>
                </c:pt>
                <c:pt idx="9">
                  <c:v>1/11/90</c:v>
                </c:pt>
                <c:pt idx="10">
                  <c:v>1/12/90</c:v>
                </c:pt>
                <c:pt idx="11">
                  <c:v>1/15/90</c:v>
                </c:pt>
                <c:pt idx="12">
                  <c:v>1/16/90</c:v>
                </c:pt>
                <c:pt idx="13">
                  <c:v>1/17/90</c:v>
                </c:pt>
                <c:pt idx="14">
                  <c:v>1/18/90</c:v>
                </c:pt>
                <c:pt idx="15">
                  <c:v>1/19/90</c:v>
                </c:pt>
                <c:pt idx="16">
                  <c:v>1/22/90</c:v>
                </c:pt>
                <c:pt idx="17">
                  <c:v>1/23/90</c:v>
                </c:pt>
                <c:pt idx="18">
                  <c:v>1/24/90</c:v>
                </c:pt>
                <c:pt idx="19">
                  <c:v>1/25/90</c:v>
                </c:pt>
                <c:pt idx="20">
                  <c:v>1/26/90</c:v>
                </c:pt>
                <c:pt idx="21">
                  <c:v>1/29/90</c:v>
                </c:pt>
                <c:pt idx="22">
                  <c:v>1/30/90</c:v>
                </c:pt>
                <c:pt idx="23">
                  <c:v>1/31/90</c:v>
                </c:pt>
                <c:pt idx="24">
                  <c:v>2/1/90</c:v>
                </c:pt>
                <c:pt idx="25">
                  <c:v>2/2/90</c:v>
                </c:pt>
                <c:pt idx="26">
                  <c:v>2/5/90</c:v>
                </c:pt>
                <c:pt idx="27">
                  <c:v>2/6/90</c:v>
                </c:pt>
                <c:pt idx="28">
                  <c:v>2/7/90</c:v>
                </c:pt>
                <c:pt idx="29">
                  <c:v>2/8/90</c:v>
                </c:pt>
                <c:pt idx="30">
                  <c:v>2/9/90</c:v>
                </c:pt>
                <c:pt idx="31">
                  <c:v>2/12/90</c:v>
                </c:pt>
                <c:pt idx="32">
                  <c:v>2/13/90</c:v>
                </c:pt>
                <c:pt idx="33">
                  <c:v>2/14/90</c:v>
                </c:pt>
                <c:pt idx="34">
                  <c:v>2/15/90</c:v>
                </c:pt>
                <c:pt idx="35">
                  <c:v>2/16/90</c:v>
                </c:pt>
                <c:pt idx="36">
                  <c:v>2/19/90</c:v>
                </c:pt>
                <c:pt idx="37">
                  <c:v>2/20/90</c:v>
                </c:pt>
                <c:pt idx="38">
                  <c:v>2/21/90</c:v>
                </c:pt>
                <c:pt idx="39">
                  <c:v>2/22/90</c:v>
                </c:pt>
                <c:pt idx="40">
                  <c:v>2/23/90</c:v>
                </c:pt>
                <c:pt idx="41">
                  <c:v>2/26/90</c:v>
                </c:pt>
                <c:pt idx="42">
                  <c:v>2/27/90</c:v>
                </c:pt>
                <c:pt idx="43">
                  <c:v>2/28/90</c:v>
                </c:pt>
                <c:pt idx="44">
                  <c:v>3/1/90</c:v>
                </c:pt>
                <c:pt idx="45">
                  <c:v>3/2/90</c:v>
                </c:pt>
                <c:pt idx="46">
                  <c:v>3/5/90</c:v>
                </c:pt>
                <c:pt idx="47">
                  <c:v>3/6/90</c:v>
                </c:pt>
                <c:pt idx="48">
                  <c:v>3/7/90</c:v>
                </c:pt>
                <c:pt idx="49">
                  <c:v>3/8/90</c:v>
                </c:pt>
                <c:pt idx="50">
                  <c:v>3/9/90</c:v>
                </c:pt>
                <c:pt idx="51">
                  <c:v>3/12/90</c:v>
                </c:pt>
                <c:pt idx="52">
                  <c:v>3/13/90</c:v>
                </c:pt>
                <c:pt idx="53">
                  <c:v>3/14/90</c:v>
                </c:pt>
                <c:pt idx="54">
                  <c:v>3/15/90</c:v>
                </c:pt>
                <c:pt idx="55">
                  <c:v>3/16/90</c:v>
                </c:pt>
                <c:pt idx="56">
                  <c:v>3/19/90</c:v>
                </c:pt>
                <c:pt idx="57">
                  <c:v>3/20/90</c:v>
                </c:pt>
                <c:pt idx="58">
                  <c:v>3/21/90</c:v>
                </c:pt>
                <c:pt idx="59">
                  <c:v>3/22/90</c:v>
                </c:pt>
                <c:pt idx="60">
                  <c:v>3/23/90</c:v>
                </c:pt>
                <c:pt idx="61">
                  <c:v>3/26/90</c:v>
                </c:pt>
                <c:pt idx="62">
                  <c:v>3/27/90</c:v>
                </c:pt>
                <c:pt idx="63">
                  <c:v>3/28/90</c:v>
                </c:pt>
                <c:pt idx="64">
                  <c:v>3/29/90</c:v>
                </c:pt>
                <c:pt idx="65">
                  <c:v>3/30/90</c:v>
                </c:pt>
              </c:strCache>
            </c:strRef>
          </c:cat>
          <c:val>
            <c:numRef>
              <c:f>'LME Historical Price &amp; Stocks'!$E$4:$E$69</c:f>
              <c:numCache>
                <c:formatCode>General</c:formatCode>
                <c:ptCount val="66"/>
                <c:pt idx="0">
                  <c:v>0</c:v>
                </c:pt>
                <c:pt idx="11" formatCode="&quot;$&quot;#,##0">
                  <c:v>10000</c:v>
                </c:pt>
                <c:pt idx="12" formatCode="&quot;$&quot;#,##0">
                  <c:v>10000</c:v>
                </c:pt>
                <c:pt idx="13" formatCode="&quot;$&quot;#,##0">
                  <c:v>10000</c:v>
                </c:pt>
                <c:pt idx="14" formatCode="&quot;$&quot;#,##0">
                  <c:v>10000</c:v>
                </c:pt>
                <c:pt idx="15" formatCode="&quot;$&quot;#,##0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3-4FA4-BA76-C3404400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062672"/>
        <c:axId val="357063984"/>
      </c:area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'LME Historical Price &amp; Stocks'!$B$4:$B$69</c:f>
              <c:strCache>
                <c:ptCount val="66"/>
                <c:pt idx="0">
                  <c:v>Dates</c:v>
                </c:pt>
                <c:pt idx="1">
                  <c:v>#NAME?</c:v>
                </c:pt>
                <c:pt idx="2">
                  <c:v>1/2/90</c:v>
                </c:pt>
                <c:pt idx="3">
                  <c:v>1/3/90</c:v>
                </c:pt>
                <c:pt idx="4">
                  <c:v>1/4/90</c:v>
                </c:pt>
                <c:pt idx="5">
                  <c:v>1/5/90</c:v>
                </c:pt>
                <c:pt idx="6">
                  <c:v>1/8/90</c:v>
                </c:pt>
                <c:pt idx="7">
                  <c:v>1/9/90</c:v>
                </c:pt>
                <c:pt idx="8">
                  <c:v>1/10/90</c:v>
                </c:pt>
                <c:pt idx="9">
                  <c:v>1/11/90</c:v>
                </c:pt>
                <c:pt idx="10">
                  <c:v>1/12/90</c:v>
                </c:pt>
                <c:pt idx="11">
                  <c:v>1/15/90</c:v>
                </c:pt>
                <c:pt idx="12">
                  <c:v>1/16/90</c:v>
                </c:pt>
                <c:pt idx="13">
                  <c:v>1/17/90</c:v>
                </c:pt>
                <c:pt idx="14">
                  <c:v>1/18/90</c:v>
                </c:pt>
                <c:pt idx="15">
                  <c:v>1/19/90</c:v>
                </c:pt>
                <c:pt idx="16">
                  <c:v>1/22/90</c:v>
                </c:pt>
                <c:pt idx="17">
                  <c:v>1/23/90</c:v>
                </c:pt>
                <c:pt idx="18">
                  <c:v>1/24/90</c:v>
                </c:pt>
                <c:pt idx="19">
                  <c:v>1/25/90</c:v>
                </c:pt>
                <c:pt idx="20">
                  <c:v>1/26/90</c:v>
                </c:pt>
                <c:pt idx="21">
                  <c:v>1/29/90</c:v>
                </c:pt>
                <c:pt idx="22">
                  <c:v>1/30/90</c:v>
                </c:pt>
                <c:pt idx="23">
                  <c:v>1/31/90</c:v>
                </c:pt>
                <c:pt idx="24">
                  <c:v>2/1/90</c:v>
                </c:pt>
                <c:pt idx="25">
                  <c:v>2/2/90</c:v>
                </c:pt>
                <c:pt idx="26">
                  <c:v>2/5/90</c:v>
                </c:pt>
                <c:pt idx="27">
                  <c:v>2/6/90</c:v>
                </c:pt>
                <c:pt idx="28">
                  <c:v>2/7/90</c:v>
                </c:pt>
                <c:pt idx="29">
                  <c:v>2/8/90</c:v>
                </c:pt>
                <c:pt idx="30">
                  <c:v>2/9/90</c:v>
                </c:pt>
                <c:pt idx="31">
                  <c:v>2/12/90</c:v>
                </c:pt>
                <c:pt idx="32">
                  <c:v>2/13/90</c:v>
                </c:pt>
                <c:pt idx="33">
                  <c:v>2/14/90</c:v>
                </c:pt>
                <c:pt idx="34">
                  <c:v>2/15/90</c:v>
                </c:pt>
                <c:pt idx="35">
                  <c:v>2/16/90</c:v>
                </c:pt>
                <c:pt idx="36">
                  <c:v>2/19/90</c:v>
                </c:pt>
                <c:pt idx="37">
                  <c:v>2/20/90</c:v>
                </c:pt>
                <c:pt idx="38">
                  <c:v>2/21/90</c:v>
                </c:pt>
                <c:pt idx="39">
                  <c:v>2/22/90</c:v>
                </c:pt>
                <c:pt idx="40">
                  <c:v>2/23/90</c:v>
                </c:pt>
                <c:pt idx="41">
                  <c:v>2/26/90</c:v>
                </c:pt>
                <c:pt idx="42">
                  <c:v>2/27/90</c:v>
                </c:pt>
                <c:pt idx="43">
                  <c:v>2/28/90</c:v>
                </c:pt>
                <c:pt idx="44">
                  <c:v>3/1/90</c:v>
                </c:pt>
                <c:pt idx="45">
                  <c:v>3/2/90</c:v>
                </c:pt>
                <c:pt idx="46">
                  <c:v>3/5/90</c:v>
                </c:pt>
                <c:pt idx="47">
                  <c:v>3/6/90</c:v>
                </c:pt>
                <c:pt idx="48">
                  <c:v>3/7/90</c:v>
                </c:pt>
                <c:pt idx="49">
                  <c:v>3/8/90</c:v>
                </c:pt>
                <c:pt idx="50">
                  <c:v>3/9/90</c:v>
                </c:pt>
                <c:pt idx="51">
                  <c:v>3/12/90</c:v>
                </c:pt>
                <c:pt idx="52">
                  <c:v>3/13/90</c:v>
                </c:pt>
                <c:pt idx="53">
                  <c:v>3/14/90</c:v>
                </c:pt>
                <c:pt idx="54">
                  <c:v>3/15/90</c:v>
                </c:pt>
                <c:pt idx="55">
                  <c:v>3/16/90</c:v>
                </c:pt>
                <c:pt idx="56">
                  <c:v>3/19/90</c:v>
                </c:pt>
                <c:pt idx="57">
                  <c:v>3/20/90</c:v>
                </c:pt>
                <c:pt idx="58">
                  <c:v>3/21/90</c:v>
                </c:pt>
                <c:pt idx="59">
                  <c:v>3/22/90</c:v>
                </c:pt>
                <c:pt idx="60">
                  <c:v>3/23/90</c:v>
                </c:pt>
                <c:pt idx="61">
                  <c:v>3/26/90</c:v>
                </c:pt>
                <c:pt idx="62">
                  <c:v>3/27/90</c:v>
                </c:pt>
                <c:pt idx="63">
                  <c:v>3/28/90</c:v>
                </c:pt>
                <c:pt idx="64">
                  <c:v>3/29/90</c:v>
                </c:pt>
                <c:pt idx="65">
                  <c:v>3/30/90</c:v>
                </c:pt>
              </c:strCache>
            </c:strRef>
          </c:cat>
          <c:val>
            <c:numRef>
              <c:f>'LME Historical Price &amp; Stocks'!$C$4:$C$69</c:f>
              <c:numCache>
                <c:formatCode>"$"#,##0</c:formatCode>
                <c:ptCount val="66"/>
                <c:pt idx="0">
                  <c:v>0</c:v>
                </c:pt>
                <c:pt idx="1">
                  <c:v>8300</c:v>
                </c:pt>
                <c:pt idx="2">
                  <c:v>7860</c:v>
                </c:pt>
                <c:pt idx="3">
                  <c:v>7810</c:v>
                </c:pt>
                <c:pt idx="4">
                  <c:v>8100</c:v>
                </c:pt>
                <c:pt idx="5">
                  <c:v>8025</c:v>
                </c:pt>
                <c:pt idx="6">
                  <c:v>7825</c:v>
                </c:pt>
                <c:pt idx="7">
                  <c:v>7610</c:v>
                </c:pt>
                <c:pt idx="8">
                  <c:v>7700</c:v>
                </c:pt>
                <c:pt idx="9">
                  <c:v>7700</c:v>
                </c:pt>
                <c:pt idx="10">
                  <c:v>7575</c:v>
                </c:pt>
                <c:pt idx="11">
                  <c:v>7500</c:v>
                </c:pt>
                <c:pt idx="12">
                  <c:v>7210</c:v>
                </c:pt>
                <c:pt idx="13">
                  <c:v>7200</c:v>
                </c:pt>
                <c:pt idx="14">
                  <c:v>6850</c:v>
                </c:pt>
                <c:pt idx="15">
                  <c:v>6450</c:v>
                </c:pt>
                <c:pt idx="16">
                  <c:v>6275</c:v>
                </c:pt>
                <c:pt idx="17">
                  <c:v>5900</c:v>
                </c:pt>
                <c:pt idx="18">
                  <c:v>6120</c:v>
                </c:pt>
                <c:pt idx="19">
                  <c:v>6775</c:v>
                </c:pt>
                <c:pt idx="20">
                  <c:v>6425</c:v>
                </c:pt>
                <c:pt idx="21">
                  <c:v>6450</c:v>
                </c:pt>
                <c:pt idx="22">
                  <c:v>6150</c:v>
                </c:pt>
                <c:pt idx="23">
                  <c:v>6000</c:v>
                </c:pt>
                <c:pt idx="24">
                  <c:v>6430</c:v>
                </c:pt>
                <c:pt idx="25">
                  <c:v>6460</c:v>
                </c:pt>
                <c:pt idx="26">
                  <c:v>6650</c:v>
                </c:pt>
                <c:pt idx="27">
                  <c:v>6150</c:v>
                </c:pt>
                <c:pt idx="28">
                  <c:v>6135</c:v>
                </c:pt>
                <c:pt idx="29">
                  <c:v>6225</c:v>
                </c:pt>
                <c:pt idx="30">
                  <c:v>6325</c:v>
                </c:pt>
                <c:pt idx="31">
                  <c:v>6450</c:v>
                </c:pt>
                <c:pt idx="32">
                  <c:v>6850</c:v>
                </c:pt>
                <c:pt idx="33">
                  <c:v>6950</c:v>
                </c:pt>
                <c:pt idx="34">
                  <c:v>7225</c:v>
                </c:pt>
                <c:pt idx="35">
                  <c:v>7680</c:v>
                </c:pt>
                <c:pt idx="36">
                  <c:v>7575</c:v>
                </c:pt>
                <c:pt idx="37">
                  <c:v>7325</c:v>
                </c:pt>
                <c:pt idx="38">
                  <c:v>7230</c:v>
                </c:pt>
                <c:pt idx="39">
                  <c:v>7240</c:v>
                </c:pt>
                <c:pt idx="40">
                  <c:v>7700</c:v>
                </c:pt>
                <c:pt idx="41">
                  <c:v>7900</c:v>
                </c:pt>
                <c:pt idx="42">
                  <c:v>7725</c:v>
                </c:pt>
                <c:pt idx="43">
                  <c:v>7540</c:v>
                </c:pt>
                <c:pt idx="44">
                  <c:v>8125</c:v>
                </c:pt>
                <c:pt idx="45">
                  <c:v>8390</c:v>
                </c:pt>
                <c:pt idx="46">
                  <c:v>8825</c:v>
                </c:pt>
                <c:pt idx="47">
                  <c:v>8775</c:v>
                </c:pt>
                <c:pt idx="48">
                  <c:v>8740</c:v>
                </c:pt>
                <c:pt idx="49">
                  <c:v>8975</c:v>
                </c:pt>
                <c:pt idx="50">
                  <c:v>9200</c:v>
                </c:pt>
                <c:pt idx="51">
                  <c:v>9175</c:v>
                </c:pt>
                <c:pt idx="52">
                  <c:v>8900</c:v>
                </c:pt>
                <c:pt idx="53">
                  <c:v>9110</c:v>
                </c:pt>
                <c:pt idx="54">
                  <c:v>9550</c:v>
                </c:pt>
                <c:pt idx="55">
                  <c:v>9700</c:v>
                </c:pt>
                <c:pt idx="56">
                  <c:v>10125</c:v>
                </c:pt>
                <c:pt idx="57">
                  <c:v>10160</c:v>
                </c:pt>
                <c:pt idx="58">
                  <c:v>10275</c:v>
                </c:pt>
                <c:pt idx="59">
                  <c:v>10000</c:v>
                </c:pt>
                <c:pt idx="60">
                  <c:v>9450</c:v>
                </c:pt>
                <c:pt idx="61">
                  <c:v>9350</c:v>
                </c:pt>
                <c:pt idx="62">
                  <c:v>9350</c:v>
                </c:pt>
                <c:pt idx="63">
                  <c:v>9420</c:v>
                </c:pt>
                <c:pt idx="64">
                  <c:v>9410</c:v>
                </c:pt>
                <c:pt idx="65">
                  <c:v>9200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73-4FA4-BA76-C34044003B7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'LME Historical Price &amp; Stocks'!$B$4:$B$69</c:f>
              <c:strCache>
                <c:ptCount val="66"/>
                <c:pt idx="0">
                  <c:v>Dates</c:v>
                </c:pt>
                <c:pt idx="1">
                  <c:v>#NAME?</c:v>
                </c:pt>
                <c:pt idx="2">
                  <c:v>1/2/90</c:v>
                </c:pt>
                <c:pt idx="3">
                  <c:v>1/3/90</c:v>
                </c:pt>
                <c:pt idx="4">
                  <c:v>1/4/90</c:v>
                </c:pt>
                <c:pt idx="5">
                  <c:v>1/5/90</c:v>
                </c:pt>
                <c:pt idx="6">
                  <c:v>1/8/90</c:v>
                </c:pt>
                <c:pt idx="7">
                  <c:v>1/9/90</c:v>
                </c:pt>
                <c:pt idx="8">
                  <c:v>1/10/90</c:v>
                </c:pt>
                <c:pt idx="9">
                  <c:v>1/11/90</c:v>
                </c:pt>
                <c:pt idx="10">
                  <c:v>1/12/90</c:v>
                </c:pt>
                <c:pt idx="11">
                  <c:v>1/15/90</c:v>
                </c:pt>
                <c:pt idx="12">
                  <c:v>1/16/90</c:v>
                </c:pt>
                <c:pt idx="13">
                  <c:v>1/17/90</c:v>
                </c:pt>
                <c:pt idx="14">
                  <c:v>1/18/90</c:v>
                </c:pt>
                <c:pt idx="15">
                  <c:v>1/19/90</c:v>
                </c:pt>
                <c:pt idx="16">
                  <c:v>1/22/90</c:v>
                </c:pt>
                <c:pt idx="17">
                  <c:v>1/23/90</c:v>
                </c:pt>
                <c:pt idx="18">
                  <c:v>1/24/90</c:v>
                </c:pt>
                <c:pt idx="19">
                  <c:v>1/25/90</c:v>
                </c:pt>
                <c:pt idx="20">
                  <c:v>1/26/90</c:v>
                </c:pt>
                <c:pt idx="21">
                  <c:v>1/29/90</c:v>
                </c:pt>
                <c:pt idx="22">
                  <c:v>1/30/90</c:v>
                </c:pt>
                <c:pt idx="23">
                  <c:v>1/31/90</c:v>
                </c:pt>
                <c:pt idx="24">
                  <c:v>2/1/90</c:v>
                </c:pt>
                <c:pt idx="25">
                  <c:v>2/2/90</c:v>
                </c:pt>
                <c:pt idx="26">
                  <c:v>2/5/90</c:v>
                </c:pt>
                <c:pt idx="27">
                  <c:v>2/6/90</c:v>
                </c:pt>
                <c:pt idx="28">
                  <c:v>2/7/90</c:v>
                </c:pt>
                <c:pt idx="29">
                  <c:v>2/8/90</c:v>
                </c:pt>
                <c:pt idx="30">
                  <c:v>2/9/90</c:v>
                </c:pt>
                <c:pt idx="31">
                  <c:v>2/12/90</c:v>
                </c:pt>
                <c:pt idx="32">
                  <c:v>2/13/90</c:v>
                </c:pt>
                <c:pt idx="33">
                  <c:v>2/14/90</c:v>
                </c:pt>
                <c:pt idx="34">
                  <c:v>2/15/90</c:v>
                </c:pt>
                <c:pt idx="35">
                  <c:v>2/16/90</c:v>
                </c:pt>
                <c:pt idx="36">
                  <c:v>2/19/90</c:v>
                </c:pt>
                <c:pt idx="37">
                  <c:v>2/20/90</c:v>
                </c:pt>
                <c:pt idx="38">
                  <c:v>2/21/90</c:v>
                </c:pt>
                <c:pt idx="39">
                  <c:v>2/22/90</c:v>
                </c:pt>
                <c:pt idx="40">
                  <c:v>2/23/90</c:v>
                </c:pt>
                <c:pt idx="41">
                  <c:v>2/26/90</c:v>
                </c:pt>
                <c:pt idx="42">
                  <c:v>2/27/90</c:v>
                </c:pt>
                <c:pt idx="43">
                  <c:v>2/28/90</c:v>
                </c:pt>
                <c:pt idx="44">
                  <c:v>3/1/90</c:v>
                </c:pt>
                <c:pt idx="45">
                  <c:v>3/2/90</c:v>
                </c:pt>
                <c:pt idx="46">
                  <c:v>3/5/90</c:v>
                </c:pt>
                <c:pt idx="47">
                  <c:v>3/6/90</c:v>
                </c:pt>
                <c:pt idx="48">
                  <c:v>3/7/90</c:v>
                </c:pt>
                <c:pt idx="49">
                  <c:v>3/8/90</c:v>
                </c:pt>
                <c:pt idx="50">
                  <c:v>3/9/90</c:v>
                </c:pt>
                <c:pt idx="51">
                  <c:v>3/12/90</c:v>
                </c:pt>
                <c:pt idx="52">
                  <c:v>3/13/90</c:v>
                </c:pt>
                <c:pt idx="53">
                  <c:v>3/14/90</c:v>
                </c:pt>
                <c:pt idx="54">
                  <c:v>3/15/90</c:v>
                </c:pt>
                <c:pt idx="55">
                  <c:v>3/16/90</c:v>
                </c:pt>
                <c:pt idx="56">
                  <c:v>3/19/90</c:v>
                </c:pt>
                <c:pt idx="57">
                  <c:v>3/20/90</c:v>
                </c:pt>
                <c:pt idx="58">
                  <c:v>3/21/90</c:v>
                </c:pt>
                <c:pt idx="59">
                  <c:v>3/22/90</c:v>
                </c:pt>
                <c:pt idx="60">
                  <c:v>3/23/90</c:v>
                </c:pt>
                <c:pt idx="61">
                  <c:v>3/26/90</c:v>
                </c:pt>
                <c:pt idx="62">
                  <c:v>3/27/90</c:v>
                </c:pt>
                <c:pt idx="63">
                  <c:v>3/28/90</c:v>
                </c:pt>
                <c:pt idx="64">
                  <c:v>3/29/90</c:v>
                </c:pt>
                <c:pt idx="65">
                  <c:v>3/30/90</c:v>
                </c:pt>
              </c:strCache>
            </c:strRef>
          </c:cat>
          <c:val>
            <c:numRef>
              <c:f>'LME Historical Price &amp; Stocks'!$D$4:$D$69</c:f>
              <c:numCache>
                <c:formatCode>"$"#,##0</c:formatCode>
                <c:ptCount val="66"/>
                <c:pt idx="0">
                  <c:v>0</c:v>
                </c:pt>
                <c:pt idx="19">
                  <c:v>6775</c:v>
                </c:pt>
                <c:pt idx="24">
                  <c:v>6430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73-4FA4-BA76-C34044003B70}"/>
            </c:ext>
          </c:extLst>
        </c:ser>
        <c:ser>
          <c:idx val="6"/>
          <c:order val="6"/>
          <c:tx>
            <c:strRef>
              <c:f>'LME Historical Price &amp; Stocks'!$H$36</c:f>
              <c:strCache>
                <c:ptCount val="1"/>
                <c:pt idx="0">
                  <c:v>Line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'LME Historical Price &amp; Stocks'!$F$37:$F$38</c:f>
              <c:numCache>
                <c:formatCode>m/d/yy;@</c:formatCode>
                <c:ptCount val="2"/>
                <c:pt idx="0">
                  <c:v>32937</c:v>
                </c:pt>
                <c:pt idx="1">
                  <c:v>32937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73-4FA4-BA76-C34044003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062672"/>
        <c:axId val="35706398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line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'LME Historical Price &amp; Stocks'!$G$38</c15:sqref>
                        </c15:formulaRef>
                      </c:ext>
                    </c:extLst>
                    <c:numCache>
                      <c:formatCode>"$"#,##0</c:formatCode>
                      <c:ptCount val="1"/>
                      <c:pt idx="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73-4FA4-BA76-C34044003B70}"/>
                  </c:ext>
                </c:extLst>
              </c15:ser>
            </c15:filteredLineSeries>
            <c15:filteredLineSeries>
              <c15:ser>
                <c:idx val="4"/>
                <c:order val="4"/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'LME Historical Price &amp; Stocks'!$F$38:$G$38</c15:sqref>
                        </c15:formulaRef>
                      </c:ext>
                    </c:extLst>
                    <c:numCache>
                      <c:formatCode>"$"#,##0</c:formatCode>
                      <c:ptCount val="2"/>
                      <c:pt idx="0" formatCode="m/d/yy;@">
                        <c:v>32937</c:v>
                      </c:pt>
                      <c:pt idx="1">
                        <c:v>10000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473-4FA4-BA76-C34044003B7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v>line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'LME Historical Price &amp; Stocks'!$F$37:$F$38</c15:sqref>
                        </c15:formulaRef>
                      </c:ext>
                    </c:extLst>
                    <c:numCache>
                      <c:formatCode>m/d/yy;@</c:formatCode>
                      <c:ptCount val="2"/>
                      <c:pt idx="0">
                        <c:v>32937</c:v>
                      </c:pt>
                      <c:pt idx="1">
                        <c:v>32937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473-4FA4-BA76-C34044003B70}"/>
                  </c:ext>
                </c:extLst>
              </c15:ser>
            </c15:filteredLineSeries>
          </c:ext>
        </c:extLst>
      </c:lineChart>
      <c:dateAx>
        <c:axId val="357062672"/>
        <c:scaling>
          <c:orientation val="minMax"/>
        </c:scaling>
        <c:delete val="0"/>
        <c:axPos val="b"/>
        <c:numFmt formatCode="m/d/yy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3984"/>
        <c:crosses val="autoZero"/>
        <c:auto val="0"/>
        <c:lblOffset val="100"/>
        <c:baseTimeUnit val="days"/>
      </c:dateAx>
      <c:valAx>
        <c:axId val="35706398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62672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420688</xdr:colOff>
      <xdr:row>3</xdr:row>
      <xdr:rowOff>160338</xdr:rowOff>
    </xdr:from>
    <xdr:to>
      <xdr:col>16</xdr:col>
      <xdr:colOff>260350</xdr:colOff>
      <xdr:row>23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452766</xdr:colOff>
      <xdr:row>46</xdr:row>
      <xdr:rowOff>35307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aryssael/Tesla/Cell%20Materials%20Supply%20Chain%20-%20Documents/Commodities%20and%20Mining/Dashboards/Metal%20Dashboard%20Cell%20and%20Vehicle/Metals%20Dashboard(June)%20LA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 Vehicle"/>
      <sheetName val="Dashboard Cell"/>
      <sheetName val="M3 - E3"/>
      <sheetName val="M3 - E1"/>
      <sheetName val="MS"/>
      <sheetName val="MX"/>
      <sheetName val="18650H"/>
      <sheetName val="M48 "/>
      <sheetName val="2170C"/>
      <sheetName val="Metals Baseline "/>
      <sheetName val="EV Sales2"/>
      <sheetName val="OEM Data"/>
      <sheetName val="Commodities Data"/>
      <sheetName val="Fastmarkets - Co"/>
      <sheetName val="LIOH "/>
      <sheetName val="Battery Suppliers Data"/>
      <sheetName val="EV Sales "/>
      <sheetName val="Battery Capac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B2" t="str">
            <v>Column1</v>
          </cell>
          <cell r="C2" t="str">
            <v>LME Ni cash price</v>
          </cell>
          <cell r="D2" t="str">
            <v>LME Ni inventory (total)</v>
          </cell>
        </row>
        <row r="3">
          <cell r="C3" t="str">
            <v>$/MT</v>
          </cell>
          <cell r="D3" t="str">
            <v>MT</v>
          </cell>
        </row>
        <row r="4">
          <cell r="C4" t="str">
            <v>LMNIDY Comdty</v>
          </cell>
          <cell r="D4" t="str">
            <v>LSNI Index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fmL2GksVRB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9"/>
  <sheetViews>
    <sheetView tabSelected="1" topLeftCell="E1" zoomScale="58" zoomScaleNormal="58" workbookViewId="0">
      <selection activeCell="S18" sqref="S18"/>
    </sheetView>
  </sheetViews>
  <sheetFormatPr defaultRowHeight="14.5" x14ac:dyDescent="0.35"/>
  <cols>
    <col min="2" max="2" width="10.54296875" style="3" customWidth="1"/>
    <col min="3" max="4" width="19.81640625" style="2" customWidth="1"/>
    <col min="6" max="6" width="15.08984375" style="3" customWidth="1"/>
  </cols>
  <sheetData>
    <row r="1" spans="2:9" x14ac:dyDescent="0.35">
      <c r="C1" s="2" t="s">
        <v>415</v>
      </c>
    </row>
    <row r="2" spans="2:9" x14ac:dyDescent="0.35">
      <c r="C2" s="2" t="s">
        <v>412</v>
      </c>
      <c r="I2" s="4" t="s">
        <v>419</v>
      </c>
    </row>
    <row r="3" spans="2:9" x14ac:dyDescent="0.35">
      <c r="C3" s="2" t="e">
        <f ca="1">_xll.BFieldInfo(C$4)</f>
        <v>#NAME?</v>
      </c>
    </row>
    <row r="4" spans="2:9" x14ac:dyDescent="0.35">
      <c r="B4" s="3" t="s">
        <v>413</v>
      </c>
      <c r="C4" s="2" t="s">
        <v>414</v>
      </c>
      <c r="D4" s="2" t="s">
        <v>416</v>
      </c>
      <c r="E4" t="s">
        <v>417</v>
      </c>
      <c r="F4" s="3" t="s">
        <v>418</v>
      </c>
    </row>
    <row r="5" spans="2:9" x14ac:dyDescent="0.35">
      <c r="B5" s="3" t="e">
        <f ca="1">_xll.BDH(C$2,C$4,"1990-01-01","","Dir=V","CDR=5D","Days=A","Dts=S","cols=2;rows=7766")</f>
        <v>#NAME?</v>
      </c>
      <c r="C5" s="2">
        <v>8300</v>
      </c>
    </row>
    <row r="6" spans="2:9" x14ac:dyDescent="0.35">
      <c r="B6" s="3">
        <v>32875</v>
      </c>
      <c r="C6" s="2">
        <v>7860</v>
      </c>
    </row>
    <row r="7" spans="2:9" x14ac:dyDescent="0.35">
      <c r="B7" s="3">
        <v>32876</v>
      </c>
      <c r="C7" s="2">
        <v>7810</v>
      </c>
    </row>
    <row r="8" spans="2:9" x14ac:dyDescent="0.35">
      <c r="B8" s="3">
        <v>32877</v>
      </c>
      <c r="C8" s="2">
        <v>8100</v>
      </c>
    </row>
    <row r="9" spans="2:9" x14ac:dyDescent="0.35">
      <c r="B9" s="3">
        <v>32878</v>
      </c>
      <c r="C9" s="2">
        <v>8025</v>
      </c>
    </row>
    <row r="10" spans="2:9" x14ac:dyDescent="0.35">
      <c r="B10" s="3">
        <v>32881</v>
      </c>
      <c r="C10" s="2">
        <v>7825</v>
      </c>
    </row>
    <row r="11" spans="2:9" x14ac:dyDescent="0.35">
      <c r="B11" s="3">
        <v>32882</v>
      </c>
      <c r="C11" s="2">
        <v>7610</v>
      </c>
    </row>
    <row r="12" spans="2:9" x14ac:dyDescent="0.35">
      <c r="B12" s="3">
        <v>32883</v>
      </c>
      <c r="C12" s="2">
        <v>7700</v>
      </c>
    </row>
    <row r="13" spans="2:9" x14ac:dyDescent="0.35">
      <c r="B13" s="3">
        <v>32884</v>
      </c>
      <c r="C13" s="2">
        <v>7700</v>
      </c>
    </row>
    <row r="14" spans="2:9" x14ac:dyDescent="0.35">
      <c r="B14" s="3">
        <v>32885</v>
      </c>
      <c r="C14" s="2">
        <v>7575</v>
      </c>
    </row>
    <row r="15" spans="2:9" x14ac:dyDescent="0.35">
      <c r="B15" s="3">
        <v>32888</v>
      </c>
      <c r="C15" s="2">
        <v>7500</v>
      </c>
      <c r="E15" s="2">
        <v>10000</v>
      </c>
    </row>
    <row r="16" spans="2:9" x14ac:dyDescent="0.35">
      <c r="B16" s="3">
        <v>32889</v>
      </c>
      <c r="C16" s="2">
        <v>7210</v>
      </c>
      <c r="E16" s="2">
        <v>10000</v>
      </c>
    </row>
    <row r="17" spans="2:9" x14ac:dyDescent="0.35">
      <c r="B17" s="3">
        <v>32890</v>
      </c>
      <c r="C17" s="2">
        <v>7200</v>
      </c>
      <c r="E17" s="2">
        <v>10000</v>
      </c>
    </row>
    <row r="18" spans="2:9" x14ac:dyDescent="0.35">
      <c r="B18" s="3">
        <v>32891</v>
      </c>
      <c r="C18" s="2">
        <v>6850</v>
      </c>
      <c r="E18" s="2">
        <v>10000</v>
      </c>
    </row>
    <row r="19" spans="2:9" x14ac:dyDescent="0.35">
      <c r="B19" s="3">
        <v>32892</v>
      </c>
      <c r="C19" s="2">
        <v>6450</v>
      </c>
      <c r="E19" s="2">
        <v>10000</v>
      </c>
    </row>
    <row r="20" spans="2:9" x14ac:dyDescent="0.35">
      <c r="B20" s="3">
        <v>32895</v>
      </c>
      <c r="C20" s="2">
        <v>6275</v>
      </c>
    </row>
    <row r="21" spans="2:9" x14ac:dyDescent="0.35">
      <c r="B21" s="3">
        <v>32896</v>
      </c>
      <c r="C21" s="2">
        <v>5900</v>
      </c>
    </row>
    <row r="22" spans="2:9" x14ac:dyDescent="0.35">
      <c r="B22" s="3">
        <v>32897</v>
      </c>
      <c r="C22" s="2">
        <v>6120</v>
      </c>
    </row>
    <row r="23" spans="2:9" x14ac:dyDescent="0.35">
      <c r="B23" s="3">
        <v>32898</v>
      </c>
      <c r="C23" s="2">
        <v>6775</v>
      </c>
      <c r="D23" s="2">
        <v>6775</v>
      </c>
    </row>
    <row r="24" spans="2:9" x14ac:dyDescent="0.35">
      <c r="B24" s="3">
        <v>32899</v>
      </c>
      <c r="C24" s="2">
        <v>6425</v>
      </c>
    </row>
    <row r="25" spans="2:9" x14ac:dyDescent="0.35">
      <c r="B25" s="3">
        <v>32902</v>
      </c>
      <c r="C25" s="2">
        <v>6450</v>
      </c>
    </row>
    <row r="26" spans="2:9" x14ac:dyDescent="0.35">
      <c r="B26" s="3">
        <v>32903</v>
      </c>
      <c r="C26" s="2">
        <v>6150</v>
      </c>
      <c r="I26" s="5" t="s">
        <v>420</v>
      </c>
    </row>
    <row r="27" spans="2:9" x14ac:dyDescent="0.35">
      <c r="B27" s="3">
        <v>32904</v>
      </c>
      <c r="C27" s="2">
        <v>6000</v>
      </c>
    </row>
    <row r="28" spans="2:9" x14ac:dyDescent="0.35">
      <c r="B28" s="3">
        <v>32905</v>
      </c>
      <c r="C28" s="2">
        <v>6430</v>
      </c>
      <c r="D28" s="2">
        <v>6430</v>
      </c>
    </row>
    <row r="29" spans="2:9" x14ac:dyDescent="0.35">
      <c r="B29" s="3">
        <v>32906</v>
      </c>
      <c r="C29" s="2">
        <v>6460</v>
      </c>
    </row>
    <row r="30" spans="2:9" x14ac:dyDescent="0.35">
      <c r="B30" s="3">
        <v>32909</v>
      </c>
      <c r="C30" s="2">
        <v>6650</v>
      </c>
    </row>
    <row r="31" spans="2:9" x14ac:dyDescent="0.35">
      <c r="B31" s="3">
        <v>32910</v>
      </c>
      <c r="C31" s="2">
        <v>6150</v>
      </c>
    </row>
    <row r="32" spans="2:9" x14ac:dyDescent="0.35">
      <c r="B32" s="3">
        <v>32911</v>
      </c>
      <c r="C32" s="2">
        <v>6135</v>
      </c>
    </row>
    <row r="33" spans="2:8" x14ac:dyDescent="0.35">
      <c r="B33" s="3">
        <v>32912</v>
      </c>
      <c r="C33" s="2">
        <v>6225</v>
      </c>
    </row>
    <row r="34" spans="2:8" x14ac:dyDescent="0.35">
      <c r="B34" s="3">
        <v>32913</v>
      </c>
      <c r="C34" s="2">
        <v>6325</v>
      </c>
    </row>
    <row r="35" spans="2:8" x14ac:dyDescent="0.35">
      <c r="B35" s="3">
        <v>32916</v>
      </c>
      <c r="C35" s="2">
        <v>6450</v>
      </c>
    </row>
    <row r="36" spans="2:8" x14ac:dyDescent="0.35">
      <c r="B36" s="3">
        <v>32917</v>
      </c>
      <c r="C36" s="2">
        <v>6850</v>
      </c>
      <c r="H36" t="s">
        <v>418</v>
      </c>
    </row>
    <row r="37" spans="2:8" x14ac:dyDescent="0.35">
      <c r="B37" s="3">
        <v>32918</v>
      </c>
      <c r="C37" s="2">
        <v>6950</v>
      </c>
      <c r="F37" s="3">
        <v>32937</v>
      </c>
      <c r="G37">
        <v>0</v>
      </c>
    </row>
    <row r="38" spans="2:8" x14ac:dyDescent="0.35">
      <c r="B38" s="3">
        <v>32919</v>
      </c>
      <c r="C38" s="2">
        <v>7225</v>
      </c>
      <c r="F38" s="3">
        <v>32937</v>
      </c>
      <c r="G38" s="2">
        <v>10000</v>
      </c>
    </row>
    <row r="39" spans="2:8" x14ac:dyDescent="0.35">
      <c r="B39" s="3">
        <v>32920</v>
      </c>
      <c r="C39" s="2">
        <v>7680</v>
      </c>
    </row>
    <row r="40" spans="2:8" x14ac:dyDescent="0.35">
      <c r="B40" s="3">
        <v>32923</v>
      </c>
      <c r="C40" s="2">
        <v>7575</v>
      </c>
    </row>
    <row r="41" spans="2:8" x14ac:dyDescent="0.35">
      <c r="B41" s="3">
        <v>32924</v>
      </c>
      <c r="C41" s="2">
        <v>7325</v>
      </c>
    </row>
    <row r="42" spans="2:8" x14ac:dyDescent="0.35">
      <c r="B42" s="3">
        <v>32925</v>
      </c>
      <c r="C42" s="2">
        <v>7230</v>
      </c>
    </row>
    <row r="43" spans="2:8" x14ac:dyDescent="0.35">
      <c r="B43" s="3">
        <v>32926</v>
      </c>
      <c r="C43" s="2">
        <v>7240</v>
      </c>
    </row>
    <row r="44" spans="2:8" x14ac:dyDescent="0.35">
      <c r="B44" s="3">
        <v>32927</v>
      </c>
      <c r="C44" s="2">
        <v>7700</v>
      </c>
    </row>
    <row r="45" spans="2:8" x14ac:dyDescent="0.35">
      <c r="B45" s="3">
        <v>32930</v>
      </c>
      <c r="C45" s="2">
        <v>7900</v>
      </c>
    </row>
    <row r="46" spans="2:8" x14ac:dyDescent="0.35">
      <c r="B46" s="3">
        <v>32931</v>
      </c>
      <c r="C46" s="2">
        <v>7725</v>
      </c>
    </row>
    <row r="47" spans="2:8" x14ac:dyDescent="0.35">
      <c r="B47" s="3">
        <v>32932</v>
      </c>
      <c r="C47" s="2">
        <v>7540</v>
      </c>
    </row>
    <row r="48" spans="2:8" x14ac:dyDescent="0.35">
      <c r="B48" s="3">
        <v>32933</v>
      </c>
      <c r="C48" s="2">
        <v>8125</v>
      </c>
    </row>
    <row r="49" spans="2:3" x14ac:dyDescent="0.35">
      <c r="B49" s="3">
        <v>32934</v>
      </c>
      <c r="C49" s="2">
        <v>8390</v>
      </c>
    </row>
    <row r="50" spans="2:3" x14ac:dyDescent="0.35">
      <c r="B50" s="3">
        <v>32937</v>
      </c>
      <c r="C50" s="2">
        <v>8825</v>
      </c>
    </row>
    <row r="51" spans="2:3" x14ac:dyDescent="0.35">
      <c r="B51" s="3">
        <v>32938</v>
      </c>
      <c r="C51" s="2">
        <v>8775</v>
      </c>
    </row>
    <row r="52" spans="2:3" x14ac:dyDescent="0.35">
      <c r="B52" s="3">
        <v>32939</v>
      </c>
      <c r="C52" s="2">
        <v>8740</v>
      </c>
    </row>
    <row r="53" spans="2:3" x14ac:dyDescent="0.35">
      <c r="B53" s="3">
        <v>32940</v>
      </c>
      <c r="C53" s="2">
        <v>8975</v>
      </c>
    </row>
    <row r="54" spans="2:3" x14ac:dyDescent="0.35">
      <c r="B54" s="3">
        <v>32941</v>
      </c>
      <c r="C54" s="2">
        <v>9200</v>
      </c>
    </row>
    <row r="55" spans="2:3" x14ac:dyDescent="0.35">
      <c r="B55" s="3">
        <v>32944</v>
      </c>
      <c r="C55" s="2">
        <v>9175</v>
      </c>
    </row>
    <row r="56" spans="2:3" x14ac:dyDescent="0.35">
      <c r="B56" s="3">
        <v>32945</v>
      </c>
      <c r="C56" s="2">
        <v>8900</v>
      </c>
    </row>
    <row r="57" spans="2:3" x14ac:dyDescent="0.35">
      <c r="B57" s="3">
        <v>32946</v>
      </c>
      <c r="C57" s="2">
        <v>9110</v>
      </c>
    </row>
    <row r="58" spans="2:3" x14ac:dyDescent="0.35">
      <c r="B58" s="3">
        <v>32947</v>
      </c>
      <c r="C58" s="2">
        <v>9550</v>
      </c>
    </row>
    <row r="59" spans="2:3" x14ac:dyDescent="0.35">
      <c r="B59" s="3">
        <v>32948</v>
      </c>
      <c r="C59" s="2">
        <v>9700</v>
      </c>
    </row>
    <row r="60" spans="2:3" x14ac:dyDescent="0.35">
      <c r="B60" s="3">
        <v>32951</v>
      </c>
      <c r="C60" s="2">
        <v>10125</v>
      </c>
    </row>
    <row r="61" spans="2:3" x14ac:dyDescent="0.35">
      <c r="B61" s="3">
        <v>32952</v>
      </c>
      <c r="C61" s="2">
        <v>10160</v>
      </c>
    </row>
    <row r="62" spans="2:3" x14ac:dyDescent="0.35">
      <c r="B62" s="3">
        <v>32953</v>
      </c>
      <c r="C62" s="2">
        <v>10275</v>
      </c>
    </row>
    <row r="63" spans="2:3" x14ac:dyDescent="0.35">
      <c r="B63" s="3">
        <v>32954</v>
      </c>
      <c r="C63" s="2">
        <v>10000</v>
      </c>
    </row>
    <row r="64" spans="2:3" x14ac:dyDescent="0.35">
      <c r="B64" s="3">
        <v>32955</v>
      </c>
      <c r="C64" s="2">
        <v>9450</v>
      </c>
    </row>
    <row r="65" spans="2:3" x14ac:dyDescent="0.35">
      <c r="B65" s="3">
        <v>32958</v>
      </c>
      <c r="C65" s="2">
        <v>9350</v>
      </c>
    </row>
    <row r="66" spans="2:3" x14ac:dyDescent="0.35">
      <c r="B66" s="3">
        <v>32959</v>
      </c>
      <c r="C66" s="2">
        <v>9350</v>
      </c>
    </row>
    <row r="67" spans="2:3" x14ac:dyDescent="0.35">
      <c r="B67" s="3">
        <v>32960</v>
      </c>
      <c r="C67" s="2">
        <v>9420</v>
      </c>
    </row>
    <row r="68" spans="2:3" x14ac:dyDescent="0.35">
      <c r="B68" s="3">
        <v>32961</v>
      </c>
      <c r="C68" s="2">
        <v>9410</v>
      </c>
    </row>
    <row r="69" spans="2:3" x14ac:dyDescent="0.35">
      <c r="B69" s="3">
        <v>32962</v>
      </c>
      <c r="C69" s="2">
        <v>9200</v>
      </c>
    </row>
  </sheetData>
  <hyperlinks>
    <hyperlink ref="I26" r:id="rId1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200</v>
      </c>
      <c r="B2">
        <v>11820</v>
      </c>
      <c r="C2" t="s">
        <v>266</v>
      </c>
      <c r="D2">
        <v>5753</v>
      </c>
      <c r="E2">
        <v>2687</v>
      </c>
      <c r="F2">
        <v>3067</v>
      </c>
      <c r="G2">
        <v>11820</v>
      </c>
      <c r="H2">
        <v>11820</v>
      </c>
    </row>
    <row r="3" spans="1:8" x14ac:dyDescent="0.35">
      <c r="A3" t="s">
        <v>267</v>
      </c>
      <c r="B3">
        <v>11820.83</v>
      </c>
      <c r="C3" t="s">
        <v>266</v>
      </c>
      <c r="D3">
        <v>176</v>
      </c>
      <c r="E3">
        <v>1353</v>
      </c>
      <c r="F3">
        <v>1440</v>
      </c>
      <c r="G3">
        <v>11820.83</v>
      </c>
      <c r="H3">
        <v>11820.83</v>
      </c>
    </row>
    <row r="4" spans="1:8" x14ac:dyDescent="0.35">
      <c r="A4" t="s">
        <v>268</v>
      </c>
      <c r="B4">
        <v>11821.67</v>
      </c>
      <c r="C4" t="s">
        <v>266</v>
      </c>
      <c r="D4">
        <v>18</v>
      </c>
      <c r="E4">
        <v>1571</v>
      </c>
      <c r="F4">
        <v>1940</v>
      </c>
      <c r="G4">
        <v>11821.67</v>
      </c>
      <c r="H4">
        <v>11821.67</v>
      </c>
    </row>
    <row r="5" spans="1:8" x14ac:dyDescent="0.35">
      <c r="A5" t="s">
        <v>269</v>
      </c>
      <c r="B5">
        <v>11824.17</v>
      </c>
      <c r="C5" t="s">
        <v>266</v>
      </c>
      <c r="E5">
        <v>150</v>
      </c>
      <c r="F5">
        <v>150</v>
      </c>
      <c r="G5">
        <v>11824.17</v>
      </c>
      <c r="H5">
        <v>11824.17</v>
      </c>
    </row>
    <row r="6" spans="1:8" x14ac:dyDescent="0.35">
      <c r="A6" t="s">
        <v>270</v>
      </c>
      <c r="B6">
        <v>11825</v>
      </c>
      <c r="C6" t="s">
        <v>266</v>
      </c>
      <c r="D6">
        <v>4</v>
      </c>
      <c r="E6">
        <v>1392</v>
      </c>
      <c r="F6">
        <v>1458</v>
      </c>
      <c r="G6">
        <v>11825</v>
      </c>
      <c r="H6">
        <v>11825</v>
      </c>
    </row>
    <row r="7" spans="1:8" x14ac:dyDescent="0.35">
      <c r="A7" t="s">
        <v>201</v>
      </c>
      <c r="B7">
        <v>11825.25</v>
      </c>
      <c r="C7" t="s">
        <v>266</v>
      </c>
      <c r="D7">
        <v>105</v>
      </c>
      <c r="E7">
        <v>1132</v>
      </c>
      <c r="F7">
        <v>1189</v>
      </c>
      <c r="G7">
        <v>11825.25</v>
      </c>
      <c r="H7">
        <v>11825.25</v>
      </c>
    </row>
    <row r="8" spans="1:8" x14ac:dyDescent="0.35">
      <c r="A8" t="s">
        <v>271</v>
      </c>
      <c r="B8">
        <v>11825.5</v>
      </c>
      <c r="C8" t="s">
        <v>266</v>
      </c>
      <c r="D8">
        <v>2</v>
      </c>
      <c r="E8">
        <v>1006</v>
      </c>
      <c r="F8">
        <v>1097</v>
      </c>
      <c r="G8">
        <v>11825.5</v>
      </c>
      <c r="H8">
        <v>11825.5</v>
      </c>
    </row>
    <row r="9" spans="1:8" x14ac:dyDescent="0.35">
      <c r="A9" t="s">
        <v>272</v>
      </c>
      <c r="B9">
        <v>11825.75</v>
      </c>
      <c r="C9" t="s">
        <v>266</v>
      </c>
      <c r="D9">
        <v>6</v>
      </c>
      <c r="E9">
        <v>1842</v>
      </c>
      <c r="F9">
        <v>2187</v>
      </c>
      <c r="G9">
        <v>11825.75</v>
      </c>
      <c r="H9">
        <v>11825.75</v>
      </c>
    </row>
    <row r="10" spans="1:8" x14ac:dyDescent="0.35">
      <c r="A10" t="s">
        <v>273</v>
      </c>
      <c r="B10">
        <v>11826.5</v>
      </c>
      <c r="C10" t="s">
        <v>266</v>
      </c>
      <c r="D10">
        <v>7</v>
      </c>
      <c r="E10">
        <v>164</v>
      </c>
      <c r="F10">
        <v>164</v>
      </c>
      <c r="G10">
        <v>11826.5</v>
      </c>
      <c r="H10">
        <v>11826.5</v>
      </c>
    </row>
    <row r="11" spans="1:8" x14ac:dyDescent="0.35">
      <c r="A11" t="s">
        <v>274</v>
      </c>
      <c r="B11">
        <v>11826.75</v>
      </c>
      <c r="C11" t="s">
        <v>266</v>
      </c>
      <c r="D11">
        <v>19</v>
      </c>
      <c r="E11">
        <v>1089</v>
      </c>
      <c r="F11">
        <v>1163</v>
      </c>
      <c r="G11">
        <v>11826.75</v>
      </c>
      <c r="H11">
        <v>11826.75</v>
      </c>
    </row>
    <row r="12" spans="1:8" x14ac:dyDescent="0.35">
      <c r="A12" t="s">
        <v>92</v>
      </c>
      <c r="B12">
        <v>11827</v>
      </c>
      <c r="C12" t="s">
        <v>266</v>
      </c>
      <c r="D12">
        <v>10479</v>
      </c>
      <c r="E12">
        <v>16913</v>
      </c>
      <c r="F12">
        <v>26459</v>
      </c>
      <c r="G12">
        <v>11827</v>
      </c>
      <c r="H12">
        <v>11827</v>
      </c>
    </row>
    <row r="13" spans="1:8" x14ac:dyDescent="0.35">
      <c r="A13" t="s">
        <v>275</v>
      </c>
      <c r="B13">
        <v>11827.63</v>
      </c>
      <c r="C13" t="s">
        <v>266</v>
      </c>
      <c r="E13">
        <v>1165</v>
      </c>
      <c r="F13">
        <v>1273</v>
      </c>
      <c r="G13">
        <v>11827.63</v>
      </c>
      <c r="H13">
        <v>11827.63</v>
      </c>
    </row>
    <row r="14" spans="1:8" x14ac:dyDescent="0.35">
      <c r="A14" t="s">
        <v>276</v>
      </c>
      <c r="B14">
        <v>11828.25</v>
      </c>
      <c r="C14" t="s">
        <v>266</v>
      </c>
      <c r="D14">
        <v>10</v>
      </c>
      <c r="E14">
        <v>1853</v>
      </c>
      <c r="F14">
        <v>2002</v>
      </c>
      <c r="G14">
        <v>11828.25</v>
      </c>
      <c r="H14">
        <v>11828.25</v>
      </c>
    </row>
    <row r="15" spans="1:8" x14ac:dyDescent="0.35">
      <c r="A15" t="s">
        <v>277</v>
      </c>
      <c r="B15">
        <v>11830.13</v>
      </c>
      <c r="C15" t="s">
        <v>266</v>
      </c>
      <c r="G15">
        <v>11830.13</v>
      </c>
      <c r="H15">
        <v>11830.13</v>
      </c>
    </row>
    <row r="16" spans="1:8" x14ac:dyDescent="0.35">
      <c r="A16" t="s">
        <v>278</v>
      </c>
      <c r="B16">
        <v>11830.75</v>
      </c>
      <c r="C16" t="s">
        <v>266</v>
      </c>
      <c r="E16">
        <v>1120</v>
      </c>
      <c r="F16">
        <v>1198</v>
      </c>
      <c r="G16">
        <v>11830.75</v>
      </c>
      <c r="H16">
        <v>11830.75</v>
      </c>
    </row>
    <row r="17" spans="1:8" x14ac:dyDescent="0.35">
      <c r="A17" t="s">
        <v>202</v>
      </c>
      <c r="B17">
        <v>11831.38</v>
      </c>
      <c r="C17" t="s">
        <v>266</v>
      </c>
      <c r="E17">
        <v>2991</v>
      </c>
      <c r="F17">
        <v>2246</v>
      </c>
      <c r="G17">
        <v>11831.38</v>
      </c>
      <c r="H17">
        <v>11831.38</v>
      </c>
    </row>
    <row r="18" spans="1:8" x14ac:dyDescent="0.35">
      <c r="A18" t="s">
        <v>279</v>
      </c>
      <c r="B18">
        <v>11832</v>
      </c>
      <c r="C18" t="s">
        <v>266</v>
      </c>
      <c r="D18">
        <v>2</v>
      </c>
      <c r="E18">
        <v>1218</v>
      </c>
      <c r="F18">
        <v>1343</v>
      </c>
      <c r="G18">
        <v>11832</v>
      </c>
      <c r="H18">
        <v>11832</v>
      </c>
    </row>
    <row r="19" spans="1:8" x14ac:dyDescent="0.35">
      <c r="A19" t="s">
        <v>280</v>
      </c>
      <c r="B19">
        <v>11832.63</v>
      </c>
      <c r="C19" t="s">
        <v>266</v>
      </c>
      <c r="D19">
        <v>21</v>
      </c>
      <c r="E19">
        <v>1663</v>
      </c>
      <c r="F19">
        <v>1920</v>
      </c>
      <c r="G19">
        <v>11832.63</v>
      </c>
      <c r="H19">
        <v>11832.63</v>
      </c>
    </row>
    <row r="20" spans="1:8" x14ac:dyDescent="0.35">
      <c r="A20" t="s">
        <v>281</v>
      </c>
      <c r="B20">
        <v>11834.5</v>
      </c>
      <c r="C20" t="s">
        <v>266</v>
      </c>
      <c r="D20">
        <v>12</v>
      </c>
      <c r="E20">
        <v>2718</v>
      </c>
      <c r="F20">
        <v>2869</v>
      </c>
      <c r="G20">
        <v>11834.5</v>
      </c>
      <c r="H20">
        <v>11834.5</v>
      </c>
    </row>
    <row r="21" spans="1:8" x14ac:dyDescent="0.35">
      <c r="A21" t="s">
        <v>93</v>
      </c>
      <c r="B21">
        <v>11835.13</v>
      </c>
      <c r="C21" t="s">
        <v>266</v>
      </c>
      <c r="D21">
        <v>234</v>
      </c>
      <c r="E21">
        <v>3394</v>
      </c>
      <c r="F21">
        <v>3515</v>
      </c>
      <c r="G21">
        <v>11835.13</v>
      </c>
      <c r="H21">
        <v>11835.13</v>
      </c>
    </row>
    <row r="22" spans="1:8" x14ac:dyDescent="0.35">
      <c r="A22" t="s">
        <v>221</v>
      </c>
      <c r="B22">
        <v>11835.75</v>
      </c>
      <c r="C22" t="s">
        <v>266</v>
      </c>
      <c r="D22">
        <v>3</v>
      </c>
      <c r="E22">
        <v>2038</v>
      </c>
      <c r="F22">
        <v>2257</v>
      </c>
      <c r="G22">
        <v>11835.75</v>
      </c>
      <c r="H22">
        <v>11835.75</v>
      </c>
    </row>
    <row r="23" spans="1:8" x14ac:dyDescent="0.35">
      <c r="A23" t="s">
        <v>287</v>
      </c>
      <c r="B23">
        <v>11837</v>
      </c>
      <c r="C23" t="s">
        <v>266</v>
      </c>
      <c r="D23">
        <v>57</v>
      </c>
      <c r="E23">
        <v>2713</v>
      </c>
      <c r="F23">
        <v>2888</v>
      </c>
      <c r="G23">
        <v>11837</v>
      </c>
      <c r="H23">
        <v>11837</v>
      </c>
    </row>
    <row r="24" spans="1:8" x14ac:dyDescent="0.35">
      <c r="A24" t="s">
        <v>288</v>
      </c>
      <c r="B24">
        <v>11837</v>
      </c>
      <c r="C24" t="s">
        <v>266</v>
      </c>
      <c r="D24">
        <v>2</v>
      </c>
      <c r="E24">
        <v>1668</v>
      </c>
      <c r="F24">
        <v>1697</v>
      </c>
      <c r="G24">
        <v>11837</v>
      </c>
      <c r="H24">
        <v>11837</v>
      </c>
    </row>
    <row r="25" spans="1:8" x14ac:dyDescent="0.35">
      <c r="A25" t="s">
        <v>289</v>
      </c>
      <c r="B25">
        <v>11837</v>
      </c>
      <c r="C25" t="s">
        <v>266</v>
      </c>
      <c r="E25">
        <v>837</v>
      </c>
      <c r="F25">
        <v>858</v>
      </c>
      <c r="G25">
        <v>11837</v>
      </c>
      <c r="H25">
        <v>11837</v>
      </c>
    </row>
    <row r="26" spans="1:8" x14ac:dyDescent="0.35">
      <c r="A26" t="s">
        <v>222</v>
      </c>
      <c r="B26">
        <v>11837</v>
      </c>
      <c r="C26" t="s">
        <v>266</v>
      </c>
      <c r="D26">
        <v>34</v>
      </c>
      <c r="E26">
        <v>1673</v>
      </c>
      <c r="F26">
        <v>1750</v>
      </c>
      <c r="G26">
        <v>11837</v>
      </c>
      <c r="H26">
        <v>11837</v>
      </c>
    </row>
    <row r="27" spans="1:8" x14ac:dyDescent="0.35">
      <c r="A27" t="s">
        <v>290</v>
      </c>
      <c r="B27">
        <v>11837</v>
      </c>
      <c r="C27" t="s">
        <v>266</v>
      </c>
      <c r="D27">
        <v>40</v>
      </c>
      <c r="E27">
        <v>1379</v>
      </c>
      <c r="F27">
        <v>1667</v>
      </c>
      <c r="G27">
        <v>11837</v>
      </c>
      <c r="H27">
        <v>11837</v>
      </c>
    </row>
    <row r="28" spans="1:8" x14ac:dyDescent="0.35">
      <c r="A28" t="s">
        <v>291</v>
      </c>
      <c r="B28">
        <v>11837</v>
      </c>
      <c r="C28" t="s">
        <v>266</v>
      </c>
      <c r="D28">
        <v>40</v>
      </c>
      <c r="E28">
        <v>1242</v>
      </c>
      <c r="F28">
        <v>1276</v>
      </c>
      <c r="G28">
        <v>11837</v>
      </c>
      <c r="H28">
        <v>11837</v>
      </c>
    </row>
    <row r="29" spans="1:8" x14ac:dyDescent="0.35">
      <c r="A29" t="s">
        <v>292</v>
      </c>
      <c r="B29">
        <v>11837</v>
      </c>
      <c r="C29" t="s">
        <v>266</v>
      </c>
      <c r="E29">
        <v>1058</v>
      </c>
      <c r="F29">
        <v>1115</v>
      </c>
      <c r="G29">
        <v>11837</v>
      </c>
      <c r="H29">
        <v>11837</v>
      </c>
    </row>
    <row r="30" spans="1:8" x14ac:dyDescent="0.35">
      <c r="A30" t="s">
        <v>293</v>
      </c>
      <c r="B30">
        <v>11837</v>
      </c>
      <c r="C30" t="s">
        <v>266</v>
      </c>
      <c r="D30">
        <v>1</v>
      </c>
      <c r="E30">
        <v>1654</v>
      </c>
      <c r="F30">
        <v>1697</v>
      </c>
      <c r="G30">
        <v>11837</v>
      </c>
      <c r="H30">
        <v>11837</v>
      </c>
    </row>
    <row r="31" spans="1:8" x14ac:dyDescent="0.35">
      <c r="A31" t="s">
        <v>94</v>
      </c>
      <c r="B31">
        <v>11837</v>
      </c>
      <c r="C31" t="s">
        <v>266</v>
      </c>
      <c r="D31">
        <v>15726</v>
      </c>
      <c r="E31">
        <v>30392</v>
      </c>
      <c r="F31">
        <v>44554</v>
      </c>
      <c r="G31">
        <v>11837</v>
      </c>
      <c r="H31">
        <v>11837</v>
      </c>
    </row>
    <row r="32" spans="1:8" x14ac:dyDescent="0.35">
      <c r="A32" t="s">
        <v>294</v>
      </c>
      <c r="B32">
        <v>11837.8</v>
      </c>
      <c r="C32" t="s">
        <v>266</v>
      </c>
      <c r="D32">
        <v>142</v>
      </c>
      <c r="E32">
        <v>2470</v>
      </c>
      <c r="F32">
        <v>2633</v>
      </c>
      <c r="G32">
        <v>11837.8</v>
      </c>
      <c r="H32">
        <v>11837.8</v>
      </c>
    </row>
    <row r="33" spans="1:8" x14ac:dyDescent="0.35">
      <c r="A33" t="s">
        <v>295</v>
      </c>
      <c r="B33">
        <v>11838.6</v>
      </c>
      <c r="C33" t="s">
        <v>266</v>
      </c>
      <c r="E33">
        <v>50</v>
      </c>
      <c r="F33">
        <v>50</v>
      </c>
      <c r="G33">
        <v>11838.6</v>
      </c>
      <c r="H33">
        <v>11838.6</v>
      </c>
    </row>
    <row r="34" spans="1:8" x14ac:dyDescent="0.35">
      <c r="A34" t="s">
        <v>296</v>
      </c>
      <c r="B34">
        <v>11841</v>
      </c>
      <c r="C34" t="s">
        <v>266</v>
      </c>
      <c r="G34">
        <v>11841</v>
      </c>
      <c r="H34">
        <v>11841</v>
      </c>
    </row>
    <row r="35" spans="1:8" x14ac:dyDescent="0.35">
      <c r="A35" t="s">
        <v>297</v>
      </c>
      <c r="B35">
        <v>11841.8</v>
      </c>
      <c r="C35" t="s">
        <v>266</v>
      </c>
      <c r="D35">
        <v>15</v>
      </c>
      <c r="E35">
        <v>1770</v>
      </c>
      <c r="F35">
        <v>2033</v>
      </c>
      <c r="G35">
        <v>11841.8</v>
      </c>
      <c r="H35">
        <v>11841.8</v>
      </c>
    </row>
    <row r="36" spans="1:8" x14ac:dyDescent="0.35">
      <c r="A36" t="s">
        <v>223</v>
      </c>
      <c r="B36">
        <v>11842.6</v>
      </c>
      <c r="C36" t="s">
        <v>266</v>
      </c>
      <c r="D36">
        <v>3</v>
      </c>
      <c r="E36">
        <v>990</v>
      </c>
      <c r="F36">
        <v>1065</v>
      </c>
      <c r="G36">
        <v>11842.6</v>
      </c>
      <c r="H36">
        <v>11842.6</v>
      </c>
    </row>
    <row r="37" spans="1:8" x14ac:dyDescent="0.35">
      <c r="A37" t="s">
        <v>298</v>
      </c>
      <c r="B37">
        <v>11843.4</v>
      </c>
      <c r="C37" t="s">
        <v>266</v>
      </c>
      <c r="E37">
        <v>972</v>
      </c>
      <c r="F37">
        <v>1087</v>
      </c>
      <c r="G37">
        <v>11843.4</v>
      </c>
      <c r="H37">
        <v>11843.4</v>
      </c>
    </row>
    <row r="38" spans="1:8" x14ac:dyDescent="0.35">
      <c r="A38" t="s">
        <v>299</v>
      </c>
      <c r="B38">
        <v>11844.2</v>
      </c>
      <c r="C38" t="s">
        <v>266</v>
      </c>
      <c r="D38">
        <v>47</v>
      </c>
      <c r="E38">
        <v>1130</v>
      </c>
      <c r="F38">
        <v>1265</v>
      </c>
      <c r="G38">
        <v>11844.2</v>
      </c>
      <c r="H38">
        <v>11844.2</v>
      </c>
    </row>
    <row r="39" spans="1:8" x14ac:dyDescent="0.35">
      <c r="A39" t="s">
        <v>300</v>
      </c>
      <c r="B39">
        <v>11846.6</v>
      </c>
      <c r="C39" t="s">
        <v>266</v>
      </c>
      <c r="D39">
        <v>30</v>
      </c>
      <c r="E39">
        <v>1102</v>
      </c>
      <c r="F39">
        <v>1156</v>
      </c>
      <c r="G39">
        <v>11846.6</v>
      </c>
      <c r="H39">
        <v>11846.6</v>
      </c>
    </row>
    <row r="40" spans="1:8" x14ac:dyDescent="0.35">
      <c r="A40" t="s">
        <v>301</v>
      </c>
      <c r="B40">
        <v>11847.4</v>
      </c>
      <c r="C40" t="s">
        <v>266</v>
      </c>
      <c r="D40">
        <v>118</v>
      </c>
      <c r="E40">
        <v>1662</v>
      </c>
      <c r="F40">
        <v>1732</v>
      </c>
      <c r="G40">
        <v>11847.4</v>
      </c>
      <c r="H40">
        <v>11847.4</v>
      </c>
    </row>
    <row r="41" spans="1:8" x14ac:dyDescent="0.35">
      <c r="A41" t="s">
        <v>224</v>
      </c>
      <c r="B41">
        <v>11848.2</v>
      </c>
      <c r="C41" t="s">
        <v>266</v>
      </c>
      <c r="D41">
        <v>135</v>
      </c>
      <c r="E41">
        <v>353</v>
      </c>
      <c r="F41">
        <v>368</v>
      </c>
      <c r="G41">
        <v>11848.2</v>
      </c>
      <c r="H41">
        <v>11848.2</v>
      </c>
    </row>
    <row r="42" spans="1:8" x14ac:dyDescent="0.35">
      <c r="A42" t="s">
        <v>302</v>
      </c>
      <c r="B42">
        <v>11849</v>
      </c>
      <c r="C42" t="s">
        <v>266</v>
      </c>
      <c r="E42">
        <v>1034</v>
      </c>
      <c r="F42">
        <v>1103</v>
      </c>
      <c r="G42">
        <v>11849</v>
      </c>
      <c r="H42">
        <v>11849</v>
      </c>
    </row>
    <row r="43" spans="1:8" x14ac:dyDescent="0.35">
      <c r="A43" t="s">
        <v>95</v>
      </c>
      <c r="B43">
        <v>11849.8</v>
      </c>
      <c r="C43" t="s">
        <v>266</v>
      </c>
      <c r="D43">
        <v>61</v>
      </c>
      <c r="E43">
        <v>1617</v>
      </c>
      <c r="F43">
        <v>1930</v>
      </c>
      <c r="G43">
        <v>11849.8</v>
      </c>
      <c r="H43">
        <v>11849.8</v>
      </c>
    </row>
    <row r="44" spans="1:8" x14ac:dyDescent="0.35">
      <c r="A44" t="s">
        <v>308</v>
      </c>
      <c r="B44">
        <v>11852.2</v>
      </c>
      <c r="C44" t="s">
        <v>266</v>
      </c>
      <c r="D44">
        <v>8</v>
      </c>
      <c r="E44">
        <v>183</v>
      </c>
      <c r="F44">
        <v>183</v>
      </c>
      <c r="G44">
        <v>11852.2</v>
      </c>
      <c r="H44">
        <v>11852.2</v>
      </c>
    </row>
    <row r="45" spans="1:8" x14ac:dyDescent="0.35">
      <c r="A45" t="s">
        <v>309</v>
      </c>
      <c r="B45">
        <v>11853</v>
      </c>
      <c r="C45" t="s">
        <v>266</v>
      </c>
      <c r="E45">
        <v>20</v>
      </c>
      <c r="F45">
        <v>20</v>
      </c>
      <c r="G45">
        <v>11853</v>
      </c>
      <c r="H45">
        <v>11853</v>
      </c>
    </row>
    <row r="46" spans="1:8" x14ac:dyDescent="0.35">
      <c r="A46" t="s">
        <v>241</v>
      </c>
      <c r="B46">
        <v>11853.8</v>
      </c>
      <c r="C46" t="s">
        <v>266</v>
      </c>
      <c r="D46">
        <v>36</v>
      </c>
      <c r="E46">
        <v>1621</v>
      </c>
      <c r="F46">
        <v>1660</v>
      </c>
      <c r="G46">
        <v>11853.8</v>
      </c>
      <c r="H46">
        <v>11853.8</v>
      </c>
    </row>
    <row r="47" spans="1:8" x14ac:dyDescent="0.35">
      <c r="A47" t="s">
        <v>310</v>
      </c>
      <c r="B47">
        <v>11854.6</v>
      </c>
      <c r="C47" t="s">
        <v>266</v>
      </c>
      <c r="D47">
        <v>132</v>
      </c>
      <c r="E47">
        <v>1448</v>
      </c>
      <c r="F47">
        <v>1556</v>
      </c>
      <c r="G47">
        <v>11854.6</v>
      </c>
      <c r="H47">
        <v>11854.6</v>
      </c>
    </row>
    <row r="48" spans="1:8" x14ac:dyDescent="0.35">
      <c r="A48" t="s">
        <v>311</v>
      </c>
      <c r="B48">
        <v>11855.4</v>
      </c>
      <c r="C48" t="s">
        <v>266</v>
      </c>
      <c r="D48">
        <v>255</v>
      </c>
      <c r="E48">
        <v>1990</v>
      </c>
      <c r="F48">
        <v>2501</v>
      </c>
      <c r="G48">
        <v>11855.4</v>
      </c>
      <c r="H48">
        <v>11855.4</v>
      </c>
    </row>
    <row r="49" spans="1:8" x14ac:dyDescent="0.35">
      <c r="A49" t="s">
        <v>312</v>
      </c>
      <c r="B49">
        <v>11857.8</v>
      </c>
      <c r="C49" t="s">
        <v>266</v>
      </c>
      <c r="E49">
        <v>40</v>
      </c>
      <c r="F49">
        <v>40</v>
      </c>
      <c r="G49">
        <v>11857.8</v>
      </c>
      <c r="H49">
        <v>11857.8</v>
      </c>
    </row>
    <row r="50" spans="1:8" x14ac:dyDescent="0.35">
      <c r="A50" t="s">
        <v>313</v>
      </c>
      <c r="B50">
        <v>11858.6</v>
      </c>
      <c r="C50" t="s">
        <v>266</v>
      </c>
      <c r="D50">
        <v>1</v>
      </c>
      <c r="E50">
        <v>1605</v>
      </c>
      <c r="F50">
        <v>1713</v>
      </c>
      <c r="G50">
        <v>11858.6</v>
      </c>
      <c r="H50">
        <v>11858.6</v>
      </c>
    </row>
    <row r="51" spans="1:8" x14ac:dyDescent="0.35">
      <c r="A51" t="s">
        <v>242</v>
      </c>
      <c r="B51">
        <v>11859.4</v>
      </c>
      <c r="C51" t="s">
        <v>266</v>
      </c>
      <c r="D51">
        <v>244</v>
      </c>
      <c r="E51">
        <v>1713</v>
      </c>
      <c r="F51">
        <v>1790</v>
      </c>
      <c r="G51">
        <v>11859.4</v>
      </c>
      <c r="H51">
        <v>11859.4</v>
      </c>
    </row>
    <row r="52" spans="1:8" x14ac:dyDescent="0.35">
      <c r="A52" t="s">
        <v>314</v>
      </c>
      <c r="B52">
        <v>11860.2</v>
      </c>
      <c r="C52" t="s">
        <v>266</v>
      </c>
      <c r="D52">
        <v>136</v>
      </c>
      <c r="E52">
        <v>1238</v>
      </c>
      <c r="F52">
        <v>1384</v>
      </c>
      <c r="G52">
        <v>11860.2</v>
      </c>
      <c r="H52">
        <v>11860.2</v>
      </c>
    </row>
    <row r="53" spans="1:8" x14ac:dyDescent="0.35">
      <c r="A53" t="s">
        <v>315</v>
      </c>
      <c r="B53">
        <v>11861</v>
      </c>
      <c r="C53" t="s">
        <v>266</v>
      </c>
      <c r="D53">
        <v>338</v>
      </c>
      <c r="E53">
        <v>1850</v>
      </c>
      <c r="F53">
        <v>2220</v>
      </c>
      <c r="G53">
        <v>11861</v>
      </c>
      <c r="H53">
        <v>11861</v>
      </c>
    </row>
    <row r="54" spans="1:8" x14ac:dyDescent="0.35">
      <c r="A54" t="s">
        <v>316</v>
      </c>
      <c r="B54">
        <v>11863.4</v>
      </c>
      <c r="C54" t="s">
        <v>266</v>
      </c>
      <c r="E54">
        <v>100</v>
      </c>
      <c r="F54">
        <v>100</v>
      </c>
      <c r="G54">
        <v>11863.4</v>
      </c>
      <c r="H54">
        <v>11863.4</v>
      </c>
    </row>
    <row r="55" spans="1:8" x14ac:dyDescent="0.35">
      <c r="A55" t="s">
        <v>317</v>
      </c>
      <c r="B55">
        <v>11864.2</v>
      </c>
      <c r="C55" t="s">
        <v>266</v>
      </c>
      <c r="D55">
        <v>520</v>
      </c>
      <c r="E55">
        <v>1454</v>
      </c>
      <c r="F55">
        <v>1645</v>
      </c>
      <c r="G55">
        <v>11864.2</v>
      </c>
      <c r="H55">
        <v>11864.2</v>
      </c>
    </row>
    <row r="56" spans="1:8" x14ac:dyDescent="0.35">
      <c r="A56" t="s">
        <v>96</v>
      </c>
      <c r="B56">
        <v>11865</v>
      </c>
      <c r="C56" t="s">
        <v>266</v>
      </c>
      <c r="D56">
        <v>11182</v>
      </c>
      <c r="E56">
        <v>11903</v>
      </c>
      <c r="F56">
        <v>18954</v>
      </c>
      <c r="G56">
        <v>11865</v>
      </c>
      <c r="H56">
        <v>11865</v>
      </c>
    </row>
    <row r="57" spans="1:8" x14ac:dyDescent="0.35">
      <c r="A57" t="s">
        <v>318</v>
      </c>
      <c r="B57">
        <v>11866</v>
      </c>
      <c r="C57" t="s">
        <v>266</v>
      </c>
      <c r="D57">
        <v>236</v>
      </c>
      <c r="E57">
        <v>945</v>
      </c>
      <c r="F57">
        <v>1052</v>
      </c>
      <c r="G57">
        <v>11866</v>
      </c>
      <c r="H57">
        <v>11866</v>
      </c>
    </row>
    <row r="58" spans="1:8" x14ac:dyDescent="0.35">
      <c r="A58" t="s">
        <v>319</v>
      </c>
      <c r="B58">
        <v>11867</v>
      </c>
      <c r="C58" t="s">
        <v>266</v>
      </c>
      <c r="D58">
        <v>830</v>
      </c>
      <c r="E58">
        <v>3231</v>
      </c>
      <c r="F58">
        <v>3740</v>
      </c>
      <c r="G58">
        <v>11867</v>
      </c>
      <c r="H58">
        <v>11867</v>
      </c>
    </row>
    <row r="59" spans="1:8" x14ac:dyDescent="0.35">
      <c r="A59" t="s">
        <v>320</v>
      </c>
      <c r="B59">
        <v>11871</v>
      </c>
      <c r="C59" t="s">
        <v>266</v>
      </c>
      <c r="E59">
        <v>12</v>
      </c>
      <c r="F59">
        <v>12</v>
      </c>
      <c r="G59">
        <v>11871</v>
      </c>
      <c r="H59">
        <v>11871</v>
      </c>
    </row>
    <row r="60" spans="1:8" x14ac:dyDescent="0.35">
      <c r="A60" t="s">
        <v>243</v>
      </c>
      <c r="B60">
        <v>11872</v>
      </c>
      <c r="C60" t="s">
        <v>266</v>
      </c>
      <c r="D60">
        <v>800</v>
      </c>
      <c r="E60">
        <v>2256</v>
      </c>
      <c r="F60">
        <v>2644</v>
      </c>
      <c r="G60">
        <v>11872</v>
      </c>
      <c r="H60">
        <v>11872</v>
      </c>
    </row>
    <row r="61" spans="1:8" x14ac:dyDescent="0.35">
      <c r="A61" t="s">
        <v>321</v>
      </c>
      <c r="B61">
        <v>11873</v>
      </c>
      <c r="C61" t="s">
        <v>266</v>
      </c>
      <c r="D61">
        <v>798</v>
      </c>
      <c r="E61">
        <v>2301</v>
      </c>
      <c r="F61">
        <v>2523</v>
      </c>
      <c r="G61">
        <v>11873</v>
      </c>
      <c r="H61">
        <v>11873</v>
      </c>
    </row>
    <row r="62" spans="1:8" x14ac:dyDescent="0.35">
      <c r="A62" t="s">
        <v>322</v>
      </c>
      <c r="B62">
        <v>11874</v>
      </c>
      <c r="C62" t="s">
        <v>266</v>
      </c>
      <c r="D62">
        <v>1907</v>
      </c>
      <c r="E62">
        <v>3049</v>
      </c>
      <c r="F62">
        <v>3490</v>
      </c>
      <c r="G62">
        <v>11874</v>
      </c>
      <c r="H62">
        <v>11874</v>
      </c>
    </row>
    <row r="63" spans="1:8" x14ac:dyDescent="0.35">
      <c r="A63" t="s">
        <v>97</v>
      </c>
      <c r="B63">
        <v>11878</v>
      </c>
      <c r="C63" t="s">
        <v>266</v>
      </c>
      <c r="D63">
        <v>30403</v>
      </c>
      <c r="E63">
        <v>2948</v>
      </c>
      <c r="F63">
        <v>3365</v>
      </c>
      <c r="G63">
        <v>11878</v>
      </c>
      <c r="H63">
        <v>11878</v>
      </c>
    </row>
    <row r="64" spans="1:8" x14ac:dyDescent="0.35">
      <c r="A64" t="s">
        <v>261</v>
      </c>
      <c r="B64">
        <v>11878.9</v>
      </c>
      <c r="C64" t="s">
        <v>266</v>
      </c>
      <c r="E64">
        <v>172</v>
      </c>
      <c r="F64">
        <v>172</v>
      </c>
      <c r="G64">
        <v>11878.9</v>
      </c>
      <c r="H64">
        <v>11878.9</v>
      </c>
    </row>
    <row r="65" spans="1:8" x14ac:dyDescent="0.35">
      <c r="A65" t="s">
        <v>262</v>
      </c>
      <c r="B65">
        <v>11885.2</v>
      </c>
      <c r="C65" t="s">
        <v>266</v>
      </c>
      <c r="E65">
        <v>62</v>
      </c>
      <c r="F65">
        <v>62</v>
      </c>
      <c r="G65">
        <v>11885.2</v>
      </c>
      <c r="H65">
        <v>11885.2</v>
      </c>
    </row>
    <row r="66" spans="1:8" x14ac:dyDescent="0.35">
      <c r="A66" t="s">
        <v>98</v>
      </c>
      <c r="B66">
        <v>11891.5</v>
      </c>
      <c r="C66" t="s">
        <v>266</v>
      </c>
      <c r="D66">
        <v>13020</v>
      </c>
      <c r="E66">
        <v>21150</v>
      </c>
      <c r="F66">
        <v>30016</v>
      </c>
      <c r="G66">
        <v>11891.5</v>
      </c>
      <c r="H66">
        <v>11891.5</v>
      </c>
    </row>
    <row r="67" spans="1:8" x14ac:dyDescent="0.35">
      <c r="A67" t="s">
        <v>263</v>
      </c>
      <c r="B67">
        <v>11897</v>
      </c>
      <c r="C67" t="s">
        <v>266</v>
      </c>
      <c r="E67">
        <v>3</v>
      </c>
      <c r="F67">
        <v>3</v>
      </c>
      <c r="G67">
        <v>11897</v>
      </c>
      <c r="H67">
        <v>11897</v>
      </c>
    </row>
    <row r="68" spans="1:8" x14ac:dyDescent="0.35">
      <c r="A68" t="s">
        <v>99</v>
      </c>
      <c r="B68">
        <v>11902.5</v>
      </c>
      <c r="C68" t="s">
        <v>266</v>
      </c>
      <c r="E68">
        <v>13</v>
      </c>
      <c r="F68">
        <v>13</v>
      </c>
      <c r="G68">
        <v>11902.5</v>
      </c>
      <c r="H68">
        <v>11902.5</v>
      </c>
    </row>
    <row r="69" spans="1:8" x14ac:dyDescent="0.35">
      <c r="A69" t="s">
        <v>282</v>
      </c>
      <c r="B69">
        <v>11908</v>
      </c>
      <c r="C69" t="s">
        <v>266</v>
      </c>
      <c r="G69">
        <v>11908</v>
      </c>
      <c r="H69">
        <v>11908</v>
      </c>
    </row>
    <row r="70" spans="1:8" x14ac:dyDescent="0.35">
      <c r="A70" t="s">
        <v>100</v>
      </c>
      <c r="B70">
        <v>11913.5</v>
      </c>
      <c r="C70" t="s">
        <v>266</v>
      </c>
      <c r="D70">
        <v>3295</v>
      </c>
      <c r="E70">
        <v>7347</v>
      </c>
      <c r="F70">
        <v>11181</v>
      </c>
      <c r="G70">
        <v>11913.5</v>
      </c>
      <c r="H70">
        <v>11913.5</v>
      </c>
    </row>
    <row r="71" spans="1:8" x14ac:dyDescent="0.35">
      <c r="A71" t="s">
        <v>283</v>
      </c>
      <c r="B71">
        <v>11918.3</v>
      </c>
      <c r="C71" t="s">
        <v>266</v>
      </c>
      <c r="G71">
        <v>11918.3</v>
      </c>
      <c r="H71">
        <v>11918.3</v>
      </c>
    </row>
    <row r="72" spans="1:8" x14ac:dyDescent="0.35">
      <c r="A72" t="s">
        <v>284</v>
      </c>
      <c r="B72">
        <v>11923.1</v>
      </c>
      <c r="C72" t="s">
        <v>266</v>
      </c>
      <c r="G72">
        <v>11923.1</v>
      </c>
      <c r="H72">
        <v>11923.1</v>
      </c>
    </row>
    <row r="73" spans="1:8" x14ac:dyDescent="0.35">
      <c r="A73" t="s">
        <v>101</v>
      </c>
      <c r="B73">
        <v>11926.53</v>
      </c>
      <c r="C73" t="s">
        <v>266</v>
      </c>
      <c r="E73">
        <v>7</v>
      </c>
      <c r="F73">
        <v>7</v>
      </c>
      <c r="G73">
        <v>11926.53</v>
      </c>
      <c r="H73">
        <v>11926.53</v>
      </c>
    </row>
    <row r="74" spans="1:8" x14ac:dyDescent="0.35">
      <c r="A74" t="s">
        <v>303</v>
      </c>
      <c r="B74">
        <v>11927.9</v>
      </c>
      <c r="C74" t="s">
        <v>266</v>
      </c>
      <c r="G74">
        <v>11927.9</v>
      </c>
      <c r="H74">
        <v>11927.9</v>
      </c>
    </row>
    <row r="75" spans="1:8" x14ac:dyDescent="0.35">
      <c r="A75" t="s">
        <v>304</v>
      </c>
      <c r="B75">
        <v>11932.7</v>
      </c>
      <c r="C75" t="s">
        <v>266</v>
      </c>
      <c r="G75">
        <v>11932.7</v>
      </c>
      <c r="H75">
        <v>11932.7</v>
      </c>
    </row>
    <row r="76" spans="1:8" x14ac:dyDescent="0.35">
      <c r="A76" t="s">
        <v>102</v>
      </c>
      <c r="B76">
        <v>11937.5</v>
      </c>
      <c r="C76" t="s">
        <v>266</v>
      </c>
      <c r="D76">
        <v>805</v>
      </c>
      <c r="E76">
        <v>9856</v>
      </c>
      <c r="F76">
        <v>11272</v>
      </c>
      <c r="G76">
        <v>11937.5</v>
      </c>
      <c r="H76">
        <v>11937.5</v>
      </c>
    </row>
    <row r="77" spans="1:8" x14ac:dyDescent="0.35">
      <c r="A77" t="s">
        <v>305</v>
      </c>
      <c r="B77">
        <v>11942</v>
      </c>
      <c r="C77" t="s">
        <v>266</v>
      </c>
      <c r="G77">
        <v>11942</v>
      </c>
      <c r="H77">
        <v>11942</v>
      </c>
    </row>
    <row r="78" spans="1:8" x14ac:dyDescent="0.35">
      <c r="A78" t="s">
        <v>103</v>
      </c>
      <c r="B78">
        <v>11945.86</v>
      </c>
      <c r="C78" t="s">
        <v>266</v>
      </c>
      <c r="E78">
        <v>7</v>
      </c>
      <c r="F78">
        <v>7</v>
      </c>
      <c r="G78">
        <v>11945.86</v>
      </c>
      <c r="H78">
        <v>11945.86</v>
      </c>
    </row>
    <row r="79" spans="1:8" x14ac:dyDescent="0.35">
      <c r="A79" t="s">
        <v>323</v>
      </c>
      <c r="B79">
        <v>11946.5</v>
      </c>
      <c r="C79" t="s">
        <v>266</v>
      </c>
      <c r="G79">
        <v>11946.5</v>
      </c>
      <c r="H79">
        <v>11946.5</v>
      </c>
    </row>
    <row r="80" spans="1:8" x14ac:dyDescent="0.35">
      <c r="A80" t="s">
        <v>324</v>
      </c>
      <c r="B80">
        <v>11951</v>
      </c>
      <c r="C80" t="s">
        <v>266</v>
      </c>
      <c r="G80">
        <v>11951</v>
      </c>
      <c r="H80">
        <v>11951</v>
      </c>
    </row>
    <row r="81" spans="1:8" x14ac:dyDescent="0.35">
      <c r="A81" t="s">
        <v>104</v>
      </c>
      <c r="B81">
        <v>11955.5</v>
      </c>
      <c r="C81" t="s">
        <v>266</v>
      </c>
      <c r="D81">
        <v>1648</v>
      </c>
      <c r="E81">
        <v>19267</v>
      </c>
      <c r="F81">
        <v>22716</v>
      </c>
      <c r="G81">
        <v>11955.5</v>
      </c>
      <c r="H81">
        <v>11955.5</v>
      </c>
    </row>
    <row r="82" spans="1:8" x14ac:dyDescent="0.35">
      <c r="A82" t="s">
        <v>325</v>
      </c>
      <c r="B82">
        <v>11960.43</v>
      </c>
      <c r="C82" t="s">
        <v>266</v>
      </c>
      <c r="G82">
        <v>11960.43</v>
      </c>
      <c r="H82">
        <v>11960.43</v>
      </c>
    </row>
    <row r="83" spans="1:8" x14ac:dyDescent="0.35">
      <c r="A83" t="s">
        <v>105</v>
      </c>
      <c r="B83">
        <v>11968.64</v>
      </c>
      <c r="C83" t="s">
        <v>266</v>
      </c>
      <c r="E83">
        <v>6</v>
      </c>
      <c r="F83">
        <v>6</v>
      </c>
      <c r="G83">
        <v>11968.64</v>
      </c>
      <c r="H83">
        <v>11968.64</v>
      </c>
    </row>
    <row r="84" spans="1:8" x14ac:dyDescent="0.35">
      <c r="A84" t="s">
        <v>106</v>
      </c>
      <c r="B84">
        <v>11978.5</v>
      </c>
      <c r="C84" t="s">
        <v>266</v>
      </c>
      <c r="D84">
        <v>666</v>
      </c>
      <c r="E84">
        <v>7062</v>
      </c>
      <c r="F84">
        <v>7387</v>
      </c>
      <c r="G84">
        <v>11978.5</v>
      </c>
      <c r="H84">
        <v>11978.5</v>
      </c>
    </row>
    <row r="85" spans="1:8" x14ac:dyDescent="0.35">
      <c r="A85" t="s">
        <v>107</v>
      </c>
      <c r="B85">
        <v>11993.36</v>
      </c>
      <c r="C85" t="s">
        <v>266</v>
      </c>
      <c r="G85">
        <v>11993.36</v>
      </c>
      <c r="H85">
        <v>11993.36</v>
      </c>
    </row>
    <row r="86" spans="1:8" x14ac:dyDescent="0.35">
      <c r="A86" t="s">
        <v>108</v>
      </c>
      <c r="B86">
        <v>12004.5</v>
      </c>
      <c r="C86" t="s">
        <v>266</v>
      </c>
      <c r="D86">
        <v>152</v>
      </c>
      <c r="E86">
        <v>869</v>
      </c>
      <c r="F86">
        <v>857</v>
      </c>
      <c r="G86">
        <v>12004.5</v>
      </c>
      <c r="H86">
        <v>12004.5</v>
      </c>
    </row>
    <row r="87" spans="1:8" x14ac:dyDescent="0.35">
      <c r="A87" t="s">
        <v>109</v>
      </c>
      <c r="B87">
        <v>12015.64</v>
      </c>
      <c r="C87" t="s">
        <v>266</v>
      </c>
      <c r="G87">
        <v>12015.64</v>
      </c>
      <c r="H87">
        <v>12015.64</v>
      </c>
    </row>
    <row r="88" spans="1:8" x14ac:dyDescent="0.35">
      <c r="A88" t="s">
        <v>110</v>
      </c>
      <c r="B88">
        <v>12028.5</v>
      </c>
      <c r="C88" t="s">
        <v>266</v>
      </c>
      <c r="D88">
        <v>1082</v>
      </c>
      <c r="E88">
        <v>2741</v>
      </c>
      <c r="F88">
        <v>2795</v>
      </c>
      <c r="G88">
        <v>12028.5</v>
      </c>
      <c r="H88">
        <v>12028.5</v>
      </c>
    </row>
    <row r="89" spans="1:8" x14ac:dyDescent="0.35">
      <c r="A89" t="s">
        <v>111</v>
      </c>
      <c r="B89">
        <v>12042.96</v>
      </c>
      <c r="C89" t="s">
        <v>266</v>
      </c>
      <c r="G89">
        <v>12042.96</v>
      </c>
      <c r="H89">
        <v>12042.96</v>
      </c>
    </row>
    <row r="90" spans="1:8" x14ac:dyDescent="0.35">
      <c r="A90" t="s">
        <v>112</v>
      </c>
      <c r="B90">
        <v>12055.5</v>
      </c>
      <c r="C90" t="s">
        <v>266</v>
      </c>
      <c r="D90">
        <v>500</v>
      </c>
      <c r="E90">
        <v>436</v>
      </c>
      <c r="F90">
        <v>440</v>
      </c>
      <c r="G90">
        <v>12055.5</v>
      </c>
      <c r="H90">
        <v>12055.5</v>
      </c>
    </row>
    <row r="91" spans="1:8" x14ac:dyDescent="0.35">
      <c r="A91" t="s">
        <v>113</v>
      </c>
      <c r="B91">
        <v>12069.79</v>
      </c>
      <c r="C91" t="s">
        <v>266</v>
      </c>
      <c r="G91">
        <v>12069.79</v>
      </c>
      <c r="H91">
        <v>12069.79</v>
      </c>
    </row>
    <row r="92" spans="1:8" x14ac:dyDescent="0.35">
      <c r="A92" t="s">
        <v>114</v>
      </c>
      <c r="B92">
        <v>12080.5</v>
      </c>
      <c r="C92" t="s">
        <v>266</v>
      </c>
      <c r="D92">
        <v>6</v>
      </c>
      <c r="E92">
        <v>1206</v>
      </c>
      <c r="F92">
        <v>1213</v>
      </c>
      <c r="G92">
        <v>12080.5</v>
      </c>
      <c r="H92">
        <v>12080.5</v>
      </c>
    </row>
    <row r="93" spans="1:8" x14ac:dyDescent="0.35">
      <c r="A93" t="s">
        <v>115</v>
      </c>
      <c r="B93">
        <v>12090.71</v>
      </c>
      <c r="C93" t="s">
        <v>266</v>
      </c>
      <c r="G93">
        <v>12090.71</v>
      </c>
      <c r="H93">
        <v>12090.71</v>
      </c>
    </row>
    <row r="94" spans="1:8" x14ac:dyDescent="0.35">
      <c r="A94" t="s">
        <v>116</v>
      </c>
      <c r="B94">
        <v>12102.5</v>
      </c>
      <c r="C94" t="s">
        <v>266</v>
      </c>
      <c r="D94">
        <v>12</v>
      </c>
      <c r="E94">
        <v>1245</v>
      </c>
      <c r="F94">
        <v>1266</v>
      </c>
      <c r="G94">
        <v>12102.5</v>
      </c>
      <c r="H94">
        <v>12102.5</v>
      </c>
    </row>
    <row r="95" spans="1:8" x14ac:dyDescent="0.35">
      <c r="A95" t="s">
        <v>117</v>
      </c>
      <c r="B95">
        <v>12114.29</v>
      </c>
      <c r="C95" t="s">
        <v>266</v>
      </c>
      <c r="G95">
        <v>12114.29</v>
      </c>
      <c r="H95">
        <v>12114.29</v>
      </c>
    </row>
    <row r="96" spans="1:8" x14ac:dyDescent="0.35">
      <c r="A96" t="s">
        <v>118</v>
      </c>
      <c r="B96">
        <v>12124.5</v>
      </c>
      <c r="C96" t="s">
        <v>266</v>
      </c>
      <c r="E96">
        <v>172</v>
      </c>
      <c r="F96">
        <v>176</v>
      </c>
      <c r="G96">
        <v>12124.5</v>
      </c>
      <c r="H96">
        <v>12124.5</v>
      </c>
    </row>
    <row r="97" spans="1:8" x14ac:dyDescent="0.35">
      <c r="A97" t="s">
        <v>119</v>
      </c>
      <c r="B97">
        <v>12138.79</v>
      </c>
      <c r="C97" t="s">
        <v>266</v>
      </c>
      <c r="G97">
        <v>12138.79</v>
      </c>
      <c r="H97">
        <v>12138.79</v>
      </c>
    </row>
    <row r="98" spans="1:8" x14ac:dyDescent="0.35">
      <c r="A98" t="s">
        <v>120</v>
      </c>
      <c r="B98">
        <v>12149.5</v>
      </c>
      <c r="C98" t="s">
        <v>266</v>
      </c>
      <c r="E98">
        <v>473</v>
      </c>
      <c r="F98">
        <v>477</v>
      </c>
      <c r="G98">
        <v>12149.5</v>
      </c>
      <c r="H98">
        <v>12149.5</v>
      </c>
    </row>
    <row r="99" spans="1:8" x14ac:dyDescent="0.35">
      <c r="A99" t="s">
        <v>121</v>
      </c>
      <c r="B99">
        <v>12160.5</v>
      </c>
      <c r="C99" t="s">
        <v>266</v>
      </c>
      <c r="G99">
        <v>12160.5</v>
      </c>
      <c r="H99">
        <v>12160.5</v>
      </c>
    </row>
    <row r="100" spans="1:8" x14ac:dyDescent="0.35">
      <c r="A100" t="s">
        <v>122</v>
      </c>
      <c r="B100">
        <v>12171.5</v>
      </c>
      <c r="C100" t="s">
        <v>266</v>
      </c>
      <c r="E100">
        <v>115</v>
      </c>
      <c r="F100">
        <v>119</v>
      </c>
      <c r="G100">
        <v>12171.5</v>
      </c>
      <c r="H100">
        <v>12171.5</v>
      </c>
    </row>
    <row r="101" spans="1:8" x14ac:dyDescent="0.35">
      <c r="A101" t="s">
        <v>123</v>
      </c>
      <c r="B101">
        <v>12182.93</v>
      </c>
      <c r="C101" t="s">
        <v>266</v>
      </c>
      <c r="G101">
        <v>12182.93</v>
      </c>
      <c r="H101">
        <v>12182.93</v>
      </c>
    </row>
    <row r="102" spans="1:8" x14ac:dyDescent="0.35">
      <c r="A102" t="s">
        <v>124</v>
      </c>
      <c r="B102">
        <v>12196.5</v>
      </c>
      <c r="C102" t="s">
        <v>266</v>
      </c>
      <c r="E102">
        <v>45</v>
      </c>
      <c r="F102">
        <v>49</v>
      </c>
      <c r="G102">
        <v>12196.5</v>
      </c>
      <c r="H102">
        <v>12196.5</v>
      </c>
    </row>
    <row r="103" spans="1:8" x14ac:dyDescent="0.35">
      <c r="A103" t="s">
        <v>184</v>
      </c>
      <c r="B103">
        <v>12206.71</v>
      </c>
      <c r="C103" t="s">
        <v>266</v>
      </c>
      <c r="G103">
        <v>12206.71</v>
      </c>
      <c r="H103">
        <v>12206.71</v>
      </c>
    </row>
    <row r="104" spans="1:8" x14ac:dyDescent="0.35">
      <c r="A104" t="s">
        <v>125</v>
      </c>
      <c r="B104">
        <v>12218.5</v>
      </c>
      <c r="C104" t="s">
        <v>266</v>
      </c>
      <c r="E104">
        <v>28</v>
      </c>
      <c r="F104">
        <v>31</v>
      </c>
      <c r="G104">
        <v>12218.5</v>
      </c>
      <c r="H104">
        <v>12218.5</v>
      </c>
    </row>
    <row r="105" spans="1:8" x14ac:dyDescent="0.35">
      <c r="A105" t="s">
        <v>203</v>
      </c>
      <c r="B105">
        <v>12229.5</v>
      </c>
      <c r="C105" t="s">
        <v>266</v>
      </c>
      <c r="G105">
        <v>12229.5</v>
      </c>
      <c r="H105">
        <v>12229.5</v>
      </c>
    </row>
    <row r="106" spans="1:8" x14ac:dyDescent="0.35">
      <c r="A106" t="s">
        <v>126</v>
      </c>
      <c r="B106">
        <v>12240.5</v>
      </c>
      <c r="C106" t="s">
        <v>266</v>
      </c>
      <c r="E106">
        <v>6777</v>
      </c>
      <c r="F106">
        <v>7102</v>
      </c>
      <c r="G106">
        <v>12240.5</v>
      </c>
      <c r="H106">
        <v>12240.5</v>
      </c>
    </row>
    <row r="107" spans="1:8" x14ac:dyDescent="0.35">
      <c r="A107" t="s">
        <v>225</v>
      </c>
      <c r="B107">
        <v>12254.79</v>
      </c>
      <c r="C107" t="s">
        <v>266</v>
      </c>
      <c r="G107">
        <v>12254.79</v>
      </c>
      <c r="H107">
        <v>12254.79</v>
      </c>
    </row>
    <row r="108" spans="1:8" x14ac:dyDescent="0.35">
      <c r="A108" t="s">
        <v>127</v>
      </c>
      <c r="B108">
        <v>12265.5</v>
      </c>
      <c r="C108" t="s">
        <v>266</v>
      </c>
      <c r="E108">
        <v>51</v>
      </c>
      <c r="F108">
        <v>55</v>
      </c>
      <c r="G108">
        <v>12265.5</v>
      </c>
      <c r="H108">
        <v>12265.5</v>
      </c>
    </row>
    <row r="109" spans="1:8" x14ac:dyDescent="0.35">
      <c r="A109" t="s">
        <v>244</v>
      </c>
      <c r="B109">
        <v>12277.11</v>
      </c>
      <c r="C109" t="s">
        <v>266</v>
      </c>
      <c r="G109">
        <v>12277.11</v>
      </c>
      <c r="H109">
        <v>12277.11</v>
      </c>
    </row>
    <row r="110" spans="1:8" x14ac:dyDescent="0.35">
      <c r="A110" t="s">
        <v>128</v>
      </c>
      <c r="B110">
        <v>12290.5</v>
      </c>
      <c r="C110" t="s">
        <v>266</v>
      </c>
      <c r="E110">
        <v>64</v>
      </c>
      <c r="F110">
        <v>68</v>
      </c>
      <c r="G110">
        <v>12290.5</v>
      </c>
      <c r="H110">
        <v>12290.5</v>
      </c>
    </row>
    <row r="111" spans="1:8" x14ac:dyDescent="0.35">
      <c r="A111" t="s">
        <v>264</v>
      </c>
      <c r="B111">
        <v>12301.64</v>
      </c>
      <c r="C111" t="s">
        <v>266</v>
      </c>
      <c r="G111">
        <v>12301.64</v>
      </c>
      <c r="H111">
        <v>12301.64</v>
      </c>
    </row>
    <row r="112" spans="1:8" x14ac:dyDescent="0.35">
      <c r="A112" t="s">
        <v>129</v>
      </c>
      <c r="B112">
        <v>12314.5</v>
      </c>
      <c r="C112" t="s">
        <v>266</v>
      </c>
      <c r="E112">
        <v>42</v>
      </c>
      <c r="F112">
        <v>46</v>
      </c>
      <c r="G112">
        <v>12314.5</v>
      </c>
      <c r="H112">
        <v>12314.5</v>
      </c>
    </row>
    <row r="113" spans="1:8" x14ac:dyDescent="0.35">
      <c r="A113" t="s">
        <v>285</v>
      </c>
      <c r="B113">
        <v>12328.21</v>
      </c>
      <c r="C113" t="s">
        <v>266</v>
      </c>
      <c r="G113">
        <v>12328.21</v>
      </c>
      <c r="H113">
        <v>12328.21</v>
      </c>
    </row>
    <row r="114" spans="1:8" x14ac:dyDescent="0.35">
      <c r="A114" t="s">
        <v>130</v>
      </c>
      <c r="B114">
        <v>12338.5</v>
      </c>
      <c r="C114" t="s">
        <v>266</v>
      </c>
      <c r="E114">
        <v>40</v>
      </c>
      <c r="F114">
        <v>40</v>
      </c>
      <c r="G114">
        <v>12338.5</v>
      </c>
      <c r="H114">
        <v>12338.5</v>
      </c>
    </row>
    <row r="115" spans="1:8" x14ac:dyDescent="0.35">
      <c r="A115" t="s">
        <v>306</v>
      </c>
      <c r="B115">
        <v>12350.5</v>
      </c>
      <c r="C115" t="s">
        <v>266</v>
      </c>
      <c r="G115">
        <v>12350.5</v>
      </c>
      <c r="H115">
        <v>12350.5</v>
      </c>
    </row>
    <row r="116" spans="1:8" x14ac:dyDescent="0.35">
      <c r="A116" t="s">
        <v>131</v>
      </c>
      <c r="B116">
        <v>12362.5</v>
      </c>
      <c r="C116" t="s">
        <v>266</v>
      </c>
      <c r="E116">
        <v>41</v>
      </c>
      <c r="F116">
        <v>45</v>
      </c>
      <c r="G116">
        <v>12362.5</v>
      </c>
      <c r="H116">
        <v>12362.5</v>
      </c>
    </row>
    <row r="117" spans="1:8" x14ac:dyDescent="0.35">
      <c r="A117" t="s">
        <v>326</v>
      </c>
      <c r="B117">
        <v>12374.5</v>
      </c>
      <c r="C117" t="s">
        <v>266</v>
      </c>
      <c r="G117">
        <v>12374.5</v>
      </c>
      <c r="H117">
        <v>12374.5</v>
      </c>
    </row>
    <row r="118" spans="1:8" x14ac:dyDescent="0.35">
      <c r="A118" t="s">
        <v>132</v>
      </c>
      <c r="B118">
        <v>12386.5</v>
      </c>
      <c r="C118" t="s">
        <v>266</v>
      </c>
      <c r="E118">
        <v>210</v>
      </c>
      <c r="F118">
        <v>214</v>
      </c>
      <c r="G118">
        <v>12386.5</v>
      </c>
      <c r="H118">
        <v>12386.5</v>
      </c>
    </row>
    <row r="119" spans="1:8" x14ac:dyDescent="0.35">
      <c r="A119" t="s">
        <v>133</v>
      </c>
      <c r="B119">
        <v>12410.5</v>
      </c>
      <c r="C119" t="s">
        <v>266</v>
      </c>
      <c r="E119">
        <v>111</v>
      </c>
      <c r="F119">
        <v>115</v>
      </c>
      <c r="G119">
        <v>12410.5</v>
      </c>
      <c r="H119">
        <v>12410.5</v>
      </c>
    </row>
    <row r="120" spans="1:8" x14ac:dyDescent="0.35">
      <c r="A120" t="s">
        <v>134</v>
      </c>
      <c r="B120">
        <v>12434.5</v>
      </c>
      <c r="C120" t="s">
        <v>266</v>
      </c>
      <c r="E120">
        <v>53</v>
      </c>
      <c r="F120">
        <v>53</v>
      </c>
      <c r="G120">
        <v>12434.5</v>
      </c>
      <c r="H120">
        <v>12434.5</v>
      </c>
    </row>
    <row r="121" spans="1:8" x14ac:dyDescent="0.35">
      <c r="A121" t="s">
        <v>135</v>
      </c>
      <c r="B121">
        <v>12458.5</v>
      </c>
      <c r="C121" t="s">
        <v>266</v>
      </c>
      <c r="E121">
        <v>43</v>
      </c>
      <c r="F121">
        <v>47</v>
      </c>
      <c r="G121">
        <v>12458.5</v>
      </c>
      <c r="H121">
        <v>12458.5</v>
      </c>
    </row>
    <row r="122" spans="1:8" x14ac:dyDescent="0.35">
      <c r="A122" t="s">
        <v>136</v>
      </c>
      <c r="B122">
        <v>12482.5</v>
      </c>
      <c r="C122" t="s">
        <v>266</v>
      </c>
      <c r="E122">
        <v>19</v>
      </c>
      <c r="F122">
        <v>23</v>
      </c>
      <c r="G122">
        <v>12482.5</v>
      </c>
      <c r="H122">
        <v>12482.5</v>
      </c>
    </row>
    <row r="123" spans="1:8" x14ac:dyDescent="0.35">
      <c r="A123" t="s">
        <v>137</v>
      </c>
      <c r="B123">
        <v>12506.5</v>
      </c>
      <c r="C123" t="s">
        <v>266</v>
      </c>
      <c r="E123">
        <v>19</v>
      </c>
      <c r="F123">
        <v>23</v>
      </c>
      <c r="G123">
        <v>12506.5</v>
      </c>
      <c r="H123">
        <v>12506.5</v>
      </c>
    </row>
    <row r="124" spans="1:8" x14ac:dyDescent="0.35">
      <c r="A124" t="s">
        <v>138</v>
      </c>
      <c r="B124">
        <v>12530.5</v>
      </c>
      <c r="C124" t="s">
        <v>266</v>
      </c>
      <c r="E124">
        <v>4974</v>
      </c>
      <c r="F124">
        <v>5134</v>
      </c>
      <c r="G124">
        <v>12530.5</v>
      </c>
      <c r="H124">
        <v>12530.5</v>
      </c>
    </row>
    <row r="125" spans="1:8" x14ac:dyDescent="0.35">
      <c r="A125" t="s">
        <v>139</v>
      </c>
      <c r="B125">
        <v>12555.5</v>
      </c>
      <c r="C125" t="s">
        <v>266</v>
      </c>
      <c r="E125">
        <v>39</v>
      </c>
      <c r="F125">
        <v>43</v>
      </c>
      <c r="G125">
        <v>12555.5</v>
      </c>
      <c r="H125">
        <v>12555.5</v>
      </c>
    </row>
    <row r="126" spans="1:8" x14ac:dyDescent="0.35">
      <c r="A126" t="s">
        <v>140</v>
      </c>
      <c r="B126">
        <v>12580.5</v>
      </c>
      <c r="C126" t="s">
        <v>266</v>
      </c>
      <c r="E126">
        <v>50</v>
      </c>
      <c r="F126">
        <v>50</v>
      </c>
      <c r="G126">
        <v>12580.5</v>
      </c>
      <c r="H126">
        <v>12580.5</v>
      </c>
    </row>
    <row r="127" spans="1:8" x14ac:dyDescent="0.35">
      <c r="A127" t="s">
        <v>141</v>
      </c>
      <c r="B127">
        <v>12605.5</v>
      </c>
      <c r="C127" t="s">
        <v>266</v>
      </c>
      <c r="E127">
        <v>59</v>
      </c>
      <c r="F127">
        <v>63</v>
      </c>
      <c r="G127">
        <v>12605.5</v>
      </c>
      <c r="H127">
        <v>12605.5</v>
      </c>
    </row>
    <row r="128" spans="1:8" x14ac:dyDescent="0.35">
      <c r="A128" t="s">
        <v>142</v>
      </c>
      <c r="B128">
        <v>12630.5</v>
      </c>
      <c r="C128" t="s">
        <v>266</v>
      </c>
      <c r="E128">
        <v>30</v>
      </c>
      <c r="F128">
        <v>34</v>
      </c>
      <c r="G128">
        <v>12630.5</v>
      </c>
      <c r="H128">
        <v>12630.5</v>
      </c>
    </row>
    <row r="129" spans="1:8" x14ac:dyDescent="0.35">
      <c r="A129" t="s">
        <v>143</v>
      </c>
      <c r="B129">
        <v>12655.5</v>
      </c>
      <c r="C129" t="s">
        <v>266</v>
      </c>
      <c r="E129">
        <v>262</v>
      </c>
      <c r="F129">
        <v>262</v>
      </c>
      <c r="G129">
        <v>12655.5</v>
      </c>
      <c r="H129">
        <v>12655.5</v>
      </c>
    </row>
    <row r="130" spans="1:8" x14ac:dyDescent="0.35">
      <c r="A130" t="s">
        <v>144</v>
      </c>
      <c r="B130">
        <v>12680.5</v>
      </c>
      <c r="C130" t="s">
        <v>266</v>
      </c>
      <c r="E130">
        <v>372</v>
      </c>
      <c r="F130">
        <v>372</v>
      </c>
      <c r="G130">
        <v>12680.5</v>
      </c>
      <c r="H130">
        <v>12680.5</v>
      </c>
    </row>
    <row r="131" spans="1:8" x14ac:dyDescent="0.35">
      <c r="A131" t="s">
        <v>145</v>
      </c>
      <c r="B131">
        <v>12705.5</v>
      </c>
      <c r="C131" t="s">
        <v>266</v>
      </c>
      <c r="E131">
        <v>24</v>
      </c>
      <c r="F131">
        <v>24</v>
      </c>
      <c r="G131">
        <v>12705.5</v>
      </c>
      <c r="H131">
        <v>12705.5</v>
      </c>
    </row>
    <row r="132" spans="1:8" x14ac:dyDescent="0.35">
      <c r="A132" t="s">
        <v>146</v>
      </c>
      <c r="B132">
        <v>12730.5</v>
      </c>
      <c r="C132" t="s">
        <v>266</v>
      </c>
      <c r="E132">
        <v>24</v>
      </c>
      <c r="F132">
        <v>24</v>
      </c>
      <c r="G132">
        <v>12730.5</v>
      </c>
      <c r="H132">
        <v>12730.5</v>
      </c>
    </row>
    <row r="133" spans="1:8" x14ac:dyDescent="0.35">
      <c r="A133" t="s">
        <v>147</v>
      </c>
      <c r="B133">
        <v>12755.5</v>
      </c>
      <c r="C133" t="s">
        <v>266</v>
      </c>
      <c r="E133">
        <v>24</v>
      </c>
      <c r="F133">
        <v>24</v>
      </c>
      <c r="G133">
        <v>12755.5</v>
      </c>
      <c r="H133">
        <v>12755.5</v>
      </c>
    </row>
    <row r="134" spans="1:8" x14ac:dyDescent="0.35">
      <c r="A134" t="s">
        <v>148</v>
      </c>
      <c r="B134">
        <v>12780.5</v>
      </c>
      <c r="C134" t="s">
        <v>266</v>
      </c>
      <c r="E134">
        <v>34</v>
      </c>
      <c r="F134">
        <v>34</v>
      </c>
      <c r="G134">
        <v>12780.5</v>
      </c>
      <c r="H134">
        <v>12780.5</v>
      </c>
    </row>
    <row r="135" spans="1:8" x14ac:dyDescent="0.35">
      <c r="A135" t="s">
        <v>149</v>
      </c>
      <c r="B135">
        <v>12805.5</v>
      </c>
      <c r="C135" t="s">
        <v>266</v>
      </c>
      <c r="E135">
        <v>24</v>
      </c>
      <c r="F135">
        <v>24</v>
      </c>
      <c r="G135">
        <v>12805.5</v>
      </c>
      <c r="H135">
        <v>12805.5</v>
      </c>
    </row>
    <row r="136" spans="1:8" x14ac:dyDescent="0.35">
      <c r="A136" t="s">
        <v>150</v>
      </c>
      <c r="B136">
        <v>12830.5</v>
      </c>
      <c r="C136" t="s">
        <v>266</v>
      </c>
      <c r="E136">
        <v>2559</v>
      </c>
      <c r="F136">
        <v>2559</v>
      </c>
      <c r="G136">
        <v>12830.5</v>
      </c>
      <c r="H136">
        <v>12830.5</v>
      </c>
    </row>
    <row r="137" spans="1:8" x14ac:dyDescent="0.35">
      <c r="A137" t="s">
        <v>151</v>
      </c>
      <c r="B137">
        <v>12855.5</v>
      </c>
      <c r="C137" t="s">
        <v>266</v>
      </c>
      <c r="G137">
        <v>12855.5</v>
      </c>
      <c r="H137">
        <v>12855.5</v>
      </c>
    </row>
    <row r="138" spans="1:8" x14ac:dyDescent="0.35">
      <c r="A138" t="s">
        <v>152</v>
      </c>
      <c r="B138">
        <v>12880.5</v>
      </c>
      <c r="C138" t="s">
        <v>266</v>
      </c>
      <c r="G138">
        <v>12880.5</v>
      </c>
      <c r="H138">
        <v>12880.5</v>
      </c>
    </row>
    <row r="139" spans="1:8" x14ac:dyDescent="0.35">
      <c r="A139" t="s">
        <v>153</v>
      </c>
      <c r="B139">
        <v>12905.5</v>
      </c>
      <c r="C139" t="s">
        <v>266</v>
      </c>
      <c r="G139">
        <v>12905.5</v>
      </c>
      <c r="H139">
        <v>12905.5</v>
      </c>
    </row>
    <row r="140" spans="1:8" x14ac:dyDescent="0.35">
      <c r="A140" t="s">
        <v>154</v>
      </c>
      <c r="B140">
        <v>12930.5</v>
      </c>
      <c r="C140" t="s">
        <v>266</v>
      </c>
      <c r="E140">
        <v>50</v>
      </c>
      <c r="F140">
        <v>50</v>
      </c>
      <c r="G140">
        <v>12930.5</v>
      </c>
      <c r="H140">
        <v>12930.5</v>
      </c>
    </row>
    <row r="141" spans="1:8" x14ac:dyDescent="0.35">
      <c r="A141" t="s">
        <v>155</v>
      </c>
      <c r="B141">
        <v>12955.5</v>
      </c>
      <c r="C141" t="s">
        <v>266</v>
      </c>
      <c r="G141">
        <v>12955.5</v>
      </c>
      <c r="H141">
        <v>12955.5</v>
      </c>
    </row>
    <row r="142" spans="1:8" x14ac:dyDescent="0.35">
      <c r="A142" t="s">
        <v>156</v>
      </c>
      <c r="B142">
        <v>12980.5</v>
      </c>
      <c r="C142" t="s">
        <v>266</v>
      </c>
      <c r="G142">
        <v>12980.5</v>
      </c>
      <c r="H142">
        <v>12980.5</v>
      </c>
    </row>
    <row r="143" spans="1:8" x14ac:dyDescent="0.35">
      <c r="A143" t="s">
        <v>157</v>
      </c>
      <c r="B143">
        <v>13005.5</v>
      </c>
      <c r="C143" t="s">
        <v>266</v>
      </c>
      <c r="G143">
        <v>13005.5</v>
      </c>
      <c r="H143">
        <v>13005.5</v>
      </c>
    </row>
    <row r="144" spans="1:8" x14ac:dyDescent="0.35">
      <c r="A144" t="s">
        <v>158</v>
      </c>
      <c r="B144">
        <v>13030.5</v>
      </c>
      <c r="C144" t="s">
        <v>266</v>
      </c>
      <c r="G144">
        <v>13030.5</v>
      </c>
      <c r="H144">
        <v>13030.5</v>
      </c>
    </row>
    <row r="145" spans="1:8" x14ac:dyDescent="0.35">
      <c r="A145" t="s">
        <v>159</v>
      </c>
      <c r="B145">
        <v>13055.5</v>
      </c>
      <c r="C145" t="s">
        <v>266</v>
      </c>
      <c r="G145">
        <v>13055.5</v>
      </c>
      <c r="H145">
        <v>13055.5</v>
      </c>
    </row>
    <row r="146" spans="1:8" x14ac:dyDescent="0.35">
      <c r="A146" t="s">
        <v>160</v>
      </c>
      <c r="B146">
        <v>13080.5</v>
      </c>
      <c r="C146" t="s">
        <v>266</v>
      </c>
      <c r="G146">
        <v>13080.5</v>
      </c>
      <c r="H146">
        <v>13080.5</v>
      </c>
    </row>
    <row r="147" spans="1:8" x14ac:dyDescent="0.35">
      <c r="A147" t="s">
        <v>161</v>
      </c>
      <c r="B147">
        <v>13105.5</v>
      </c>
      <c r="C147" t="s">
        <v>266</v>
      </c>
      <c r="G147">
        <v>13105.5</v>
      </c>
      <c r="H147">
        <v>13105.5</v>
      </c>
    </row>
    <row r="148" spans="1:8" x14ac:dyDescent="0.35">
      <c r="A148" t="s">
        <v>162</v>
      </c>
      <c r="B148">
        <v>13130.5</v>
      </c>
      <c r="C148" t="s">
        <v>266</v>
      </c>
      <c r="E148">
        <v>405</v>
      </c>
      <c r="F148">
        <v>405</v>
      </c>
      <c r="G148">
        <v>13130.5</v>
      </c>
      <c r="H148">
        <v>13130.5</v>
      </c>
    </row>
    <row r="149" spans="1:8" x14ac:dyDescent="0.35">
      <c r="A149" t="s">
        <v>163</v>
      </c>
      <c r="B149">
        <v>13156.5</v>
      </c>
      <c r="C149" t="s">
        <v>266</v>
      </c>
      <c r="G149">
        <v>13156.5</v>
      </c>
      <c r="H149">
        <v>13156.5</v>
      </c>
    </row>
    <row r="150" spans="1:8" x14ac:dyDescent="0.35">
      <c r="A150" t="s">
        <v>185</v>
      </c>
      <c r="B150">
        <v>13182.5</v>
      </c>
      <c r="C150" t="s">
        <v>266</v>
      </c>
      <c r="G150">
        <v>13182.5</v>
      </c>
      <c r="H150">
        <v>13182.5</v>
      </c>
    </row>
    <row r="151" spans="1:8" x14ac:dyDescent="0.35">
      <c r="A151" t="s">
        <v>204</v>
      </c>
      <c r="B151">
        <v>13208.5</v>
      </c>
      <c r="C151" t="s">
        <v>266</v>
      </c>
      <c r="G151">
        <v>13208.5</v>
      </c>
      <c r="H151">
        <v>13208.5</v>
      </c>
    </row>
    <row r="152" spans="1:8" x14ac:dyDescent="0.35">
      <c r="A152" t="s">
        <v>226</v>
      </c>
      <c r="B152">
        <v>13234.5</v>
      </c>
      <c r="C152" t="s">
        <v>266</v>
      </c>
      <c r="G152">
        <v>13234.5</v>
      </c>
      <c r="H152">
        <v>13234.5</v>
      </c>
    </row>
    <row r="153" spans="1:8" x14ac:dyDescent="0.35">
      <c r="A153" t="s">
        <v>245</v>
      </c>
      <c r="B153">
        <v>13260.5</v>
      </c>
      <c r="C153" t="s">
        <v>266</v>
      </c>
      <c r="G153">
        <v>13260.5</v>
      </c>
      <c r="H153">
        <v>13260.5</v>
      </c>
    </row>
    <row r="154" spans="1:8" x14ac:dyDescent="0.35">
      <c r="A154" t="s">
        <v>265</v>
      </c>
      <c r="B154">
        <v>13286.5</v>
      </c>
      <c r="C154" t="s">
        <v>266</v>
      </c>
      <c r="G154">
        <v>13286.5</v>
      </c>
      <c r="H154">
        <v>13286.5</v>
      </c>
    </row>
    <row r="155" spans="1:8" x14ac:dyDescent="0.35">
      <c r="A155" t="s">
        <v>286</v>
      </c>
      <c r="B155">
        <v>13310.5</v>
      </c>
      <c r="C155" t="s">
        <v>266</v>
      </c>
      <c r="G155">
        <v>13310.5</v>
      </c>
      <c r="H155">
        <v>13310.5</v>
      </c>
    </row>
    <row r="156" spans="1:8" x14ac:dyDescent="0.35">
      <c r="A156" t="s">
        <v>307</v>
      </c>
      <c r="B156">
        <v>13334.5</v>
      </c>
      <c r="C156" t="s">
        <v>266</v>
      </c>
      <c r="G156">
        <v>13334.5</v>
      </c>
      <c r="H156">
        <v>13334.5</v>
      </c>
    </row>
    <row r="157" spans="1:8" x14ac:dyDescent="0.35">
      <c r="A157" t="s">
        <v>327</v>
      </c>
      <c r="B157">
        <v>13358.5</v>
      </c>
      <c r="C157" t="s">
        <v>266</v>
      </c>
      <c r="G157">
        <v>13358.5</v>
      </c>
      <c r="H157">
        <v>13358.5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221</v>
      </c>
      <c r="B2">
        <v>12266</v>
      </c>
      <c r="C2" t="s">
        <v>281</v>
      </c>
      <c r="D2">
        <v>8997</v>
      </c>
      <c r="E2">
        <v>2681</v>
      </c>
      <c r="F2">
        <v>2833</v>
      </c>
      <c r="G2">
        <v>12266</v>
      </c>
      <c r="H2">
        <v>12266</v>
      </c>
    </row>
    <row r="3" spans="1:8" x14ac:dyDescent="0.35">
      <c r="A3" t="s">
        <v>287</v>
      </c>
      <c r="B3">
        <v>12268.29</v>
      </c>
      <c r="C3" t="s">
        <v>281</v>
      </c>
      <c r="D3">
        <v>356</v>
      </c>
      <c r="E3">
        <v>2506</v>
      </c>
      <c r="F3">
        <v>2803</v>
      </c>
      <c r="G3">
        <v>12268.29</v>
      </c>
      <c r="H3">
        <v>12268.29</v>
      </c>
    </row>
    <row r="4" spans="1:8" x14ac:dyDescent="0.35">
      <c r="A4" t="s">
        <v>288</v>
      </c>
      <c r="B4">
        <v>12271.71</v>
      </c>
      <c r="C4" t="s">
        <v>281</v>
      </c>
      <c r="E4">
        <v>1657</v>
      </c>
      <c r="F4">
        <v>1704</v>
      </c>
      <c r="G4">
        <v>12271.71</v>
      </c>
      <c r="H4">
        <v>12271.71</v>
      </c>
    </row>
    <row r="5" spans="1:8" x14ac:dyDescent="0.35">
      <c r="A5" t="s">
        <v>289</v>
      </c>
      <c r="B5">
        <v>12272.86</v>
      </c>
      <c r="C5" t="s">
        <v>281</v>
      </c>
      <c r="D5">
        <v>86</v>
      </c>
      <c r="E5">
        <v>760</v>
      </c>
      <c r="F5">
        <v>770</v>
      </c>
      <c r="G5">
        <v>12272.86</v>
      </c>
      <c r="H5">
        <v>12272.86</v>
      </c>
    </row>
    <row r="6" spans="1:8" x14ac:dyDescent="0.35">
      <c r="A6" t="s">
        <v>222</v>
      </c>
      <c r="B6">
        <v>12274</v>
      </c>
      <c r="C6" t="s">
        <v>281</v>
      </c>
      <c r="D6">
        <v>72</v>
      </c>
      <c r="E6">
        <v>1435</v>
      </c>
      <c r="F6">
        <v>1499</v>
      </c>
      <c r="G6">
        <v>12274</v>
      </c>
      <c r="H6">
        <v>12274</v>
      </c>
    </row>
    <row r="7" spans="1:8" x14ac:dyDescent="0.35">
      <c r="A7" t="s">
        <v>290</v>
      </c>
      <c r="B7">
        <v>12275.14</v>
      </c>
      <c r="C7" t="s">
        <v>281</v>
      </c>
      <c r="D7">
        <v>70</v>
      </c>
      <c r="E7">
        <v>1235</v>
      </c>
      <c r="F7">
        <v>1446</v>
      </c>
      <c r="G7">
        <v>12275.14</v>
      </c>
      <c r="H7">
        <v>12275.14</v>
      </c>
    </row>
    <row r="8" spans="1:8" x14ac:dyDescent="0.35">
      <c r="A8" t="s">
        <v>291</v>
      </c>
      <c r="B8">
        <v>12276.29</v>
      </c>
      <c r="C8" t="s">
        <v>281</v>
      </c>
      <c r="D8">
        <v>3</v>
      </c>
      <c r="E8">
        <v>1213</v>
      </c>
      <c r="F8">
        <v>1254</v>
      </c>
      <c r="G8">
        <v>12276.29</v>
      </c>
      <c r="H8">
        <v>12276.29</v>
      </c>
    </row>
    <row r="9" spans="1:8" x14ac:dyDescent="0.35">
      <c r="A9" t="s">
        <v>292</v>
      </c>
      <c r="B9">
        <v>12279.71</v>
      </c>
      <c r="C9" t="s">
        <v>281</v>
      </c>
      <c r="D9">
        <v>50</v>
      </c>
      <c r="E9">
        <v>926</v>
      </c>
      <c r="F9">
        <v>948</v>
      </c>
      <c r="G9">
        <v>12279.71</v>
      </c>
      <c r="H9">
        <v>12279.71</v>
      </c>
    </row>
    <row r="10" spans="1:8" x14ac:dyDescent="0.35">
      <c r="A10" t="s">
        <v>293</v>
      </c>
      <c r="B10">
        <v>12280.86</v>
      </c>
      <c r="C10" t="s">
        <v>281</v>
      </c>
      <c r="D10">
        <v>4</v>
      </c>
      <c r="E10">
        <v>1445</v>
      </c>
      <c r="F10">
        <v>1479</v>
      </c>
      <c r="G10">
        <v>12280.86</v>
      </c>
      <c r="H10">
        <v>12280.86</v>
      </c>
    </row>
    <row r="11" spans="1:8" x14ac:dyDescent="0.35">
      <c r="A11" t="s">
        <v>94</v>
      </c>
      <c r="B11">
        <v>12282</v>
      </c>
      <c r="C11" t="s">
        <v>281</v>
      </c>
      <c r="D11">
        <v>9879</v>
      </c>
      <c r="E11">
        <v>18653</v>
      </c>
      <c r="F11">
        <v>27224</v>
      </c>
      <c r="G11">
        <v>12282</v>
      </c>
      <c r="H11">
        <v>12282</v>
      </c>
    </row>
    <row r="12" spans="1:8" x14ac:dyDescent="0.35">
      <c r="A12" t="s">
        <v>294</v>
      </c>
      <c r="B12">
        <v>12283.03</v>
      </c>
      <c r="C12" t="s">
        <v>281</v>
      </c>
      <c r="D12">
        <v>1</v>
      </c>
      <c r="E12">
        <v>2597</v>
      </c>
      <c r="F12">
        <v>2733</v>
      </c>
      <c r="G12">
        <v>12283.03</v>
      </c>
      <c r="H12">
        <v>12283.03</v>
      </c>
    </row>
    <row r="13" spans="1:8" x14ac:dyDescent="0.35">
      <c r="A13" t="s">
        <v>295</v>
      </c>
      <c r="B13">
        <v>12284.06</v>
      </c>
      <c r="C13" t="s">
        <v>281</v>
      </c>
      <c r="E13">
        <v>50</v>
      </c>
      <c r="F13">
        <v>50</v>
      </c>
      <c r="G13">
        <v>12284.06</v>
      </c>
      <c r="H13">
        <v>12284.06</v>
      </c>
    </row>
    <row r="14" spans="1:8" x14ac:dyDescent="0.35">
      <c r="A14" t="s">
        <v>296</v>
      </c>
      <c r="B14">
        <v>12287.14</v>
      </c>
      <c r="C14" t="s">
        <v>281</v>
      </c>
      <c r="G14">
        <v>12287.14</v>
      </c>
      <c r="H14">
        <v>12287.14</v>
      </c>
    </row>
    <row r="15" spans="1:8" x14ac:dyDescent="0.35">
      <c r="A15" t="s">
        <v>297</v>
      </c>
      <c r="B15">
        <v>12288.17</v>
      </c>
      <c r="C15" t="s">
        <v>281</v>
      </c>
      <c r="D15">
        <v>1500</v>
      </c>
      <c r="E15">
        <v>1812</v>
      </c>
      <c r="F15">
        <v>2041</v>
      </c>
      <c r="G15">
        <v>12288.17</v>
      </c>
      <c r="H15">
        <v>12288.17</v>
      </c>
    </row>
    <row r="16" spans="1:8" x14ac:dyDescent="0.35">
      <c r="A16" t="s">
        <v>223</v>
      </c>
      <c r="B16">
        <v>12289.2</v>
      </c>
      <c r="C16" t="s">
        <v>281</v>
      </c>
      <c r="E16">
        <v>971</v>
      </c>
      <c r="F16">
        <v>1000</v>
      </c>
      <c r="G16">
        <v>12289.2</v>
      </c>
      <c r="H16">
        <v>12289.2</v>
      </c>
    </row>
    <row r="17" spans="1:8" x14ac:dyDescent="0.35">
      <c r="A17" t="s">
        <v>298</v>
      </c>
      <c r="B17">
        <v>12290.23</v>
      </c>
      <c r="C17" t="s">
        <v>281</v>
      </c>
      <c r="D17">
        <v>2</v>
      </c>
      <c r="E17">
        <v>995</v>
      </c>
      <c r="F17">
        <v>1036</v>
      </c>
      <c r="G17">
        <v>12290.23</v>
      </c>
      <c r="H17">
        <v>12290.23</v>
      </c>
    </row>
    <row r="18" spans="1:8" x14ac:dyDescent="0.35">
      <c r="A18" t="s">
        <v>299</v>
      </c>
      <c r="B18">
        <v>12291.26</v>
      </c>
      <c r="C18" t="s">
        <v>281</v>
      </c>
      <c r="E18">
        <v>1200</v>
      </c>
      <c r="F18">
        <v>1296</v>
      </c>
      <c r="G18">
        <v>12291.26</v>
      </c>
      <c r="H18">
        <v>12291.26</v>
      </c>
    </row>
    <row r="19" spans="1:8" x14ac:dyDescent="0.35">
      <c r="A19" t="s">
        <v>300</v>
      </c>
      <c r="B19">
        <v>12294.34</v>
      </c>
      <c r="C19" t="s">
        <v>281</v>
      </c>
      <c r="D19">
        <v>1</v>
      </c>
      <c r="E19">
        <v>1156</v>
      </c>
      <c r="F19">
        <v>1196</v>
      </c>
      <c r="G19">
        <v>12294.34</v>
      </c>
      <c r="H19">
        <v>12294.34</v>
      </c>
    </row>
    <row r="20" spans="1:8" x14ac:dyDescent="0.35">
      <c r="A20" t="s">
        <v>301</v>
      </c>
      <c r="B20">
        <v>12295.37</v>
      </c>
      <c r="C20" t="s">
        <v>281</v>
      </c>
      <c r="E20">
        <v>1544</v>
      </c>
      <c r="F20">
        <v>1606</v>
      </c>
      <c r="G20">
        <v>12295.37</v>
      </c>
      <c r="H20">
        <v>12295.37</v>
      </c>
    </row>
    <row r="21" spans="1:8" x14ac:dyDescent="0.35">
      <c r="A21" t="s">
        <v>224</v>
      </c>
      <c r="B21">
        <v>12296.4</v>
      </c>
      <c r="C21" t="s">
        <v>281</v>
      </c>
      <c r="D21">
        <v>219</v>
      </c>
      <c r="E21">
        <v>284</v>
      </c>
      <c r="F21">
        <v>314</v>
      </c>
      <c r="G21">
        <v>12296.4</v>
      </c>
      <c r="H21">
        <v>12296.4</v>
      </c>
    </row>
    <row r="22" spans="1:8" x14ac:dyDescent="0.35">
      <c r="A22" t="s">
        <v>302</v>
      </c>
      <c r="B22">
        <v>12297.43</v>
      </c>
      <c r="C22" t="s">
        <v>281</v>
      </c>
      <c r="D22">
        <v>562</v>
      </c>
      <c r="E22">
        <v>989</v>
      </c>
      <c r="F22">
        <v>1049</v>
      </c>
      <c r="G22">
        <v>12297.43</v>
      </c>
      <c r="H22">
        <v>12297.43</v>
      </c>
    </row>
    <row r="23" spans="1:8" x14ac:dyDescent="0.35">
      <c r="A23" t="s">
        <v>95</v>
      </c>
      <c r="B23">
        <v>12298.46</v>
      </c>
      <c r="C23" t="s">
        <v>281</v>
      </c>
      <c r="D23">
        <v>257</v>
      </c>
      <c r="E23">
        <v>1937</v>
      </c>
      <c r="F23">
        <v>2268</v>
      </c>
      <c r="G23">
        <v>12298.46</v>
      </c>
      <c r="H23">
        <v>12298.46</v>
      </c>
    </row>
    <row r="24" spans="1:8" x14ac:dyDescent="0.35">
      <c r="A24" t="s">
        <v>308</v>
      </c>
      <c r="B24">
        <v>12301.54</v>
      </c>
      <c r="C24" t="s">
        <v>281</v>
      </c>
      <c r="D24">
        <v>31</v>
      </c>
      <c r="E24">
        <v>262</v>
      </c>
      <c r="F24">
        <v>262</v>
      </c>
      <c r="G24">
        <v>12301.54</v>
      </c>
      <c r="H24">
        <v>12301.54</v>
      </c>
    </row>
    <row r="25" spans="1:8" x14ac:dyDescent="0.35">
      <c r="A25" t="s">
        <v>309</v>
      </c>
      <c r="B25">
        <v>12302.57</v>
      </c>
      <c r="C25" t="s">
        <v>281</v>
      </c>
      <c r="E25">
        <v>20</v>
      </c>
      <c r="F25">
        <v>20</v>
      </c>
      <c r="G25">
        <v>12302.57</v>
      </c>
      <c r="H25">
        <v>12302.57</v>
      </c>
    </row>
    <row r="26" spans="1:8" x14ac:dyDescent="0.35">
      <c r="A26" t="s">
        <v>241</v>
      </c>
      <c r="B26">
        <v>12303.6</v>
      </c>
      <c r="C26" t="s">
        <v>281</v>
      </c>
      <c r="D26">
        <v>38</v>
      </c>
      <c r="E26">
        <v>1526</v>
      </c>
      <c r="F26">
        <v>1580</v>
      </c>
      <c r="G26">
        <v>12303.6</v>
      </c>
      <c r="H26">
        <v>12303.6</v>
      </c>
    </row>
    <row r="27" spans="1:8" x14ac:dyDescent="0.35">
      <c r="A27" t="s">
        <v>310</v>
      </c>
      <c r="B27">
        <v>12304.63</v>
      </c>
      <c r="C27" t="s">
        <v>281</v>
      </c>
      <c r="D27">
        <v>102</v>
      </c>
      <c r="E27">
        <v>1051</v>
      </c>
      <c r="F27">
        <v>1175</v>
      </c>
      <c r="G27">
        <v>12304.63</v>
      </c>
      <c r="H27">
        <v>12304.63</v>
      </c>
    </row>
    <row r="28" spans="1:8" x14ac:dyDescent="0.35">
      <c r="A28" t="s">
        <v>311</v>
      </c>
      <c r="B28">
        <v>12305.66</v>
      </c>
      <c r="C28" t="s">
        <v>281</v>
      </c>
      <c r="D28">
        <v>134</v>
      </c>
      <c r="E28">
        <v>1984</v>
      </c>
      <c r="F28">
        <v>2506</v>
      </c>
      <c r="G28">
        <v>12305.66</v>
      </c>
      <c r="H28">
        <v>12305.66</v>
      </c>
    </row>
    <row r="29" spans="1:8" x14ac:dyDescent="0.35">
      <c r="A29" t="s">
        <v>312</v>
      </c>
      <c r="B29">
        <v>12308.74</v>
      </c>
      <c r="C29" t="s">
        <v>281</v>
      </c>
      <c r="E29">
        <v>79</v>
      </c>
      <c r="F29">
        <v>79</v>
      </c>
      <c r="G29">
        <v>12308.74</v>
      </c>
      <c r="H29">
        <v>12308.74</v>
      </c>
    </row>
    <row r="30" spans="1:8" x14ac:dyDescent="0.35">
      <c r="A30" t="s">
        <v>313</v>
      </c>
      <c r="B30">
        <v>12309.77</v>
      </c>
      <c r="C30" t="s">
        <v>281</v>
      </c>
      <c r="D30">
        <v>15</v>
      </c>
      <c r="E30">
        <v>1555</v>
      </c>
      <c r="F30">
        <v>1630</v>
      </c>
      <c r="G30">
        <v>12309.77</v>
      </c>
      <c r="H30">
        <v>12309.77</v>
      </c>
    </row>
    <row r="31" spans="1:8" x14ac:dyDescent="0.35">
      <c r="A31" t="s">
        <v>242</v>
      </c>
      <c r="B31">
        <v>12310.8</v>
      </c>
      <c r="C31" t="s">
        <v>281</v>
      </c>
      <c r="D31">
        <v>90</v>
      </c>
      <c r="E31">
        <v>1728</v>
      </c>
      <c r="F31">
        <v>1792</v>
      </c>
      <c r="G31">
        <v>12310.8</v>
      </c>
      <c r="H31">
        <v>12310.8</v>
      </c>
    </row>
    <row r="32" spans="1:8" x14ac:dyDescent="0.35">
      <c r="A32" t="s">
        <v>314</v>
      </c>
      <c r="B32">
        <v>12311.83</v>
      </c>
      <c r="C32" t="s">
        <v>281</v>
      </c>
      <c r="D32">
        <v>5</v>
      </c>
      <c r="E32">
        <v>1047</v>
      </c>
      <c r="F32">
        <v>1167</v>
      </c>
      <c r="G32">
        <v>12311.83</v>
      </c>
      <c r="H32">
        <v>12311.83</v>
      </c>
    </row>
    <row r="33" spans="1:8" x14ac:dyDescent="0.35">
      <c r="A33" t="s">
        <v>315</v>
      </c>
      <c r="B33">
        <v>12312.86</v>
      </c>
      <c r="C33" t="s">
        <v>281</v>
      </c>
      <c r="D33">
        <v>13</v>
      </c>
      <c r="E33">
        <v>1518</v>
      </c>
      <c r="F33">
        <v>1838</v>
      </c>
      <c r="G33">
        <v>12312.86</v>
      </c>
      <c r="H33">
        <v>12312.86</v>
      </c>
    </row>
    <row r="34" spans="1:8" x14ac:dyDescent="0.35">
      <c r="A34" t="s">
        <v>316</v>
      </c>
      <c r="B34">
        <v>12315.94</v>
      </c>
      <c r="C34" t="s">
        <v>281</v>
      </c>
      <c r="E34">
        <v>100</v>
      </c>
      <c r="F34">
        <v>100</v>
      </c>
      <c r="G34">
        <v>12315.94</v>
      </c>
      <c r="H34">
        <v>12315.94</v>
      </c>
    </row>
    <row r="35" spans="1:8" x14ac:dyDescent="0.35">
      <c r="A35" t="s">
        <v>317</v>
      </c>
      <c r="B35">
        <v>12316.97</v>
      </c>
      <c r="C35" t="s">
        <v>281</v>
      </c>
      <c r="D35">
        <v>1</v>
      </c>
      <c r="E35">
        <v>1315</v>
      </c>
      <c r="F35">
        <v>1434</v>
      </c>
      <c r="G35">
        <v>12316.97</v>
      </c>
      <c r="H35">
        <v>12316.97</v>
      </c>
    </row>
    <row r="36" spans="1:8" x14ac:dyDescent="0.35">
      <c r="A36" t="s">
        <v>96</v>
      </c>
      <c r="B36">
        <v>12318</v>
      </c>
      <c r="C36" t="s">
        <v>281</v>
      </c>
      <c r="D36">
        <v>16623</v>
      </c>
      <c r="E36">
        <v>14603</v>
      </c>
      <c r="F36">
        <v>21954</v>
      </c>
      <c r="G36">
        <v>12318</v>
      </c>
      <c r="H36">
        <v>12318</v>
      </c>
    </row>
    <row r="37" spans="1:8" x14ac:dyDescent="0.35">
      <c r="A37" t="s">
        <v>318</v>
      </c>
      <c r="B37">
        <v>12319.07</v>
      </c>
      <c r="C37" t="s">
        <v>281</v>
      </c>
      <c r="D37">
        <v>38</v>
      </c>
      <c r="E37">
        <v>897</v>
      </c>
      <c r="F37">
        <v>962</v>
      </c>
      <c r="G37">
        <v>12319.07</v>
      </c>
      <c r="H37">
        <v>12319.07</v>
      </c>
    </row>
    <row r="38" spans="1:8" x14ac:dyDescent="0.35">
      <c r="A38" t="s">
        <v>319</v>
      </c>
      <c r="B38">
        <v>12320.14</v>
      </c>
      <c r="C38" t="s">
        <v>281</v>
      </c>
      <c r="D38">
        <v>22</v>
      </c>
      <c r="E38">
        <v>2882</v>
      </c>
      <c r="F38">
        <v>3151</v>
      </c>
      <c r="G38">
        <v>12320.14</v>
      </c>
      <c r="H38">
        <v>12320.14</v>
      </c>
    </row>
    <row r="39" spans="1:8" x14ac:dyDescent="0.35">
      <c r="A39" t="s">
        <v>320</v>
      </c>
      <c r="B39">
        <v>12324.43</v>
      </c>
      <c r="C39" t="s">
        <v>281</v>
      </c>
      <c r="E39">
        <v>250</v>
      </c>
      <c r="F39">
        <v>250</v>
      </c>
      <c r="G39">
        <v>12324.43</v>
      </c>
      <c r="H39">
        <v>12324.43</v>
      </c>
    </row>
    <row r="40" spans="1:8" x14ac:dyDescent="0.35">
      <c r="A40" t="s">
        <v>243</v>
      </c>
      <c r="B40">
        <v>12325.5</v>
      </c>
      <c r="C40" t="s">
        <v>281</v>
      </c>
      <c r="D40">
        <v>210</v>
      </c>
      <c r="E40">
        <v>1843</v>
      </c>
      <c r="F40">
        <v>2095</v>
      </c>
      <c r="G40">
        <v>12325.5</v>
      </c>
      <c r="H40">
        <v>12325.5</v>
      </c>
    </row>
    <row r="41" spans="1:8" x14ac:dyDescent="0.35">
      <c r="A41" t="s">
        <v>321</v>
      </c>
      <c r="B41">
        <v>12326.57</v>
      </c>
      <c r="C41" t="s">
        <v>281</v>
      </c>
      <c r="E41">
        <v>1826</v>
      </c>
      <c r="F41">
        <v>1959</v>
      </c>
      <c r="G41">
        <v>12326.57</v>
      </c>
      <c r="H41">
        <v>12326.57</v>
      </c>
    </row>
    <row r="42" spans="1:8" x14ac:dyDescent="0.35">
      <c r="A42" t="s">
        <v>322</v>
      </c>
      <c r="B42">
        <v>12327.64</v>
      </c>
      <c r="C42" t="s">
        <v>281</v>
      </c>
      <c r="D42">
        <v>238</v>
      </c>
      <c r="E42">
        <v>2506</v>
      </c>
      <c r="F42">
        <v>2544</v>
      </c>
      <c r="G42">
        <v>12327.64</v>
      </c>
      <c r="H42">
        <v>12327.64</v>
      </c>
    </row>
    <row r="43" spans="1:8" x14ac:dyDescent="0.35">
      <c r="A43" t="s">
        <v>97</v>
      </c>
      <c r="B43">
        <v>12331.93</v>
      </c>
      <c r="C43" t="s">
        <v>281</v>
      </c>
      <c r="D43">
        <v>8</v>
      </c>
      <c r="E43">
        <v>2759</v>
      </c>
      <c r="F43">
        <v>2879</v>
      </c>
      <c r="G43">
        <v>12331.93</v>
      </c>
      <c r="H43">
        <v>12331.93</v>
      </c>
    </row>
    <row r="44" spans="1:8" x14ac:dyDescent="0.35">
      <c r="A44" t="s">
        <v>261</v>
      </c>
      <c r="B44">
        <v>12333</v>
      </c>
      <c r="C44" t="s">
        <v>281</v>
      </c>
      <c r="D44">
        <v>375</v>
      </c>
      <c r="E44">
        <v>2077</v>
      </c>
      <c r="F44">
        <v>2285</v>
      </c>
      <c r="G44">
        <v>12333</v>
      </c>
      <c r="H44">
        <v>12333</v>
      </c>
    </row>
    <row r="45" spans="1:8" x14ac:dyDescent="0.35">
      <c r="A45" t="s">
        <v>328</v>
      </c>
      <c r="B45">
        <v>12334.07</v>
      </c>
      <c r="C45" t="s">
        <v>281</v>
      </c>
      <c r="D45">
        <v>34</v>
      </c>
      <c r="E45">
        <v>2151</v>
      </c>
      <c r="F45">
        <v>2452</v>
      </c>
      <c r="G45">
        <v>12334.07</v>
      </c>
      <c r="H45">
        <v>12334.07</v>
      </c>
    </row>
    <row r="46" spans="1:8" x14ac:dyDescent="0.35">
      <c r="A46" t="s">
        <v>329</v>
      </c>
      <c r="B46">
        <v>12335.14</v>
      </c>
      <c r="C46" t="s">
        <v>281</v>
      </c>
      <c r="D46">
        <v>62</v>
      </c>
      <c r="E46">
        <v>2683</v>
      </c>
      <c r="F46">
        <v>2924</v>
      </c>
      <c r="G46">
        <v>12335.14</v>
      </c>
      <c r="H46">
        <v>12335.14</v>
      </c>
    </row>
    <row r="47" spans="1:8" x14ac:dyDescent="0.35">
      <c r="A47" t="s">
        <v>330</v>
      </c>
      <c r="B47">
        <v>12338.36</v>
      </c>
      <c r="C47" t="s">
        <v>281</v>
      </c>
      <c r="G47">
        <v>12338.36</v>
      </c>
      <c r="H47">
        <v>12338.36</v>
      </c>
    </row>
    <row r="48" spans="1:8" x14ac:dyDescent="0.35">
      <c r="A48" t="s">
        <v>331</v>
      </c>
      <c r="B48">
        <v>12339.43</v>
      </c>
      <c r="C48" t="s">
        <v>281</v>
      </c>
      <c r="D48">
        <v>336</v>
      </c>
      <c r="E48">
        <v>2134</v>
      </c>
      <c r="F48">
        <v>2383</v>
      </c>
      <c r="G48">
        <v>12339.43</v>
      </c>
      <c r="H48">
        <v>12339.43</v>
      </c>
    </row>
    <row r="49" spans="1:8" x14ac:dyDescent="0.35">
      <c r="A49" t="s">
        <v>262</v>
      </c>
      <c r="B49">
        <v>12340.5</v>
      </c>
      <c r="C49" t="s">
        <v>281</v>
      </c>
      <c r="D49">
        <v>12</v>
      </c>
      <c r="E49">
        <v>2392</v>
      </c>
      <c r="F49">
        <v>2769</v>
      </c>
      <c r="G49">
        <v>12340.5</v>
      </c>
      <c r="H49">
        <v>12340.5</v>
      </c>
    </row>
    <row r="50" spans="1:8" x14ac:dyDescent="0.35">
      <c r="A50" t="s">
        <v>332</v>
      </c>
      <c r="B50">
        <v>12341.57</v>
      </c>
      <c r="C50" t="s">
        <v>281</v>
      </c>
      <c r="D50">
        <v>464</v>
      </c>
      <c r="E50">
        <v>1701</v>
      </c>
      <c r="F50">
        <v>1851</v>
      </c>
      <c r="G50">
        <v>12341.57</v>
      </c>
      <c r="H50">
        <v>12341.57</v>
      </c>
    </row>
    <row r="51" spans="1:8" x14ac:dyDescent="0.35">
      <c r="A51" t="s">
        <v>333</v>
      </c>
      <c r="B51">
        <v>12342.64</v>
      </c>
      <c r="C51" t="s">
        <v>281</v>
      </c>
      <c r="D51">
        <v>141</v>
      </c>
      <c r="E51">
        <v>3079</v>
      </c>
      <c r="F51">
        <v>3601</v>
      </c>
      <c r="G51">
        <v>12342.64</v>
      </c>
      <c r="H51">
        <v>12342.64</v>
      </c>
    </row>
    <row r="52" spans="1:8" x14ac:dyDescent="0.35">
      <c r="A52" t="s">
        <v>334</v>
      </c>
      <c r="B52">
        <v>12345.86</v>
      </c>
      <c r="C52" t="s">
        <v>281</v>
      </c>
      <c r="G52">
        <v>12345.86</v>
      </c>
      <c r="H52">
        <v>12345.86</v>
      </c>
    </row>
    <row r="53" spans="1:8" x14ac:dyDescent="0.35">
      <c r="A53" t="s">
        <v>335</v>
      </c>
      <c r="B53">
        <v>12346.93</v>
      </c>
      <c r="C53" t="s">
        <v>281</v>
      </c>
      <c r="D53">
        <v>376</v>
      </c>
      <c r="E53">
        <v>2261</v>
      </c>
      <c r="F53">
        <v>2371</v>
      </c>
      <c r="G53">
        <v>12346.93</v>
      </c>
      <c r="H53">
        <v>12346.93</v>
      </c>
    </row>
    <row r="54" spans="1:8" x14ac:dyDescent="0.35">
      <c r="A54" t="s">
        <v>98</v>
      </c>
      <c r="B54">
        <v>12348</v>
      </c>
      <c r="C54" t="s">
        <v>281</v>
      </c>
      <c r="D54">
        <v>19923</v>
      </c>
      <c r="E54">
        <v>42183</v>
      </c>
      <c r="F54">
        <v>61364</v>
      </c>
      <c r="G54">
        <v>12348</v>
      </c>
      <c r="H54">
        <v>12348</v>
      </c>
    </row>
    <row r="55" spans="1:8" x14ac:dyDescent="0.35">
      <c r="A55" t="s">
        <v>336</v>
      </c>
      <c r="B55">
        <v>12347</v>
      </c>
      <c r="C55" t="s">
        <v>281</v>
      </c>
      <c r="D55">
        <v>515</v>
      </c>
      <c r="E55">
        <v>2974</v>
      </c>
      <c r="F55">
        <v>3199</v>
      </c>
      <c r="G55">
        <v>12347</v>
      </c>
      <c r="H55">
        <v>12347</v>
      </c>
    </row>
    <row r="56" spans="1:8" x14ac:dyDescent="0.35">
      <c r="A56" t="s">
        <v>337</v>
      </c>
      <c r="B56">
        <v>12347.25</v>
      </c>
      <c r="C56" t="s">
        <v>281</v>
      </c>
      <c r="D56">
        <v>198</v>
      </c>
      <c r="E56">
        <v>2912</v>
      </c>
      <c r="F56">
        <v>3500</v>
      </c>
      <c r="G56">
        <v>12347.25</v>
      </c>
      <c r="H56">
        <v>12347.25</v>
      </c>
    </row>
    <row r="57" spans="1:8" x14ac:dyDescent="0.35">
      <c r="A57" t="s">
        <v>338</v>
      </c>
      <c r="B57">
        <v>12348</v>
      </c>
      <c r="C57" t="s">
        <v>281</v>
      </c>
      <c r="G57">
        <v>12348</v>
      </c>
      <c r="H57">
        <v>12348</v>
      </c>
    </row>
    <row r="58" spans="1:8" x14ac:dyDescent="0.35">
      <c r="A58" t="s">
        <v>339</v>
      </c>
      <c r="B58">
        <v>12348.25</v>
      </c>
      <c r="C58" t="s">
        <v>281</v>
      </c>
      <c r="D58">
        <v>59</v>
      </c>
      <c r="E58">
        <v>2164</v>
      </c>
      <c r="F58">
        <v>2390</v>
      </c>
      <c r="G58">
        <v>12348.25</v>
      </c>
      <c r="H58">
        <v>12348.25</v>
      </c>
    </row>
    <row r="59" spans="1:8" x14ac:dyDescent="0.35">
      <c r="A59" t="s">
        <v>263</v>
      </c>
      <c r="B59">
        <v>12348.5</v>
      </c>
      <c r="C59" t="s">
        <v>281</v>
      </c>
      <c r="D59">
        <v>64</v>
      </c>
      <c r="E59">
        <v>1867</v>
      </c>
      <c r="F59">
        <v>2359</v>
      </c>
      <c r="G59">
        <v>12348.5</v>
      </c>
      <c r="H59">
        <v>12348.5</v>
      </c>
    </row>
    <row r="60" spans="1:8" x14ac:dyDescent="0.35">
      <c r="A60" t="s">
        <v>340</v>
      </c>
      <c r="B60">
        <v>12348.75</v>
      </c>
      <c r="C60" t="s">
        <v>281</v>
      </c>
      <c r="D60">
        <v>120</v>
      </c>
      <c r="E60">
        <v>2163</v>
      </c>
      <c r="F60">
        <v>2594</v>
      </c>
      <c r="G60">
        <v>12348.75</v>
      </c>
      <c r="H60">
        <v>12348.75</v>
      </c>
    </row>
    <row r="61" spans="1:8" x14ac:dyDescent="0.35">
      <c r="A61" t="s">
        <v>341</v>
      </c>
      <c r="B61">
        <v>12349</v>
      </c>
      <c r="C61" t="s">
        <v>281</v>
      </c>
      <c r="D61">
        <v>1259</v>
      </c>
      <c r="E61">
        <v>4056</v>
      </c>
      <c r="F61">
        <v>4552</v>
      </c>
      <c r="G61">
        <v>12349</v>
      </c>
      <c r="H61">
        <v>12349</v>
      </c>
    </row>
    <row r="62" spans="1:8" x14ac:dyDescent="0.35">
      <c r="A62" t="s">
        <v>342</v>
      </c>
      <c r="B62">
        <v>12349.75</v>
      </c>
      <c r="C62" t="s">
        <v>281</v>
      </c>
      <c r="G62">
        <v>12349.75</v>
      </c>
      <c r="H62">
        <v>12349.75</v>
      </c>
    </row>
    <row r="63" spans="1:8" x14ac:dyDescent="0.35">
      <c r="A63" t="s">
        <v>343</v>
      </c>
      <c r="B63">
        <v>12350</v>
      </c>
      <c r="C63" t="s">
        <v>281</v>
      </c>
      <c r="D63">
        <v>45859</v>
      </c>
      <c r="E63">
        <v>2880</v>
      </c>
      <c r="F63">
        <v>3376</v>
      </c>
      <c r="G63">
        <v>12350</v>
      </c>
      <c r="H63">
        <v>12350</v>
      </c>
    </row>
    <row r="64" spans="1:8" x14ac:dyDescent="0.35">
      <c r="A64" t="s">
        <v>99</v>
      </c>
      <c r="B64">
        <v>12350.73</v>
      </c>
      <c r="C64" t="s">
        <v>281</v>
      </c>
      <c r="E64">
        <v>23</v>
      </c>
      <c r="F64">
        <v>23</v>
      </c>
      <c r="G64">
        <v>12350.73</v>
      </c>
      <c r="H64">
        <v>12350.73</v>
      </c>
    </row>
    <row r="65" spans="1:8" x14ac:dyDescent="0.35">
      <c r="A65" t="s">
        <v>282</v>
      </c>
      <c r="B65">
        <v>12355.87</v>
      </c>
      <c r="C65" t="s">
        <v>281</v>
      </c>
      <c r="G65">
        <v>12355.87</v>
      </c>
      <c r="H65">
        <v>12355.87</v>
      </c>
    </row>
    <row r="66" spans="1:8" x14ac:dyDescent="0.35">
      <c r="A66" t="s">
        <v>100</v>
      </c>
      <c r="B66">
        <v>12361</v>
      </c>
      <c r="C66" t="s">
        <v>281</v>
      </c>
      <c r="D66">
        <v>9140</v>
      </c>
      <c r="E66">
        <v>8491</v>
      </c>
      <c r="F66">
        <v>14595</v>
      </c>
      <c r="G66">
        <v>12361</v>
      </c>
      <c r="H66">
        <v>12361</v>
      </c>
    </row>
    <row r="67" spans="1:8" x14ac:dyDescent="0.35">
      <c r="A67" t="s">
        <v>283</v>
      </c>
      <c r="B67">
        <v>12365.2</v>
      </c>
      <c r="C67" t="s">
        <v>281</v>
      </c>
      <c r="E67">
        <v>100</v>
      </c>
      <c r="F67">
        <v>100</v>
      </c>
      <c r="G67">
        <v>12365.2</v>
      </c>
      <c r="H67">
        <v>12365.2</v>
      </c>
    </row>
    <row r="68" spans="1:8" x14ac:dyDescent="0.35">
      <c r="A68" t="s">
        <v>284</v>
      </c>
      <c r="B68">
        <v>12369.4</v>
      </c>
      <c r="C68" t="s">
        <v>281</v>
      </c>
      <c r="G68">
        <v>12369.4</v>
      </c>
      <c r="H68">
        <v>12369.4</v>
      </c>
    </row>
    <row r="69" spans="1:8" x14ac:dyDescent="0.35">
      <c r="A69" t="s">
        <v>101</v>
      </c>
      <c r="B69">
        <v>12372.4</v>
      </c>
      <c r="C69" t="s">
        <v>281</v>
      </c>
      <c r="E69">
        <v>20</v>
      </c>
      <c r="F69">
        <v>20</v>
      </c>
      <c r="G69">
        <v>12372.4</v>
      </c>
      <c r="H69">
        <v>12372.4</v>
      </c>
    </row>
    <row r="70" spans="1:8" x14ac:dyDescent="0.35">
      <c r="A70" t="s">
        <v>303</v>
      </c>
      <c r="B70">
        <v>12373.6</v>
      </c>
      <c r="C70" t="s">
        <v>281</v>
      </c>
      <c r="G70">
        <v>12373.6</v>
      </c>
      <c r="H70">
        <v>12373.6</v>
      </c>
    </row>
    <row r="71" spans="1:8" x14ac:dyDescent="0.35">
      <c r="A71" t="s">
        <v>304</v>
      </c>
      <c r="B71">
        <v>12377.8</v>
      </c>
      <c r="C71" t="s">
        <v>281</v>
      </c>
      <c r="G71">
        <v>12377.8</v>
      </c>
      <c r="H71">
        <v>12377.8</v>
      </c>
    </row>
    <row r="72" spans="1:8" x14ac:dyDescent="0.35">
      <c r="A72" t="s">
        <v>102</v>
      </c>
      <c r="B72">
        <v>12382</v>
      </c>
      <c r="C72" t="s">
        <v>281</v>
      </c>
      <c r="D72">
        <v>8107</v>
      </c>
      <c r="E72">
        <v>16572</v>
      </c>
      <c r="F72">
        <v>18458</v>
      </c>
      <c r="G72">
        <v>12382</v>
      </c>
      <c r="H72">
        <v>12382</v>
      </c>
    </row>
    <row r="73" spans="1:8" x14ac:dyDescent="0.35">
      <c r="A73" t="s">
        <v>305</v>
      </c>
      <c r="B73">
        <v>12388.25</v>
      </c>
      <c r="C73" t="s">
        <v>281</v>
      </c>
      <c r="G73">
        <v>12388.25</v>
      </c>
      <c r="H73">
        <v>12388.25</v>
      </c>
    </row>
    <row r="74" spans="1:8" x14ac:dyDescent="0.35">
      <c r="A74" t="s">
        <v>103</v>
      </c>
      <c r="B74">
        <v>12393.61</v>
      </c>
      <c r="C74" t="s">
        <v>281</v>
      </c>
      <c r="E74">
        <v>12</v>
      </c>
      <c r="F74">
        <v>12</v>
      </c>
      <c r="G74">
        <v>12393.61</v>
      </c>
      <c r="H74">
        <v>12393.61</v>
      </c>
    </row>
    <row r="75" spans="1:8" x14ac:dyDescent="0.35">
      <c r="A75" t="s">
        <v>323</v>
      </c>
      <c r="B75">
        <v>12394.5</v>
      </c>
      <c r="C75" t="s">
        <v>281</v>
      </c>
      <c r="G75">
        <v>12394.5</v>
      </c>
      <c r="H75">
        <v>12394.5</v>
      </c>
    </row>
    <row r="76" spans="1:8" x14ac:dyDescent="0.35">
      <c r="A76" t="s">
        <v>324</v>
      </c>
      <c r="B76">
        <v>12400.75</v>
      </c>
      <c r="C76" t="s">
        <v>281</v>
      </c>
      <c r="G76">
        <v>12400.75</v>
      </c>
      <c r="H76">
        <v>12400.75</v>
      </c>
    </row>
    <row r="77" spans="1:8" x14ac:dyDescent="0.35">
      <c r="A77" t="s">
        <v>104</v>
      </c>
      <c r="B77">
        <v>12407</v>
      </c>
      <c r="C77" t="s">
        <v>281</v>
      </c>
      <c r="D77">
        <v>7713</v>
      </c>
      <c r="E77">
        <v>24768</v>
      </c>
      <c r="F77">
        <v>29469</v>
      </c>
      <c r="G77">
        <v>12407</v>
      </c>
      <c r="H77">
        <v>12407</v>
      </c>
    </row>
    <row r="78" spans="1:8" x14ac:dyDescent="0.35">
      <c r="A78" t="s">
        <v>325</v>
      </c>
      <c r="B78">
        <v>12412.14</v>
      </c>
      <c r="C78" t="s">
        <v>281</v>
      </c>
      <c r="G78">
        <v>12412.14</v>
      </c>
      <c r="H78">
        <v>12412.14</v>
      </c>
    </row>
    <row r="79" spans="1:8" x14ac:dyDescent="0.35">
      <c r="A79" t="s">
        <v>344</v>
      </c>
      <c r="B79">
        <v>12419.86</v>
      </c>
      <c r="C79" t="s">
        <v>281</v>
      </c>
      <c r="G79">
        <v>12419.86</v>
      </c>
      <c r="H79">
        <v>12419.86</v>
      </c>
    </row>
    <row r="80" spans="1:8" x14ac:dyDescent="0.35">
      <c r="A80" t="s">
        <v>105</v>
      </c>
      <c r="B80">
        <v>12420.71</v>
      </c>
      <c r="C80" t="s">
        <v>281</v>
      </c>
      <c r="E80">
        <v>11</v>
      </c>
      <c r="F80">
        <v>11</v>
      </c>
      <c r="G80">
        <v>12420.71</v>
      </c>
      <c r="H80">
        <v>12420.71</v>
      </c>
    </row>
    <row r="81" spans="1:8" x14ac:dyDescent="0.35">
      <c r="A81" t="s">
        <v>345</v>
      </c>
      <c r="B81">
        <v>12425</v>
      </c>
      <c r="C81" t="s">
        <v>281</v>
      </c>
      <c r="G81">
        <v>12425</v>
      </c>
      <c r="H81">
        <v>12425</v>
      </c>
    </row>
    <row r="82" spans="1:8" x14ac:dyDescent="0.35">
      <c r="A82" t="s">
        <v>106</v>
      </c>
      <c r="B82">
        <v>12431</v>
      </c>
      <c r="C82" t="s">
        <v>281</v>
      </c>
      <c r="D82">
        <v>3799</v>
      </c>
      <c r="E82">
        <v>7684</v>
      </c>
      <c r="F82">
        <v>8883</v>
      </c>
      <c r="G82">
        <v>12431</v>
      </c>
      <c r="H82">
        <v>12431</v>
      </c>
    </row>
    <row r="83" spans="1:8" x14ac:dyDescent="0.35">
      <c r="A83" t="s">
        <v>346</v>
      </c>
      <c r="B83">
        <v>12436.8</v>
      </c>
      <c r="C83" t="s">
        <v>281</v>
      </c>
      <c r="G83">
        <v>12436.8</v>
      </c>
      <c r="H83">
        <v>12436.8</v>
      </c>
    </row>
    <row r="84" spans="1:8" x14ac:dyDescent="0.35">
      <c r="A84" t="s">
        <v>347</v>
      </c>
      <c r="B84">
        <v>12442.6</v>
      </c>
      <c r="C84" t="s">
        <v>281</v>
      </c>
      <c r="G84">
        <v>12442.6</v>
      </c>
      <c r="H84">
        <v>12442.6</v>
      </c>
    </row>
    <row r="85" spans="1:8" x14ac:dyDescent="0.35">
      <c r="A85" t="s">
        <v>107</v>
      </c>
      <c r="B85">
        <v>12447.57</v>
      </c>
      <c r="C85" t="s">
        <v>281</v>
      </c>
      <c r="G85">
        <v>12447.57</v>
      </c>
      <c r="H85">
        <v>12447.57</v>
      </c>
    </row>
    <row r="86" spans="1:8" x14ac:dyDescent="0.35">
      <c r="A86" t="s">
        <v>108</v>
      </c>
      <c r="B86">
        <v>12460</v>
      </c>
      <c r="C86" t="s">
        <v>281</v>
      </c>
      <c r="D86">
        <v>442</v>
      </c>
      <c r="E86">
        <v>1966</v>
      </c>
      <c r="F86">
        <v>1946</v>
      </c>
      <c r="G86">
        <v>12460</v>
      </c>
      <c r="H86">
        <v>12460</v>
      </c>
    </row>
    <row r="87" spans="1:8" x14ac:dyDescent="0.35">
      <c r="A87" t="s">
        <v>109</v>
      </c>
      <c r="B87">
        <v>12472.07</v>
      </c>
      <c r="C87" t="s">
        <v>281</v>
      </c>
      <c r="G87">
        <v>12472.07</v>
      </c>
      <c r="H87">
        <v>12472.07</v>
      </c>
    </row>
    <row r="88" spans="1:8" x14ac:dyDescent="0.35">
      <c r="A88" t="s">
        <v>110</v>
      </c>
      <c r="B88">
        <v>12486</v>
      </c>
      <c r="C88" t="s">
        <v>281</v>
      </c>
      <c r="D88">
        <v>678</v>
      </c>
      <c r="E88">
        <v>9249</v>
      </c>
      <c r="F88">
        <v>9379</v>
      </c>
      <c r="G88">
        <v>12486</v>
      </c>
      <c r="H88">
        <v>12486</v>
      </c>
    </row>
    <row r="89" spans="1:8" x14ac:dyDescent="0.35">
      <c r="A89" t="s">
        <v>111</v>
      </c>
      <c r="B89">
        <v>12498.32</v>
      </c>
      <c r="C89" t="s">
        <v>281</v>
      </c>
      <c r="G89">
        <v>12498.32</v>
      </c>
      <c r="H89">
        <v>12498.32</v>
      </c>
    </row>
    <row r="90" spans="1:8" x14ac:dyDescent="0.35">
      <c r="A90" t="s">
        <v>112</v>
      </c>
      <c r="B90">
        <v>12509</v>
      </c>
      <c r="C90" t="s">
        <v>281</v>
      </c>
      <c r="E90">
        <v>1334</v>
      </c>
      <c r="F90">
        <v>1339</v>
      </c>
      <c r="G90">
        <v>12509</v>
      </c>
      <c r="H90">
        <v>12509</v>
      </c>
    </row>
    <row r="91" spans="1:8" x14ac:dyDescent="0.35">
      <c r="A91" t="s">
        <v>113</v>
      </c>
      <c r="B91">
        <v>12525</v>
      </c>
      <c r="C91" t="s">
        <v>281</v>
      </c>
      <c r="G91">
        <v>12525</v>
      </c>
      <c r="H91">
        <v>12525</v>
      </c>
    </row>
    <row r="92" spans="1:8" x14ac:dyDescent="0.35">
      <c r="A92" t="s">
        <v>114</v>
      </c>
      <c r="B92">
        <v>12537</v>
      </c>
      <c r="C92" t="s">
        <v>281</v>
      </c>
      <c r="E92">
        <v>1170</v>
      </c>
      <c r="F92">
        <v>1178</v>
      </c>
      <c r="G92">
        <v>12537</v>
      </c>
      <c r="H92">
        <v>12537</v>
      </c>
    </row>
    <row r="93" spans="1:8" x14ac:dyDescent="0.35">
      <c r="A93" t="s">
        <v>115</v>
      </c>
      <c r="B93">
        <v>12547.68</v>
      </c>
      <c r="C93" t="s">
        <v>281</v>
      </c>
      <c r="G93">
        <v>12547.68</v>
      </c>
      <c r="H93">
        <v>12547.68</v>
      </c>
    </row>
    <row r="94" spans="1:8" x14ac:dyDescent="0.35">
      <c r="A94" t="s">
        <v>116</v>
      </c>
      <c r="B94">
        <v>12560</v>
      </c>
      <c r="C94" t="s">
        <v>281</v>
      </c>
      <c r="D94">
        <v>68</v>
      </c>
      <c r="E94">
        <v>1616</v>
      </c>
      <c r="F94">
        <v>1637</v>
      </c>
      <c r="G94">
        <v>12560</v>
      </c>
      <c r="H94">
        <v>12560</v>
      </c>
    </row>
    <row r="95" spans="1:8" x14ac:dyDescent="0.35">
      <c r="A95" t="s">
        <v>117</v>
      </c>
      <c r="B95">
        <v>12572.32</v>
      </c>
      <c r="C95" t="s">
        <v>281</v>
      </c>
      <c r="G95">
        <v>12572.32</v>
      </c>
      <c r="H95">
        <v>12572.32</v>
      </c>
    </row>
    <row r="96" spans="1:8" x14ac:dyDescent="0.35">
      <c r="A96" t="s">
        <v>118</v>
      </c>
      <c r="B96">
        <v>12583</v>
      </c>
      <c r="C96" t="s">
        <v>281</v>
      </c>
      <c r="E96">
        <v>419</v>
      </c>
      <c r="F96">
        <v>423</v>
      </c>
      <c r="G96">
        <v>12583</v>
      </c>
      <c r="H96">
        <v>12583</v>
      </c>
    </row>
    <row r="97" spans="1:8" x14ac:dyDescent="0.35">
      <c r="A97" t="s">
        <v>119</v>
      </c>
      <c r="B97">
        <v>12597.86</v>
      </c>
      <c r="C97" t="s">
        <v>281</v>
      </c>
      <c r="G97">
        <v>12597.86</v>
      </c>
      <c r="H97">
        <v>12597.86</v>
      </c>
    </row>
    <row r="98" spans="1:8" x14ac:dyDescent="0.35">
      <c r="A98" t="s">
        <v>120</v>
      </c>
      <c r="B98">
        <v>12609</v>
      </c>
      <c r="C98" t="s">
        <v>281</v>
      </c>
      <c r="E98">
        <v>146</v>
      </c>
      <c r="F98">
        <v>150</v>
      </c>
      <c r="G98">
        <v>12609</v>
      </c>
      <c r="H98">
        <v>12609</v>
      </c>
    </row>
    <row r="99" spans="1:8" x14ac:dyDescent="0.35">
      <c r="A99" t="s">
        <v>121</v>
      </c>
      <c r="B99">
        <v>12620.5</v>
      </c>
      <c r="C99" t="s">
        <v>281</v>
      </c>
      <c r="G99">
        <v>12620.5</v>
      </c>
      <c r="H99">
        <v>12620.5</v>
      </c>
    </row>
    <row r="100" spans="1:8" x14ac:dyDescent="0.35">
      <c r="A100" t="s">
        <v>122</v>
      </c>
      <c r="B100">
        <v>12632</v>
      </c>
      <c r="C100" t="s">
        <v>281</v>
      </c>
      <c r="E100">
        <v>134</v>
      </c>
      <c r="F100">
        <v>138</v>
      </c>
      <c r="G100">
        <v>12632</v>
      </c>
      <c r="H100">
        <v>12632</v>
      </c>
    </row>
    <row r="101" spans="1:8" x14ac:dyDescent="0.35">
      <c r="A101" t="s">
        <v>123</v>
      </c>
      <c r="B101">
        <v>12644.8</v>
      </c>
      <c r="C101" t="s">
        <v>281</v>
      </c>
      <c r="G101">
        <v>12644.8</v>
      </c>
      <c r="H101">
        <v>12644.8</v>
      </c>
    </row>
    <row r="102" spans="1:8" x14ac:dyDescent="0.35">
      <c r="A102" t="s">
        <v>124</v>
      </c>
      <c r="B102">
        <v>12660</v>
      </c>
      <c r="C102" t="s">
        <v>281</v>
      </c>
      <c r="E102">
        <v>107</v>
      </c>
      <c r="F102">
        <v>111</v>
      </c>
      <c r="G102">
        <v>12660</v>
      </c>
      <c r="H102">
        <v>12660</v>
      </c>
    </row>
    <row r="103" spans="1:8" x14ac:dyDescent="0.35">
      <c r="A103" t="s">
        <v>184</v>
      </c>
      <c r="B103">
        <v>12670.68</v>
      </c>
      <c r="C103" t="s">
        <v>281</v>
      </c>
      <c r="G103">
        <v>12670.68</v>
      </c>
      <c r="H103">
        <v>12670.68</v>
      </c>
    </row>
    <row r="104" spans="1:8" x14ac:dyDescent="0.35">
      <c r="A104" t="s">
        <v>125</v>
      </c>
      <c r="B104">
        <v>12683</v>
      </c>
      <c r="C104" t="s">
        <v>281</v>
      </c>
      <c r="E104">
        <v>250</v>
      </c>
      <c r="F104">
        <v>253</v>
      </c>
      <c r="G104">
        <v>12683</v>
      </c>
      <c r="H104">
        <v>12683</v>
      </c>
    </row>
    <row r="105" spans="1:8" x14ac:dyDescent="0.35">
      <c r="A105" t="s">
        <v>203</v>
      </c>
      <c r="B105">
        <v>12694.5</v>
      </c>
      <c r="C105" t="s">
        <v>281</v>
      </c>
      <c r="G105">
        <v>12694.5</v>
      </c>
      <c r="H105">
        <v>12694.5</v>
      </c>
    </row>
    <row r="106" spans="1:8" x14ac:dyDescent="0.35">
      <c r="A106" t="s">
        <v>126</v>
      </c>
      <c r="B106">
        <v>12706</v>
      </c>
      <c r="C106" t="s">
        <v>281</v>
      </c>
      <c r="D106">
        <v>808</v>
      </c>
      <c r="E106">
        <v>7814</v>
      </c>
      <c r="F106">
        <v>9085</v>
      </c>
      <c r="G106">
        <v>12706</v>
      </c>
      <c r="H106">
        <v>12706</v>
      </c>
    </row>
    <row r="107" spans="1:8" x14ac:dyDescent="0.35">
      <c r="A107" t="s">
        <v>225</v>
      </c>
      <c r="B107">
        <v>12720.29</v>
      </c>
      <c r="C107" t="s">
        <v>281</v>
      </c>
      <c r="G107">
        <v>12720.29</v>
      </c>
      <c r="H107">
        <v>12720.29</v>
      </c>
    </row>
    <row r="108" spans="1:8" x14ac:dyDescent="0.35">
      <c r="A108" t="s">
        <v>127</v>
      </c>
      <c r="B108">
        <v>12731</v>
      </c>
      <c r="C108" t="s">
        <v>281</v>
      </c>
      <c r="E108">
        <v>51</v>
      </c>
      <c r="F108">
        <v>55</v>
      </c>
      <c r="G108">
        <v>12731</v>
      </c>
      <c r="H108">
        <v>12731</v>
      </c>
    </row>
    <row r="109" spans="1:8" x14ac:dyDescent="0.35">
      <c r="A109" t="s">
        <v>244</v>
      </c>
      <c r="B109">
        <v>12742.61</v>
      </c>
      <c r="C109" t="s">
        <v>281</v>
      </c>
      <c r="G109">
        <v>12742.61</v>
      </c>
      <c r="H109">
        <v>12742.61</v>
      </c>
    </row>
    <row r="110" spans="1:8" x14ac:dyDescent="0.35">
      <c r="A110" t="s">
        <v>128</v>
      </c>
      <c r="B110">
        <v>12756</v>
      </c>
      <c r="C110" t="s">
        <v>281</v>
      </c>
      <c r="E110">
        <v>67</v>
      </c>
      <c r="F110">
        <v>71</v>
      </c>
      <c r="G110">
        <v>12756</v>
      </c>
      <c r="H110">
        <v>12756</v>
      </c>
    </row>
    <row r="111" spans="1:8" x14ac:dyDescent="0.35">
      <c r="A111" t="s">
        <v>264</v>
      </c>
      <c r="B111">
        <v>12767.61</v>
      </c>
      <c r="C111" t="s">
        <v>281</v>
      </c>
      <c r="G111">
        <v>12767.61</v>
      </c>
      <c r="H111">
        <v>12767.61</v>
      </c>
    </row>
    <row r="112" spans="1:8" x14ac:dyDescent="0.35">
      <c r="A112" t="s">
        <v>129</v>
      </c>
      <c r="B112">
        <v>12781</v>
      </c>
      <c r="C112" t="s">
        <v>281</v>
      </c>
      <c r="E112">
        <v>42</v>
      </c>
      <c r="F112">
        <v>46</v>
      </c>
      <c r="G112">
        <v>12781</v>
      </c>
      <c r="H112">
        <v>12781</v>
      </c>
    </row>
    <row r="113" spans="1:8" x14ac:dyDescent="0.35">
      <c r="A113" t="s">
        <v>285</v>
      </c>
      <c r="B113">
        <v>12795.29</v>
      </c>
      <c r="C113" t="s">
        <v>281</v>
      </c>
      <c r="G113">
        <v>12795.29</v>
      </c>
      <c r="H113">
        <v>12795.29</v>
      </c>
    </row>
    <row r="114" spans="1:8" x14ac:dyDescent="0.35">
      <c r="A114" t="s">
        <v>130</v>
      </c>
      <c r="B114">
        <v>12806</v>
      </c>
      <c r="C114" t="s">
        <v>281</v>
      </c>
      <c r="E114">
        <v>48</v>
      </c>
      <c r="F114">
        <v>48</v>
      </c>
      <c r="G114">
        <v>12806</v>
      </c>
      <c r="H114">
        <v>12806</v>
      </c>
    </row>
    <row r="115" spans="1:8" x14ac:dyDescent="0.35">
      <c r="A115" t="s">
        <v>306</v>
      </c>
      <c r="B115">
        <v>12818</v>
      </c>
      <c r="C115" t="s">
        <v>281</v>
      </c>
      <c r="G115">
        <v>12818</v>
      </c>
      <c r="H115">
        <v>12818</v>
      </c>
    </row>
    <row r="116" spans="1:8" x14ac:dyDescent="0.35">
      <c r="A116" t="s">
        <v>131</v>
      </c>
      <c r="B116">
        <v>12830</v>
      </c>
      <c r="C116" t="s">
        <v>281</v>
      </c>
      <c r="E116">
        <v>41</v>
      </c>
      <c r="F116">
        <v>45</v>
      </c>
      <c r="G116">
        <v>12830</v>
      </c>
      <c r="H116">
        <v>12830</v>
      </c>
    </row>
    <row r="117" spans="1:8" x14ac:dyDescent="0.35">
      <c r="A117" t="s">
        <v>326</v>
      </c>
      <c r="B117">
        <v>12842</v>
      </c>
      <c r="C117" t="s">
        <v>281</v>
      </c>
      <c r="G117">
        <v>12842</v>
      </c>
      <c r="H117">
        <v>12842</v>
      </c>
    </row>
    <row r="118" spans="1:8" x14ac:dyDescent="0.35">
      <c r="A118" t="s">
        <v>132</v>
      </c>
      <c r="B118">
        <v>12854</v>
      </c>
      <c r="C118" t="s">
        <v>281</v>
      </c>
      <c r="E118">
        <v>385</v>
      </c>
      <c r="F118">
        <v>389</v>
      </c>
      <c r="G118">
        <v>12854</v>
      </c>
      <c r="H118">
        <v>12854</v>
      </c>
    </row>
    <row r="119" spans="1:8" x14ac:dyDescent="0.35">
      <c r="A119" t="s">
        <v>348</v>
      </c>
      <c r="B119">
        <v>12864.97</v>
      </c>
      <c r="C119" t="s">
        <v>281</v>
      </c>
      <c r="G119">
        <v>12864.97</v>
      </c>
      <c r="H119">
        <v>12864.97</v>
      </c>
    </row>
    <row r="120" spans="1:8" x14ac:dyDescent="0.35">
      <c r="A120" t="s">
        <v>133</v>
      </c>
      <c r="B120">
        <v>12878</v>
      </c>
      <c r="C120" t="s">
        <v>281</v>
      </c>
      <c r="E120">
        <v>226</v>
      </c>
      <c r="F120">
        <v>230</v>
      </c>
      <c r="G120">
        <v>12878</v>
      </c>
      <c r="H120">
        <v>12878</v>
      </c>
    </row>
    <row r="121" spans="1:8" x14ac:dyDescent="0.35">
      <c r="A121" t="s">
        <v>134</v>
      </c>
      <c r="B121">
        <v>12901</v>
      </c>
      <c r="C121" t="s">
        <v>281</v>
      </c>
      <c r="E121">
        <v>53</v>
      </c>
      <c r="F121">
        <v>53</v>
      </c>
      <c r="G121">
        <v>12901</v>
      </c>
      <c r="H121">
        <v>12901</v>
      </c>
    </row>
    <row r="122" spans="1:8" x14ac:dyDescent="0.35">
      <c r="A122" t="s">
        <v>135</v>
      </c>
      <c r="B122">
        <v>12924</v>
      </c>
      <c r="C122" t="s">
        <v>281</v>
      </c>
      <c r="E122">
        <v>43</v>
      </c>
      <c r="F122">
        <v>47</v>
      </c>
      <c r="G122">
        <v>12924</v>
      </c>
      <c r="H122">
        <v>12924</v>
      </c>
    </row>
    <row r="123" spans="1:8" x14ac:dyDescent="0.35">
      <c r="A123" t="s">
        <v>136</v>
      </c>
      <c r="B123">
        <v>12948</v>
      </c>
      <c r="C123" t="s">
        <v>281</v>
      </c>
      <c r="E123">
        <v>94</v>
      </c>
      <c r="F123">
        <v>98</v>
      </c>
      <c r="G123">
        <v>12948</v>
      </c>
      <c r="H123">
        <v>12948</v>
      </c>
    </row>
    <row r="124" spans="1:8" x14ac:dyDescent="0.35">
      <c r="A124" t="s">
        <v>137</v>
      </c>
      <c r="B124">
        <v>12972</v>
      </c>
      <c r="C124" t="s">
        <v>281</v>
      </c>
      <c r="E124">
        <v>19</v>
      </c>
      <c r="F124">
        <v>23</v>
      </c>
      <c r="G124">
        <v>12972</v>
      </c>
      <c r="H124">
        <v>12972</v>
      </c>
    </row>
    <row r="125" spans="1:8" x14ac:dyDescent="0.35">
      <c r="A125" t="s">
        <v>138</v>
      </c>
      <c r="B125">
        <v>12996</v>
      </c>
      <c r="C125" t="s">
        <v>281</v>
      </c>
      <c r="D125">
        <v>1050</v>
      </c>
      <c r="E125">
        <v>6777</v>
      </c>
      <c r="F125">
        <v>6937</v>
      </c>
      <c r="G125">
        <v>12996</v>
      </c>
      <c r="H125">
        <v>12996</v>
      </c>
    </row>
    <row r="126" spans="1:8" x14ac:dyDescent="0.35">
      <c r="A126" t="s">
        <v>139</v>
      </c>
      <c r="B126">
        <v>13023</v>
      </c>
      <c r="C126" t="s">
        <v>281</v>
      </c>
      <c r="E126">
        <v>39</v>
      </c>
      <c r="F126">
        <v>43</v>
      </c>
      <c r="G126">
        <v>13023</v>
      </c>
      <c r="H126">
        <v>13023</v>
      </c>
    </row>
    <row r="127" spans="1:8" x14ac:dyDescent="0.35">
      <c r="A127" t="s">
        <v>140</v>
      </c>
      <c r="B127">
        <v>13050</v>
      </c>
      <c r="C127" t="s">
        <v>281</v>
      </c>
      <c r="E127">
        <v>50</v>
      </c>
      <c r="F127">
        <v>50</v>
      </c>
      <c r="G127">
        <v>13050</v>
      </c>
      <c r="H127">
        <v>13050</v>
      </c>
    </row>
    <row r="128" spans="1:8" x14ac:dyDescent="0.35">
      <c r="A128" t="s">
        <v>141</v>
      </c>
      <c r="B128">
        <v>13075</v>
      </c>
      <c r="C128" t="s">
        <v>281</v>
      </c>
      <c r="E128">
        <v>69</v>
      </c>
      <c r="F128">
        <v>73</v>
      </c>
      <c r="G128">
        <v>13075</v>
      </c>
      <c r="H128">
        <v>13075</v>
      </c>
    </row>
    <row r="129" spans="1:8" x14ac:dyDescent="0.35">
      <c r="A129" t="s">
        <v>142</v>
      </c>
      <c r="B129">
        <v>13100</v>
      </c>
      <c r="C129" t="s">
        <v>281</v>
      </c>
      <c r="E129">
        <v>30</v>
      </c>
      <c r="F129">
        <v>34</v>
      </c>
      <c r="G129">
        <v>13100</v>
      </c>
      <c r="H129">
        <v>13100</v>
      </c>
    </row>
    <row r="130" spans="1:8" x14ac:dyDescent="0.35">
      <c r="A130" t="s">
        <v>143</v>
      </c>
      <c r="B130">
        <v>13125</v>
      </c>
      <c r="C130" t="s">
        <v>281</v>
      </c>
      <c r="E130">
        <v>262</v>
      </c>
      <c r="F130">
        <v>262</v>
      </c>
      <c r="G130">
        <v>13125</v>
      </c>
      <c r="H130">
        <v>13125</v>
      </c>
    </row>
    <row r="131" spans="1:8" x14ac:dyDescent="0.35">
      <c r="A131" t="s">
        <v>144</v>
      </c>
      <c r="B131">
        <v>13151</v>
      </c>
      <c r="C131" t="s">
        <v>281</v>
      </c>
      <c r="D131">
        <v>600</v>
      </c>
      <c r="E131">
        <v>990</v>
      </c>
      <c r="F131">
        <v>990</v>
      </c>
      <c r="G131">
        <v>13151</v>
      </c>
      <c r="H131">
        <v>13151</v>
      </c>
    </row>
    <row r="132" spans="1:8" x14ac:dyDescent="0.35">
      <c r="A132" t="s">
        <v>145</v>
      </c>
      <c r="B132">
        <v>13176</v>
      </c>
      <c r="C132" t="s">
        <v>281</v>
      </c>
      <c r="E132">
        <v>24</v>
      </c>
      <c r="F132">
        <v>24</v>
      </c>
      <c r="G132">
        <v>13176</v>
      </c>
      <c r="H132">
        <v>13176</v>
      </c>
    </row>
    <row r="133" spans="1:8" x14ac:dyDescent="0.35">
      <c r="A133" t="s">
        <v>146</v>
      </c>
      <c r="B133">
        <v>13201</v>
      </c>
      <c r="C133" t="s">
        <v>281</v>
      </c>
      <c r="E133">
        <v>24</v>
      </c>
      <c r="F133">
        <v>24</v>
      </c>
      <c r="G133">
        <v>13201</v>
      </c>
      <c r="H133">
        <v>13201</v>
      </c>
    </row>
    <row r="134" spans="1:8" x14ac:dyDescent="0.35">
      <c r="A134" t="s">
        <v>147</v>
      </c>
      <c r="B134">
        <v>13226</v>
      </c>
      <c r="C134" t="s">
        <v>281</v>
      </c>
      <c r="E134">
        <v>24</v>
      </c>
      <c r="F134">
        <v>24</v>
      </c>
      <c r="G134">
        <v>13226</v>
      </c>
      <c r="H134">
        <v>13226</v>
      </c>
    </row>
    <row r="135" spans="1:8" x14ac:dyDescent="0.35">
      <c r="A135" t="s">
        <v>148</v>
      </c>
      <c r="B135">
        <v>13251</v>
      </c>
      <c r="C135" t="s">
        <v>281</v>
      </c>
      <c r="E135">
        <v>34</v>
      </c>
      <c r="F135">
        <v>34</v>
      </c>
      <c r="G135">
        <v>13251</v>
      </c>
      <c r="H135">
        <v>13251</v>
      </c>
    </row>
    <row r="136" spans="1:8" x14ac:dyDescent="0.35">
      <c r="A136" t="s">
        <v>149</v>
      </c>
      <c r="B136">
        <v>13276</v>
      </c>
      <c r="C136" t="s">
        <v>281</v>
      </c>
      <c r="E136">
        <v>24</v>
      </c>
      <c r="F136">
        <v>24</v>
      </c>
      <c r="G136">
        <v>13276</v>
      </c>
      <c r="H136">
        <v>13276</v>
      </c>
    </row>
    <row r="137" spans="1:8" x14ac:dyDescent="0.35">
      <c r="A137" t="s">
        <v>150</v>
      </c>
      <c r="B137">
        <v>13301</v>
      </c>
      <c r="C137" t="s">
        <v>281</v>
      </c>
      <c r="E137">
        <v>3604</v>
      </c>
      <c r="F137">
        <v>3604</v>
      </c>
      <c r="G137">
        <v>13301</v>
      </c>
      <c r="H137">
        <v>13301</v>
      </c>
    </row>
    <row r="138" spans="1:8" x14ac:dyDescent="0.35">
      <c r="A138" t="s">
        <v>151</v>
      </c>
      <c r="B138">
        <v>13328</v>
      </c>
      <c r="C138" t="s">
        <v>281</v>
      </c>
      <c r="G138">
        <v>13328</v>
      </c>
      <c r="H138">
        <v>13328</v>
      </c>
    </row>
    <row r="139" spans="1:8" x14ac:dyDescent="0.35">
      <c r="A139" t="s">
        <v>152</v>
      </c>
      <c r="B139">
        <v>13355</v>
      </c>
      <c r="C139" t="s">
        <v>281</v>
      </c>
      <c r="G139">
        <v>13355</v>
      </c>
      <c r="H139">
        <v>13355</v>
      </c>
    </row>
    <row r="140" spans="1:8" x14ac:dyDescent="0.35">
      <c r="A140" t="s">
        <v>153</v>
      </c>
      <c r="B140">
        <v>13381.5</v>
      </c>
      <c r="C140" t="s">
        <v>281</v>
      </c>
      <c r="G140">
        <v>13381.5</v>
      </c>
      <c r="H140">
        <v>13381.5</v>
      </c>
    </row>
    <row r="141" spans="1:8" x14ac:dyDescent="0.35">
      <c r="A141" t="s">
        <v>154</v>
      </c>
      <c r="B141">
        <v>13411</v>
      </c>
      <c r="C141" t="s">
        <v>281</v>
      </c>
      <c r="E141">
        <v>50</v>
      </c>
      <c r="F141">
        <v>50</v>
      </c>
      <c r="G141">
        <v>13411</v>
      </c>
      <c r="H141">
        <v>13411</v>
      </c>
    </row>
    <row r="142" spans="1:8" x14ac:dyDescent="0.35">
      <c r="A142" t="s">
        <v>155</v>
      </c>
      <c r="B142">
        <v>13436.5</v>
      </c>
      <c r="C142" t="s">
        <v>281</v>
      </c>
      <c r="G142">
        <v>13436.5</v>
      </c>
      <c r="H142">
        <v>13436.5</v>
      </c>
    </row>
    <row r="143" spans="1:8" x14ac:dyDescent="0.35">
      <c r="A143" t="s">
        <v>156</v>
      </c>
      <c r="B143">
        <v>13465</v>
      </c>
      <c r="C143" t="s">
        <v>281</v>
      </c>
      <c r="E143">
        <v>60</v>
      </c>
      <c r="F143">
        <v>60</v>
      </c>
      <c r="G143">
        <v>13465</v>
      </c>
      <c r="H143">
        <v>13465</v>
      </c>
    </row>
    <row r="144" spans="1:8" x14ac:dyDescent="0.35">
      <c r="A144" t="s">
        <v>157</v>
      </c>
      <c r="B144">
        <v>13491.5</v>
      </c>
      <c r="C144" t="s">
        <v>281</v>
      </c>
      <c r="G144">
        <v>13491.5</v>
      </c>
      <c r="H144">
        <v>13491.5</v>
      </c>
    </row>
    <row r="145" spans="1:8" x14ac:dyDescent="0.35">
      <c r="A145" t="s">
        <v>158</v>
      </c>
      <c r="B145">
        <v>13517.5</v>
      </c>
      <c r="C145" t="s">
        <v>281</v>
      </c>
      <c r="G145">
        <v>13517.5</v>
      </c>
      <c r="H145">
        <v>13517.5</v>
      </c>
    </row>
    <row r="146" spans="1:8" x14ac:dyDescent="0.35">
      <c r="A146" t="s">
        <v>159</v>
      </c>
      <c r="B146">
        <v>13546</v>
      </c>
      <c r="C146" t="s">
        <v>281</v>
      </c>
      <c r="E146">
        <v>45</v>
      </c>
      <c r="F146">
        <v>45</v>
      </c>
      <c r="G146">
        <v>13546</v>
      </c>
      <c r="H146">
        <v>13546</v>
      </c>
    </row>
    <row r="147" spans="1:8" x14ac:dyDescent="0.35">
      <c r="A147" t="s">
        <v>160</v>
      </c>
      <c r="B147">
        <v>13572</v>
      </c>
      <c r="C147" t="s">
        <v>281</v>
      </c>
      <c r="E147">
        <v>110</v>
      </c>
      <c r="F147">
        <v>110</v>
      </c>
      <c r="G147">
        <v>13572</v>
      </c>
      <c r="H147">
        <v>13572</v>
      </c>
    </row>
    <row r="148" spans="1:8" x14ac:dyDescent="0.35">
      <c r="A148" t="s">
        <v>161</v>
      </c>
      <c r="B148">
        <v>13598</v>
      </c>
      <c r="C148" t="s">
        <v>281</v>
      </c>
      <c r="G148">
        <v>13598</v>
      </c>
      <c r="H148">
        <v>13598</v>
      </c>
    </row>
    <row r="149" spans="1:8" x14ac:dyDescent="0.35">
      <c r="A149" t="s">
        <v>162</v>
      </c>
      <c r="B149">
        <v>13625</v>
      </c>
      <c r="C149" t="s">
        <v>281</v>
      </c>
      <c r="E149">
        <v>1310</v>
      </c>
      <c r="F149">
        <v>1310</v>
      </c>
      <c r="G149">
        <v>13625</v>
      </c>
      <c r="H149">
        <v>13625</v>
      </c>
    </row>
    <row r="150" spans="1:8" x14ac:dyDescent="0.35">
      <c r="A150" t="s">
        <v>163</v>
      </c>
      <c r="B150">
        <v>13655</v>
      </c>
      <c r="C150" t="s">
        <v>281</v>
      </c>
      <c r="G150">
        <v>13655</v>
      </c>
      <c r="H150">
        <v>13655</v>
      </c>
    </row>
    <row r="151" spans="1:8" x14ac:dyDescent="0.35">
      <c r="A151" t="s">
        <v>185</v>
      </c>
      <c r="B151">
        <v>13690</v>
      </c>
      <c r="C151" t="s">
        <v>281</v>
      </c>
      <c r="G151">
        <v>13690</v>
      </c>
      <c r="H151">
        <v>13690</v>
      </c>
    </row>
    <row r="152" spans="1:8" x14ac:dyDescent="0.35">
      <c r="A152" t="s">
        <v>204</v>
      </c>
      <c r="B152">
        <v>13720</v>
      </c>
      <c r="C152" t="s">
        <v>281</v>
      </c>
      <c r="G152">
        <v>13720</v>
      </c>
      <c r="H152">
        <v>13720</v>
      </c>
    </row>
    <row r="153" spans="1:8" x14ac:dyDescent="0.35">
      <c r="A153" t="s">
        <v>226</v>
      </c>
      <c r="B153">
        <v>13750</v>
      </c>
      <c r="C153" t="s">
        <v>281</v>
      </c>
      <c r="G153">
        <v>13750</v>
      </c>
      <c r="H153">
        <v>13750</v>
      </c>
    </row>
    <row r="154" spans="1:8" x14ac:dyDescent="0.35">
      <c r="A154" t="s">
        <v>245</v>
      </c>
      <c r="B154">
        <v>13780</v>
      </c>
      <c r="C154" t="s">
        <v>281</v>
      </c>
      <c r="G154">
        <v>13780</v>
      </c>
      <c r="H154">
        <v>13780</v>
      </c>
    </row>
    <row r="155" spans="1:8" x14ac:dyDescent="0.35">
      <c r="A155" t="s">
        <v>265</v>
      </c>
      <c r="B155">
        <v>13815</v>
      </c>
      <c r="C155" t="s">
        <v>281</v>
      </c>
      <c r="G155">
        <v>13815</v>
      </c>
      <c r="H155">
        <v>13815</v>
      </c>
    </row>
    <row r="156" spans="1:8" x14ac:dyDescent="0.35">
      <c r="A156" t="s">
        <v>286</v>
      </c>
      <c r="B156">
        <v>13845</v>
      </c>
      <c r="C156" t="s">
        <v>281</v>
      </c>
      <c r="G156">
        <v>13845</v>
      </c>
      <c r="H156">
        <v>13845</v>
      </c>
    </row>
    <row r="157" spans="1:8" x14ac:dyDescent="0.35">
      <c r="A157" t="s">
        <v>307</v>
      </c>
      <c r="B157">
        <v>13880</v>
      </c>
      <c r="C157" t="s">
        <v>281</v>
      </c>
      <c r="G157">
        <v>13880</v>
      </c>
      <c r="H157">
        <v>13880</v>
      </c>
    </row>
    <row r="158" spans="1:8" x14ac:dyDescent="0.35">
      <c r="A158" t="s">
        <v>327</v>
      </c>
      <c r="B158">
        <v>13910</v>
      </c>
      <c r="C158" t="s">
        <v>281</v>
      </c>
      <c r="E158">
        <v>275</v>
      </c>
      <c r="F158">
        <v>275</v>
      </c>
      <c r="G158">
        <v>13910</v>
      </c>
      <c r="H158">
        <v>13910</v>
      </c>
    </row>
    <row r="159" spans="1:8" x14ac:dyDescent="0.35">
      <c r="A159" t="s">
        <v>349</v>
      </c>
      <c r="B159">
        <v>13940</v>
      </c>
      <c r="C159" t="s">
        <v>281</v>
      </c>
      <c r="G159">
        <v>13940</v>
      </c>
      <c r="H159">
        <v>13940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308</v>
      </c>
      <c r="B2">
        <v>14578</v>
      </c>
      <c r="C2" t="s">
        <v>302</v>
      </c>
      <c r="D2">
        <v>12260</v>
      </c>
      <c r="E2">
        <v>3679</v>
      </c>
      <c r="F2">
        <v>3968</v>
      </c>
      <c r="G2">
        <v>14578</v>
      </c>
      <c r="H2">
        <v>14578</v>
      </c>
    </row>
    <row r="3" spans="1:8" x14ac:dyDescent="0.35">
      <c r="A3" t="s">
        <v>309</v>
      </c>
      <c r="B3">
        <v>14579.38</v>
      </c>
      <c r="C3" t="s">
        <v>302</v>
      </c>
      <c r="E3">
        <v>130</v>
      </c>
      <c r="F3">
        <v>130</v>
      </c>
      <c r="G3">
        <v>14579.38</v>
      </c>
      <c r="H3">
        <v>14579.38</v>
      </c>
    </row>
    <row r="4" spans="1:8" x14ac:dyDescent="0.35">
      <c r="A4" t="s">
        <v>241</v>
      </c>
      <c r="B4">
        <v>14580.75</v>
      </c>
      <c r="C4" t="s">
        <v>302</v>
      </c>
      <c r="D4">
        <v>202</v>
      </c>
      <c r="E4">
        <v>1415</v>
      </c>
      <c r="F4">
        <v>1447</v>
      </c>
      <c r="G4">
        <v>14580.75</v>
      </c>
      <c r="H4">
        <v>14580.75</v>
      </c>
    </row>
    <row r="5" spans="1:8" x14ac:dyDescent="0.35">
      <c r="A5" t="s">
        <v>310</v>
      </c>
      <c r="B5">
        <v>14582.13</v>
      </c>
      <c r="C5" t="s">
        <v>302</v>
      </c>
      <c r="D5">
        <v>1</v>
      </c>
      <c r="E5">
        <v>1043</v>
      </c>
      <c r="F5">
        <v>1098</v>
      </c>
      <c r="G5">
        <v>14582.13</v>
      </c>
      <c r="H5">
        <v>14582.13</v>
      </c>
    </row>
    <row r="6" spans="1:8" x14ac:dyDescent="0.35">
      <c r="A6" t="s">
        <v>311</v>
      </c>
      <c r="B6">
        <v>14583.5</v>
      </c>
      <c r="C6" t="s">
        <v>302</v>
      </c>
      <c r="D6">
        <v>155</v>
      </c>
      <c r="E6">
        <v>1820</v>
      </c>
      <c r="F6">
        <v>2066</v>
      </c>
      <c r="G6">
        <v>14583.5</v>
      </c>
      <c r="H6">
        <v>14583.5</v>
      </c>
    </row>
    <row r="7" spans="1:8" x14ac:dyDescent="0.35">
      <c r="A7" t="s">
        <v>312</v>
      </c>
      <c r="B7">
        <v>14587.63</v>
      </c>
      <c r="C7" t="s">
        <v>302</v>
      </c>
      <c r="D7">
        <v>5</v>
      </c>
      <c r="E7">
        <v>74</v>
      </c>
      <c r="F7">
        <v>78</v>
      </c>
      <c r="G7">
        <v>14587.63</v>
      </c>
      <c r="H7">
        <v>14587.63</v>
      </c>
    </row>
    <row r="8" spans="1:8" x14ac:dyDescent="0.35">
      <c r="A8" t="s">
        <v>313</v>
      </c>
      <c r="B8">
        <v>14589</v>
      </c>
      <c r="C8" t="s">
        <v>302</v>
      </c>
      <c r="D8">
        <v>4</v>
      </c>
      <c r="E8">
        <v>1484</v>
      </c>
      <c r="F8">
        <v>1555</v>
      </c>
      <c r="G8">
        <v>14589</v>
      </c>
      <c r="H8">
        <v>14589</v>
      </c>
    </row>
    <row r="9" spans="1:8" x14ac:dyDescent="0.35">
      <c r="A9" t="s">
        <v>242</v>
      </c>
      <c r="B9">
        <v>14590.38</v>
      </c>
      <c r="C9" t="s">
        <v>302</v>
      </c>
      <c r="E9">
        <v>1696</v>
      </c>
      <c r="F9">
        <v>1771</v>
      </c>
      <c r="G9">
        <v>14590.38</v>
      </c>
      <c r="H9">
        <v>14590.38</v>
      </c>
    </row>
    <row r="10" spans="1:8" x14ac:dyDescent="0.35">
      <c r="A10" t="s">
        <v>314</v>
      </c>
      <c r="B10">
        <v>14591.75</v>
      </c>
      <c r="C10" t="s">
        <v>302</v>
      </c>
      <c r="E10">
        <v>876</v>
      </c>
      <c r="F10">
        <v>998</v>
      </c>
      <c r="G10">
        <v>14591.75</v>
      </c>
      <c r="H10">
        <v>14591.75</v>
      </c>
    </row>
    <row r="11" spans="1:8" x14ac:dyDescent="0.35">
      <c r="A11" t="s">
        <v>315</v>
      </c>
      <c r="B11">
        <v>14593.13</v>
      </c>
      <c r="C11" t="s">
        <v>302</v>
      </c>
      <c r="E11">
        <v>1443</v>
      </c>
      <c r="F11">
        <v>1702</v>
      </c>
      <c r="G11">
        <v>14593.13</v>
      </c>
      <c r="H11">
        <v>14593.13</v>
      </c>
    </row>
    <row r="12" spans="1:8" x14ac:dyDescent="0.35">
      <c r="A12" t="s">
        <v>316</v>
      </c>
      <c r="B12">
        <v>14597.25</v>
      </c>
      <c r="C12" t="s">
        <v>302</v>
      </c>
      <c r="E12">
        <v>100</v>
      </c>
      <c r="F12">
        <v>100</v>
      </c>
      <c r="G12">
        <v>14597.25</v>
      </c>
      <c r="H12">
        <v>14597.25</v>
      </c>
    </row>
    <row r="13" spans="1:8" x14ac:dyDescent="0.35">
      <c r="A13" t="s">
        <v>317</v>
      </c>
      <c r="B13">
        <v>14598.63</v>
      </c>
      <c r="C13" t="s">
        <v>302</v>
      </c>
      <c r="D13">
        <v>2</v>
      </c>
      <c r="E13">
        <v>1317</v>
      </c>
      <c r="F13">
        <v>1377</v>
      </c>
      <c r="G13">
        <v>14598.63</v>
      </c>
      <c r="H13">
        <v>14598.63</v>
      </c>
    </row>
    <row r="14" spans="1:8" x14ac:dyDescent="0.35">
      <c r="A14" t="s">
        <v>96</v>
      </c>
      <c r="B14">
        <v>14600</v>
      </c>
      <c r="C14" t="s">
        <v>302</v>
      </c>
      <c r="D14">
        <v>4649</v>
      </c>
      <c r="E14">
        <v>11204</v>
      </c>
      <c r="F14">
        <v>17608</v>
      </c>
      <c r="G14">
        <v>14600</v>
      </c>
      <c r="H14">
        <v>14600</v>
      </c>
    </row>
    <row r="15" spans="1:8" x14ac:dyDescent="0.35">
      <c r="A15" t="s">
        <v>318</v>
      </c>
      <c r="B15">
        <v>14600.79</v>
      </c>
      <c r="C15" t="s">
        <v>302</v>
      </c>
      <c r="D15">
        <v>60</v>
      </c>
      <c r="E15">
        <v>812</v>
      </c>
      <c r="F15">
        <v>881</v>
      </c>
      <c r="G15">
        <v>14600.79</v>
      </c>
      <c r="H15">
        <v>14600.79</v>
      </c>
    </row>
    <row r="16" spans="1:8" x14ac:dyDescent="0.35">
      <c r="A16" t="s">
        <v>319</v>
      </c>
      <c r="B16">
        <v>14601.57</v>
      </c>
      <c r="C16" t="s">
        <v>302</v>
      </c>
      <c r="D16">
        <v>95</v>
      </c>
      <c r="E16">
        <v>2677</v>
      </c>
      <c r="F16">
        <v>2951</v>
      </c>
      <c r="G16">
        <v>14601.57</v>
      </c>
      <c r="H16">
        <v>14601.57</v>
      </c>
    </row>
    <row r="17" spans="1:8" x14ac:dyDescent="0.35">
      <c r="A17" t="s">
        <v>320</v>
      </c>
      <c r="B17">
        <v>14604.71</v>
      </c>
      <c r="C17" t="s">
        <v>302</v>
      </c>
      <c r="E17">
        <v>250</v>
      </c>
      <c r="F17">
        <v>250</v>
      </c>
      <c r="G17">
        <v>14604.71</v>
      </c>
      <c r="H17">
        <v>14604.71</v>
      </c>
    </row>
    <row r="18" spans="1:8" x14ac:dyDescent="0.35">
      <c r="A18" t="s">
        <v>243</v>
      </c>
      <c r="B18">
        <v>14605.5</v>
      </c>
      <c r="C18" t="s">
        <v>302</v>
      </c>
      <c r="D18">
        <v>60</v>
      </c>
      <c r="E18">
        <v>1880</v>
      </c>
      <c r="F18">
        <v>2081</v>
      </c>
      <c r="G18">
        <v>14605.5</v>
      </c>
      <c r="H18">
        <v>14605.5</v>
      </c>
    </row>
    <row r="19" spans="1:8" x14ac:dyDescent="0.35">
      <c r="A19" t="s">
        <v>321</v>
      </c>
      <c r="B19">
        <v>14606.29</v>
      </c>
      <c r="C19" t="s">
        <v>302</v>
      </c>
      <c r="E19">
        <v>1480</v>
      </c>
      <c r="F19">
        <v>1528</v>
      </c>
      <c r="G19">
        <v>14606.29</v>
      </c>
      <c r="H19">
        <v>14606.29</v>
      </c>
    </row>
    <row r="20" spans="1:8" x14ac:dyDescent="0.35">
      <c r="A20" t="s">
        <v>322</v>
      </c>
      <c r="B20">
        <v>14607.07</v>
      </c>
      <c r="C20" t="s">
        <v>302</v>
      </c>
      <c r="D20">
        <v>27</v>
      </c>
      <c r="E20">
        <v>2405</v>
      </c>
      <c r="F20">
        <v>2569</v>
      </c>
      <c r="G20">
        <v>14607.07</v>
      </c>
      <c r="H20">
        <v>14607.07</v>
      </c>
    </row>
    <row r="21" spans="1:8" x14ac:dyDescent="0.35">
      <c r="A21" t="s">
        <v>97</v>
      </c>
      <c r="B21">
        <v>14610.21</v>
      </c>
      <c r="C21" t="s">
        <v>302</v>
      </c>
      <c r="D21">
        <v>33</v>
      </c>
      <c r="E21">
        <v>2178</v>
      </c>
      <c r="F21">
        <v>2286</v>
      </c>
      <c r="G21">
        <v>14610.21</v>
      </c>
      <c r="H21">
        <v>14610.21</v>
      </c>
    </row>
    <row r="22" spans="1:8" x14ac:dyDescent="0.35">
      <c r="A22" t="s">
        <v>261</v>
      </c>
      <c r="B22">
        <v>14611</v>
      </c>
      <c r="C22" t="s">
        <v>302</v>
      </c>
      <c r="D22">
        <v>39</v>
      </c>
      <c r="E22">
        <v>1995</v>
      </c>
      <c r="F22">
        <v>2200</v>
      </c>
      <c r="G22">
        <v>14611</v>
      </c>
      <c r="H22">
        <v>14611</v>
      </c>
    </row>
    <row r="23" spans="1:8" x14ac:dyDescent="0.35">
      <c r="A23" t="s">
        <v>328</v>
      </c>
      <c r="B23">
        <v>14611.79</v>
      </c>
      <c r="C23" t="s">
        <v>302</v>
      </c>
      <c r="D23">
        <v>14</v>
      </c>
      <c r="E23">
        <v>2221</v>
      </c>
      <c r="F23">
        <v>2385</v>
      </c>
      <c r="G23">
        <v>14611.79</v>
      </c>
      <c r="H23">
        <v>14611.79</v>
      </c>
    </row>
    <row r="24" spans="1:8" x14ac:dyDescent="0.35">
      <c r="A24" t="s">
        <v>329</v>
      </c>
      <c r="B24">
        <v>14612.57</v>
      </c>
      <c r="C24" t="s">
        <v>302</v>
      </c>
      <c r="D24">
        <v>1</v>
      </c>
      <c r="E24">
        <v>2621</v>
      </c>
      <c r="F24">
        <v>2844</v>
      </c>
      <c r="G24">
        <v>14612.57</v>
      </c>
      <c r="H24">
        <v>14612.57</v>
      </c>
    </row>
    <row r="25" spans="1:8" x14ac:dyDescent="0.35">
      <c r="A25" t="s">
        <v>330</v>
      </c>
      <c r="B25">
        <v>14614.93</v>
      </c>
      <c r="C25" t="s">
        <v>302</v>
      </c>
      <c r="E25">
        <v>85</v>
      </c>
      <c r="F25">
        <v>85</v>
      </c>
      <c r="G25">
        <v>14614.93</v>
      </c>
      <c r="H25">
        <v>14614.93</v>
      </c>
    </row>
    <row r="26" spans="1:8" x14ac:dyDescent="0.35">
      <c r="A26" t="s">
        <v>331</v>
      </c>
      <c r="B26">
        <v>14615.71</v>
      </c>
      <c r="C26" t="s">
        <v>302</v>
      </c>
      <c r="E26">
        <v>1923</v>
      </c>
      <c r="F26">
        <v>2143</v>
      </c>
      <c r="G26">
        <v>14615.71</v>
      </c>
      <c r="H26">
        <v>14615.71</v>
      </c>
    </row>
    <row r="27" spans="1:8" x14ac:dyDescent="0.35">
      <c r="A27" t="s">
        <v>262</v>
      </c>
      <c r="B27">
        <v>14616.5</v>
      </c>
      <c r="C27" t="s">
        <v>302</v>
      </c>
      <c r="D27">
        <v>25</v>
      </c>
      <c r="E27">
        <v>2775</v>
      </c>
      <c r="F27">
        <v>3005</v>
      </c>
      <c r="G27">
        <v>14616.5</v>
      </c>
      <c r="H27">
        <v>14616.5</v>
      </c>
    </row>
    <row r="28" spans="1:8" x14ac:dyDescent="0.35">
      <c r="A28" t="s">
        <v>332</v>
      </c>
      <c r="B28">
        <v>14617.29</v>
      </c>
      <c r="C28" t="s">
        <v>302</v>
      </c>
      <c r="D28">
        <v>2</v>
      </c>
      <c r="E28">
        <v>1645</v>
      </c>
      <c r="F28">
        <v>1775</v>
      </c>
      <c r="G28">
        <v>14617.29</v>
      </c>
      <c r="H28">
        <v>14617.29</v>
      </c>
    </row>
    <row r="29" spans="1:8" x14ac:dyDescent="0.35">
      <c r="A29" t="s">
        <v>333</v>
      </c>
      <c r="B29">
        <v>14618.07</v>
      </c>
      <c r="C29" t="s">
        <v>302</v>
      </c>
      <c r="D29">
        <v>38</v>
      </c>
      <c r="E29">
        <v>2906</v>
      </c>
      <c r="F29">
        <v>3179</v>
      </c>
      <c r="G29">
        <v>14618.07</v>
      </c>
      <c r="H29">
        <v>14618.07</v>
      </c>
    </row>
    <row r="30" spans="1:8" x14ac:dyDescent="0.35">
      <c r="A30" t="s">
        <v>334</v>
      </c>
      <c r="B30">
        <v>14620.43</v>
      </c>
      <c r="C30" t="s">
        <v>302</v>
      </c>
      <c r="G30">
        <v>14620.43</v>
      </c>
      <c r="H30">
        <v>14620.43</v>
      </c>
    </row>
    <row r="31" spans="1:8" x14ac:dyDescent="0.35">
      <c r="A31" t="s">
        <v>335</v>
      </c>
      <c r="B31">
        <v>14621.21</v>
      </c>
      <c r="C31" t="s">
        <v>302</v>
      </c>
      <c r="D31">
        <v>4</v>
      </c>
      <c r="E31">
        <v>2074</v>
      </c>
      <c r="F31">
        <v>2097</v>
      </c>
      <c r="G31">
        <v>14621.21</v>
      </c>
      <c r="H31">
        <v>14621.21</v>
      </c>
    </row>
    <row r="32" spans="1:8" x14ac:dyDescent="0.35">
      <c r="A32" t="s">
        <v>98</v>
      </c>
      <c r="B32">
        <v>14622</v>
      </c>
      <c r="C32" t="s">
        <v>302</v>
      </c>
      <c r="D32">
        <v>14463</v>
      </c>
      <c r="E32">
        <v>39162</v>
      </c>
      <c r="F32">
        <v>58243</v>
      </c>
      <c r="G32">
        <v>14622</v>
      </c>
      <c r="H32">
        <v>14622</v>
      </c>
    </row>
    <row r="33" spans="1:8" x14ac:dyDescent="0.35">
      <c r="A33" t="s">
        <v>336</v>
      </c>
      <c r="B33">
        <v>14622.79</v>
      </c>
      <c r="C33" t="s">
        <v>302</v>
      </c>
      <c r="E33">
        <v>2277</v>
      </c>
      <c r="F33">
        <v>2428</v>
      </c>
      <c r="G33">
        <v>14622.79</v>
      </c>
      <c r="H33">
        <v>14622.79</v>
      </c>
    </row>
    <row r="34" spans="1:8" x14ac:dyDescent="0.35">
      <c r="A34" t="s">
        <v>337</v>
      </c>
      <c r="B34">
        <v>14623.57</v>
      </c>
      <c r="C34" t="s">
        <v>302</v>
      </c>
      <c r="E34">
        <v>2540</v>
      </c>
      <c r="F34">
        <v>2947</v>
      </c>
      <c r="G34">
        <v>14623.57</v>
      </c>
      <c r="H34">
        <v>14623.57</v>
      </c>
    </row>
    <row r="35" spans="1:8" x14ac:dyDescent="0.35">
      <c r="A35" t="s">
        <v>338</v>
      </c>
      <c r="B35">
        <v>14625.93</v>
      </c>
      <c r="C35" t="s">
        <v>302</v>
      </c>
      <c r="E35">
        <v>1</v>
      </c>
      <c r="F35">
        <v>1</v>
      </c>
      <c r="G35">
        <v>14625.93</v>
      </c>
      <c r="H35">
        <v>14625.93</v>
      </c>
    </row>
    <row r="36" spans="1:8" x14ac:dyDescent="0.35">
      <c r="A36" t="s">
        <v>339</v>
      </c>
      <c r="B36">
        <v>14626.71</v>
      </c>
      <c r="C36" t="s">
        <v>302</v>
      </c>
      <c r="E36">
        <v>1441</v>
      </c>
      <c r="F36">
        <v>1622</v>
      </c>
      <c r="G36">
        <v>14626.71</v>
      </c>
      <c r="H36">
        <v>14626.71</v>
      </c>
    </row>
    <row r="37" spans="1:8" x14ac:dyDescent="0.35">
      <c r="A37" t="s">
        <v>263</v>
      </c>
      <c r="B37">
        <v>14627.5</v>
      </c>
      <c r="C37" t="s">
        <v>302</v>
      </c>
      <c r="E37">
        <v>1243</v>
      </c>
      <c r="F37">
        <v>1672</v>
      </c>
      <c r="G37">
        <v>14627.5</v>
      </c>
      <c r="H37">
        <v>14627.5</v>
      </c>
    </row>
    <row r="38" spans="1:8" x14ac:dyDescent="0.35">
      <c r="A38" t="s">
        <v>340</v>
      </c>
      <c r="B38">
        <v>14628.29</v>
      </c>
      <c r="C38" t="s">
        <v>302</v>
      </c>
      <c r="E38">
        <v>1742</v>
      </c>
      <c r="F38">
        <v>1950</v>
      </c>
      <c r="G38">
        <v>14628.29</v>
      </c>
      <c r="H38">
        <v>14628.29</v>
      </c>
    </row>
    <row r="39" spans="1:8" x14ac:dyDescent="0.35">
      <c r="A39" t="s">
        <v>341</v>
      </c>
      <c r="B39">
        <v>14629.07</v>
      </c>
      <c r="C39" t="s">
        <v>302</v>
      </c>
      <c r="D39">
        <v>21</v>
      </c>
      <c r="E39">
        <v>3546</v>
      </c>
      <c r="F39">
        <v>3834</v>
      </c>
      <c r="G39">
        <v>14629.07</v>
      </c>
      <c r="H39">
        <v>14629.07</v>
      </c>
    </row>
    <row r="40" spans="1:8" x14ac:dyDescent="0.35">
      <c r="A40" t="s">
        <v>342</v>
      </c>
      <c r="B40">
        <v>14631.43</v>
      </c>
      <c r="C40" t="s">
        <v>302</v>
      </c>
      <c r="E40">
        <v>250</v>
      </c>
      <c r="F40">
        <v>250</v>
      </c>
      <c r="G40">
        <v>14631.43</v>
      </c>
      <c r="H40">
        <v>14631.43</v>
      </c>
    </row>
    <row r="41" spans="1:8" x14ac:dyDescent="0.35">
      <c r="A41" t="s">
        <v>343</v>
      </c>
      <c r="B41">
        <v>14632.21</v>
      </c>
      <c r="C41" t="s">
        <v>302</v>
      </c>
      <c r="D41">
        <v>1</v>
      </c>
      <c r="E41">
        <v>2124</v>
      </c>
      <c r="F41">
        <v>2435</v>
      </c>
      <c r="G41">
        <v>14632.21</v>
      </c>
      <c r="H41">
        <v>14632.21</v>
      </c>
    </row>
    <row r="42" spans="1:8" x14ac:dyDescent="0.35">
      <c r="A42" t="s">
        <v>99</v>
      </c>
      <c r="B42">
        <v>14633</v>
      </c>
      <c r="C42" t="s">
        <v>302</v>
      </c>
      <c r="D42">
        <v>8</v>
      </c>
      <c r="E42">
        <v>2240</v>
      </c>
      <c r="F42">
        <v>2494</v>
      </c>
      <c r="G42">
        <v>14633</v>
      </c>
      <c r="H42">
        <v>14633</v>
      </c>
    </row>
    <row r="43" spans="1:8" x14ac:dyDescent="0.35">
      <c r="A43" t="s">
        <v>350</v>
      </c>
      <c r="B43">
        <v>14631.86</v>
      </c>
      <c r="C43" t="s">
        <v>302</v>
      </c>
      <c r="D43">
        <v>2</v>
      </c>
      <c r="E43">
        <v>2337</v>
      </c>
      <c r="F43">
        <v>2395</v>
      </c>
      <c r="G43">
        <v>14631.86</v>
      </c>
      <c r="H43">
        <v>14631.86</v>
      </c>
    </row>
    <row r="44" spans="1:8" x14ac:dyDescent="0.35">
      <c r="A44" t="s">
        <v>351</v>
      </c>
      <c r="B44">
        <v>14630.71</v>
      </c>
      <c r="C44" t="s">
        <v>302</v>
      </c>
      <c r="E44">
        <v>2297</v>
      </c>
      <c r="F44">
        <v>2494</v>
      </c>
      <c r="G44">
        <v>14630.71</v>
      </c>
      <c r="H44">
        <v>14630.71</v>
      </c>
    </row>
    <row r="45" spans="1:8" x14ac:dyDescent="0.35">
      <c r="A45" t="s">
        <v>352</v>
      </c>
      <c r="B45">
        <v>14629.57</v>
      </c>
      <c r="C45" t="s">
        <v>302</v>
      </c>
      <c r="D45">
        <v>2</v>
      </c>
      <c r="E45">
        <v>87</v>
      </c>
      <c r="F45">
        <v>87</v>
      </c>
      <c r="G45">
        <v>14629.57</v>
      </c>
      <c r="H45">
        <v>14629.57</v>
      </c>
    </row>
    <row r="46" spans="1:8" x14ac:dyDescent="0.35">
      <c r="A46" t="s">
        <v>353</v>
      </c>
      <c r="B46">
        <v>14628.43</v>
      </c>
      <c r="C46" t="s">
        <v>302</v>
      </c>
      <c r="E46">
        <v>1093</v>
      </c>
      <c r="F46">
        <v>1215</v>
      </c>
      <c r="G46">
        <v>14628.43</v>
      </c>
      <c r="H46">
        <v>14628.43</v>
      </c>
    </row>
    <row r="47" spans="1:8" x14ac:dyDescent="0.35">
      <c r="A47" t="s">
        <v>282</v>
      </c>
      <c r="B47">
        <v>14627.29</v>
      </c>
      <c r="C47" t="s">
        <v>302</v>
      </c>
      <c r="D47">
        <v>1</v>
      </c>
      <c r="E47">
        <v>1653</v>
      </c>
      <c r="F47">
        <v>1775</v>
      </c>
      <c r="G47">
        <v>14627.29</v>
      </c>
      <c r="H47">
        <v>14627.29</v>
      </c>
    </row>
    <row r="48" spans="1:8" x14ac:dyDescent="0.35">
      <c r="A48" t="s">
        <v>354</v>
      </c>
      <c r="B48">
        <v>14626.14</v>
      </c>
      <c r="C48" t="s">
        <v>302</v>
      </c>
      <c r="E48">
        <v>2818</v>
      </c>
      <c r="F48">
        <v>3027</v>
      </c>
      <c r="G48">
        <v>14626.14</v>
      </c>
      <c r="H48">
        <v>14626.14</v>
      </c>
    </row>
    <row r="49" spans="1:8" x14ac:dyDescent="0.35">
      <c r="A49" t="s">
        <v>355</v>
      </c>
      <c r="B49">
        <v>14625</v>
      </c>
      <c r="C49" t="s">
        <v>302</v>
      </c>
      <c r="D49">
        <v>21</v>
      </c>
      <c r="E49">
        <v>3131</v>
      </c>
      <c r="F49">
        <v>3647</v>
      </c>
      <c r="G49">
        <v>14625</v>
      </c>
      <c r="H49">
        <v>14625</v>
      </c>
    </row>
    <row r="50" spans="1:8" x14ac:dyDescent="0.35">
      <c r="A50" t="s">
        <v>356</v>
      </c>
      <c r="B50">
        <v>14621</v>
      </c>
      <c r="C50" t="s">
        <v>302</v>
      </c>
      <c r="D50">
        <v>9</v>
      </c>
      <c r="E50">
        <v>2623</v>
      </c>
      <c r="F50">
        <v>2860</v>
      </c>
      <c r="G50">
        <v>14621</v>
      </c>
      <c r="H50">
        <v>14621</v>
      </c>
    </row>
    <row r="51" spans="1:8" x14ac:dyDescent="0.35">
      <c r="A51" t="s">
        <v>100</v>
      </c>
      <c r="B51">
        <v>14615</v>
      </c>
      <c r="C51" t="s">
        <v>302</v>
      </c>
      <c r="D51">
        <v>11680</v>
      </c>
      <c r="E51">
        <v>18180</v>
      </c>
      <c r="F51">
        <v>28994</v>
      </c>
      <c r="G51">
        <v>14615</v>
      </c>
      <c r="H51">
        <v>14615</v>
      </c>
    </row>
    <row r="52" spans="1:8" x14ac:dyDescent="0.35">
      <c r="A52" t="s">
        <v>357</v>
      </c>
      <c r="B52">
        <v>14613.33</v>
      </c>
      <c r="C52" t="s">
        <v>302</v>
      </c>
      <c r="D52">
        <v>51</v>
      </c>
      <c r="E52">
        <v>2993</v>
      </c>
      <c r="F52">
        <v>3398</v>
      </c>
      <c r="G52">
        <v>14613.33</v>
      </c>
      <c r="H52">
        <v>14613.33</v>
      </c>
    </row>
    <row r="53" spans="1:8" x14ac:dyDescent="0.35">
      <c r="A53" t="s">
        <v>358</v>
      </c>
      <c r="B53">
        <v>14611.67</v>
      </c>
      <c r="C53" t="s">
        <v>302</v>
      </c>
      <c r="D53">
        <v>166</v>
      </c>
      <c r="E53">
        <v>4996</v>
      </c>
      <c r="F53">
        <v>6235</v>
      </c>
      <c r="G53">
        <v>14611.67</v>
      </c>
      <c r="H53">
        <v>14611.67</v>
      </c>
    </row>
    <row r="54" spans="1:8" x14ac:dyDescent="0.35">
      <c r="A54" t="s">
        <v>359</v>
      </c>
      <c r="B54">
        <v>14610</v>
      </c>
      <c r="C54" t="s">
        <v>302</v>
      </c>
      <c r="G54">
        <v>14610</v>
      </c>
      <c r="H54">
        <v>14610</v>
      </c>
    </row>
    <row r="55" spans="1:8" x14ac:dyDescent="0.35">
      <c r="A55" t="s">
        <v>360</v>
      </c>
      <c r="B55">
        <v>14608.33</v>
      </c>
      <c r="C55" t="s">
        <v>302</v>
      </c>
      <c r="D55">
        <v>220</v>
      </c>
      <c r="E55">
        <v>1925</v>
      </c>
      <c r="F55">
        <v>2640</v>
      </c>
      <c r="G55">
        <v>14608.33</v>
      </c>
      <c r="H55">
        <v>14608.33</v>
      </c>
    </row>
    <row r="56" spans="1:8" x14ac:dyDescent="0.35">
      <c r="A56" t="s">
        <v>283</v>
      </c>
      <c r="B56">
        <v>14606.67</v>
      </c>
      <c r="C56" t="s">
        <v>302</v>
      </c>
      <c r="D56">
        <v>34</v>
      </c>
      <c r="E56">
        <v>2247</v>
      </c>
      <c r="F56">
        <v>2507</v>
      </c>
      <c r="G56">
        <v>14606.67</v>
      </c>
      <c r="H56">
        <v>14606.67</v>
      </c>
    </row>
    <row r="57" spans="1:8" x14ac:dyDescent="0.35">
      <c r="A57" t="s">
        <v>361</v>
      </c>
      <c r="B57">
        <v>14605</v>
      </c>
      <c r="C57" t="s">
        <v>302</v>
      </c>
      <c r="D57">
        <v>43</v>
      </c>
      <c r="E57">
        <v>2334</v>
      </c>
      <c r="F57">
        <v>2621</v>
      </c>
      <c r="G57">
        <v>14605</v>
      </c>
      <c r="H57">
        <v>14605</v>
      </c>
    </row>
    <row r="58" spans="1:8" x14ac:dyDescent="0.35">
      <c r="A58" t="s">
        <v>362</v>
      </c>
      <c r="B58">
        <v>14603.33</v>
      </c>
      <c r="C58" t="s">
        <v>302</v>
      </c>
      <c r="D58">
        <v>139</v>
      </c>
      <c r="E58">
        <v>2329</v>
      </c>
      <c r="F58">
        <v>2570</v>
      </c>
      <c r="G58">
        <v>14603.33</v>
      </c>
      <c r="H58">
        <v>14603.33</v>
      </c>
    </row>
    <row r="59" spans="1:8" x14ac:dyDescent="0.35">
      <c r="A59" t="s">
        <v>363</v>
      </c>
      <c r="B59">
        <v>14601.67</v>
      </c>
      <c r="C59" t="s">
        <v>302</v>
      </c>
      <c r="G59">
        <v>14601.67</v>
      </c>
      <c r="H59">
        <v>14601.67</v>
      </c>
    </row>
    <row r="60" spans="1:8" x14ac:dyDescent="0.35">
      <c r="A60" t="s">
        <v>364</v>
      </c>
      <c r="B60">
        <v>14600</v>
      </c>
      <c r="C60" t="s">
        <v>302</v>
      </c>
      <c r="D60">
        <v>173</v>
      </c>
      <c r="E60">
        <v>1785</v>
      </c>
      <c r="F60">
        <v>1900</v>
      </c>
      <c r="G60">
        <v>14600</v>
      </c>
      <c r="H60">
        <v>14600</v>
      </c>
    </row>
    <row r="61" spans="1:8" x14ac:dyDescent="0.35">
      <c r="A61" t="s">
        <v>284</v>
      </c>
      <c r="B61">
        <v>14598.33</v>
      </c>
      <c r="C61" t="s">
        <v>302</v>
      </c>
      <c r="D61">
        <v>205</v>
      </c>
      <c r="E61">
        <v>1333</v>
      </c>
      <c r="F61">
        <v>1511</v>
      </c>
      <c r="G61">
        <v>14598.33</v>
      </c>
      <c r="H61">
        <v>14598.33</v>
      </c>
    </row>
    <row r="62" spans="1:8" x14ac:dyDescent="0.35">
      <c r="A62" t="s">
        <v>365</v>
      </c>
      <c r="B62">
        <v>14596.67</v>
      </c>
      <c r="C62" t="s">
        <v>302</v>
      </c>
      <c r="D62">
        <v>1562</v>
      </c>
      <c r="E62">
        <v>1078</v>
      </c>
      <c r="F62">
        <v>1200</v>
      </c>
      <c r="G62">
        <v>14596.67</v>
      </c>
      <c r="H62">
        <v>14596.67</v>
      </c>
    </row>
    <row r="63" spans="1:8" x14ac:dyDescent="0.35">
      <c r="A63" t="s">
        <v>366</v>
      </c>
      <c r="B63">
        <v>14595</v>
      </c>
      <c r="C63" t="s">
        <v>302</v>
      </c>
      <c r="D63">
        <v>32595</v>
      </c>
      <c r="E63">
        <v>2739</v>
      </c>
      <c r="F63">
        <v>3071</v>
      </c>
      <c r="G63">
        <v>14595</v>
      </c>
      <c r="H63">
        <v>14595</v>
      </c>
    </row>
    <row r="64" spans="1:8" x14ac:dyDescent="0.35">
      <c r="A64" t="s">
        <v>101</v>
      </c>
      <c r="B64">
        <v>14596.74</v>
      </c>
      <c r="C64" t="s">
        <v>302</v>
      </c>
      <c r="D64">
        <v>2</v>
      </c>
      <c r="E64">
        <v>181</v>
      </c>
      <c r="F64">
        <v>169</v>
      </c>
      <c r="G64">
        <v>14596.74</v>
      </c>
      <c r="H64">
        <v>14596.74</v>
      </c>
    </row>
    <row r="65" spans="1:8" x14ac:dyDescent="0.35">
      <c r="A65" t="s">
        <v>303</v>
      </c>
      <c r="B65">
        <v>14597.89</v>
      </c>
      <c r="C65" t="s">
        <v>302</v>
      </c>
      <c r="E65">
        <v>100</v>
      </c>
      <c r="F65">
        <v>100</v>
      </c>
      <c r="G65">
        <v>14597.89</v>
      </c>
      <c r="H65">
        <v>14597.89</v>
      </c>
    </row>
    <row r="66" spans="1:8" x14ac:dyDescent="0.35">
      <c r="A66" t="s">
        <v>304</v>
      </c>
      <c r="B66">
        <v>14601.95</v>
      </c>
      <c r="C66" t="s">
        <v>302</v>
      </c>
      <c r="E66">
        <v>100</v>
      </c>
      <c r="F66">
        <v>100</v>
      </c>
      <c r="G66">
        <v>14601.95</v>
      </c>
      <c r="H66">
        <v>14601.95</v>
      </c>
    </row>
    <row r="67" spans="1:8" x14ac:dyDescent="0.35">
      <c r="A67" t="s">
        <v>102</v>
      </c>
      <c r="B67">
        <v>14606</v>
      </c>
      <c r="C67" t="s">
        <v>302</v>
      </c>
      <c r="D67">
        <v>12365</v>
      </c>
      <c r="E67">
        <v>28514</v>
      </c>
      <c r="F67">
        <v>32414</v>
      </c>
      <c r="G67">
        <v>14606</v>
      </c>
      <c r="H67">
        <v>14606</v>
      </c>
    </row>
    <row r="68" spans="1:8" x14ac:dyDescent="0.35">
      <c r="A68" t="s">
        <v>305</v>
      </c>
      <c r="B68">
        <v>14611.25</v>
      </c>
      <c r="C68" t="s">
        <v>302</v>
      </c>
      <c r="G68">
        <v>14611.25</v>
      </c>
      <c r="H68">
        <v>14611.25</v>
      </c>
    </row>
    <row r="69" spans="1:8" x14ac:dyDescent="0.35">
      <c r="A69" t="s">
        <v>103</v>
      </c>
      <c r="B69">
        <v>14615.75</v>
      </c>
      <c r="C69" t="s">
        <v>302</v>
      </c>
      <c r="E69">
        <v>51</v>
      </c>
      <c r="F69">
        <v>51</v>
      </c>
      <c r="G69">
        <v>14615.75</v>
      </c>
      <c r="H69">
        <v>14615.75</v>
      </c>
    </row>
    <row r="70" spans="1:8" x14ac:dyDescent="0.35">
      <c r="A70" t="s">
        <v>323</v>
      </c>
      <c r="B70">
        <v>14616.5</v>
      </c>
      <c r="C70" t="s">
        <v>302</v>
      </c>
      <c r="G70">
        <v>14616.5</v>
      </c>
      <c r="H70">
        <v>14616.5</v>
      </c>
    </row>
    <row r="71" spans="1:8" x14ac:dyDescent="0.35">
      <c r="A71" t="s">
        <v>324</v>
      </c>
      <c r="B71">
        <v>14621.75</v>
      </c>
      <c r="C71" t="s">
        <v>302</v>
      </c>
      <c r="G71">
        <v>14621.75</v>
      </c>
      <c r="H71">
        <v>14621.75</v>
      </c>
    </row>
    <row r="72" spans="1:8" x14ac:dyDescent="0.35">
      <c r="A72" t="s">
        <v>104</v>
      </c>
      <c r="B72">
        <v>14627</v>
      </c>
      <c r="C72" t="s">
        <v>302</v>
      </c>
      <c r="D72">
        <v>5579</v>
      </c>
      <c r="E72">
        <v>28978</v>
      </c>
      <c r="F72">
        <v>36499</v>
      </c>
      <c r="G72">
        <v>14627</v>
      </c>
      <c r="H72">
        <v>14627</v>
      </c>
    </row>
    <row r="73" spans="1:8" x14ac:dyDescent="0.35">
      <c r="A73" t="s">
        <v>325</v>
      </c>
      <c r="B73">
        <v>14632.36</v>
      </c>
      <c r="C73" t="s">
        <v>302</v>
      </c>
      <c r="G73">
        <v>14632.36</v>
      </c>
      <c r="H73">
        <v>14632.36</v>
      </c>
    </row>
    <row r="74" spans="1:8" x14ac:dyDescent="0.35">
      <c r="A74" t="s">
        <v>344</v>
      </c>
      <c r="B74">
        <v>14640.39</v>
      </c>
      <c r="C74" t="s">
        <v>302</v>
      </c>
      <c r="G74">
        <v>14640.39</v>
      </c>
      <c r="H74">
        <v>14640.39</v>
      </c>
    </row>
    <row r="75" spans="1:8" x14ac:dyDescent="0.35">
      <c r="A75" t="s">
        <v>105</v>
      </c>
      <c r="B75">
        <v>14641.29</v>
      </c>
      <c r="C75" t="s">
        <v>302</v>
      </c>
      <c r="E75">
        <v>31</v>
      </c>
      <c r="F75">
        <v>31</v>
      </c>
      <c r="G75">
        <v>14641.29</v>
      </c>
      <c r="H75">
        <v>14641.29</v>
      </c>
    </row>
    <row r="76" spans="1:8" x14ac:dyDescent="0.35">
      <c r="A76" t="s">
        <v>345</v>
      </c>
      <c r="B76">
        <v>14645.75</v>
      </c>
      <c r="C76" t="s">
        <v>302</v>
      </c>
      <c r="G76">
        <v>14645.75</v>
      </c>
      <c r="H76">
        <v>14645.75</v>
      </c>
    </row>
    <row r="77" spans="1:8" x14ac:dyDescent="0.35">
      <c r="A77" t="s">
        <v>106</v>
      </c>
      <c r="B77">
        <v>14652</v>
      </c>
      <c r="C77" t="s">
        <v>302</v>
      </c>
      <c r="D77">
        <v>1287</v>
      </c>
      <c r="E77">
        <v>16977</v>
      </c>
      <c r="F77">
        <v>19218</v>
      </c>
      <c r="G77">
        <v>14652</v>
      </c>
      <c r="H77">
        <v>14652</v>
      </c>
    </row>
    <row r="78" spans="1:8" x14ac:dyDescent="0.35">
      <c r="A78" t="s">
        <v>346</v>
      </c>
      <c r="B78">
        <v>14657</v>
      </c>
      <c r="C78" t="s">
        <v>302</v>
      </c>
      <c r="G78">
        <v>14657</v>
      </c>
      <c r="H78">
        <v>14657</v>
      </c>
    </row>
    <row r="79" spans="1:8" x14ac:dyDescent="0.35">
      <c r="A79" t="s">
        <v>347</v>
      </c>
      <c r="B79">
        <v>14662</v>
      </c>
      <c r="C79" t="s">
        <v>302</v>
      </c>
      <c r="G79">
        <v>14662</v>
      </c>
      <c r="H79">
        <v>14662</v>
      </c>
    </row>
    <row r="80" spans="1:8" x14ac:dyDescent="0.35">
      <c r="A80" t="s">
        <v>107</v>
      </c>
      <c r="B80">
        <v>14666.29</v>
      </c>
      <c r="C80" t="s">
        <v>302</v>
      </c>
      <c r="E80">
        <v>19</v>
      </c>
      <c r="F80">
        <v>19</v>
      </c>
      <c r="G80">
        <v>14666.29</v>
      </c>
      <c r="H80">
        <v>14666.29</v>
      </c>
    </row>
    <row r="81" spans="1:8" x14ac:dyDescent="0.35">
      <c r="A81" t="s">
        <v>367</v>
      </c>
      <c r="B81">
        <v>14667</v>
      </c>
      <c r="C81" t="s">
        <v>302</v>
      </c>
      <c r="G81">
        <v>14667</v>
      </c>
      <c r="H81">
        <v>14667</v>
      </c>
    </row>
    <row r="82" spans="1:8" x14ac:dyDescent="0.35">
      <c r="A82" t="s">
        <v>368</v>
      </c>
      <c r="B82">
        <v>14672</v>
      </c>
      <c r="C82" t="s">
        <v>302</v>
      </c>
      <c r="G82">
        <v>14672</v>
      </c>
      <c r="H82">
        <v>14672</v>
      </c>
    </row>
    <row r="83" spans="1:8" x14ac:dyDescent="0.35">
      <c r="A83" t="s">
        <v>108</v>
      </c>
      <c r="B83">
        <v>14677</v>
      </c>
      <c r="C83" t="s">
        <v>302</v>
      </c>
      <c r="D83">
        <v>842</v>
      </c>
      <c r="E83">
        <v>2438</v>
      </c>
      <c r="F83">
        <v>2472</v>
      </c>
      <c r="G83">
        <v>14677</v>
      </c>
      <c r="H83">
        <v>14677</v>
      </c>
    </row>
    <row r="84" spans="1:8" x14ac:dyDescent="0.35">
      <c r="A84" t="s">
        <v>369</v>
      </c>
      <c r="B84">
        <v>14682.75</v>
      </c>
      <c r="C84" t="s">
        <v>302</v>
      </c>
      <c r="G84">
        <v>14682.75</v>
      </c>
      <c r="H84">
        <v>14682.75</v>
      </c>
    </row>
    <row r="85" spans="1:8" x14ac:dyDescent="0.35">
      <c r="A85" t="s">
        <v>109</v>
      </c>
      <c r="B85">
        <v>14687.68</v>
      </c>
      <c r="C85" t="s">
        <v>302</v>
      </c>
      <c r="E85">
        <v>19</v>
      </c>
      <c r="F85">
        <v>19</v>
      </c>
      <c r="G85">
        <v>14687.68</v>
      </c>
      <c r="H85">
        <v>14687.68</v>
      </c>
    </row>
    <row r="86" spans="1:8" x14ac:dyDescent="0.35">
      <c r="A86" t="s">
        <v>110</v>
      </c>
      <c r="B86">
        <v>14700</v>
      </c>
      <c r="C86" t="s">
        <v>302</v>
      </c>
      <c r="D86">
        <v>4234</v>
      </c>
      <c r="E86">
        <v>8929</v>
      </c>
      <c r="F86">
        <v>9604</v>
      </c>
      <c r="G86">
        <v>14700</v>
      </c>
      <c r="H86">
        <v>14700</v>
      </c>
    </row>
    <row r="87" spans="1:8" x14ac:dyDescent="0.35">
      <c r="A87" t="s">
        <v>111</v>
      </c>
      <c r="B87">
        <v>14710.71</v>
      </c>
      <c r="C87" t="s">
        <v>302</v>
      </c>
      <c r="E87">
        <v>19</v>
      </c>
      <c r="F87">
        <v>19</v>
      </c>
      <c r="G87">
        <v>14710.71</v>
      </c>
      <c r="H87">
        <v>14710.71</v>
      </c>
    </row>
    <row r="88" spans="1:8" x14ac:dyDescent="0.35">
      <c r="A88" t="s">
        <v>112</v>
      </c>
      <c r="B88">
        <v>14720</v>
      </c>
      <c r="C88" t="s">
        <v>302</v>
      </c>
      <c r="D88">
        <v>558</v>
      </c>
      <c r="E88">
        <v>2093</v>
      </c>
      <c r="F88">
        <v>2102</v>
      </c>
      <c r="G88">
        <v>14720</v>
      </c>
      <c r="H88">
        <v>14720</v>
      </c>
    </row>
    <row r="89" spans="1:8" x14ac:dyDescent="0.35">
      <c r="A89" t="s">
        <v>113</v>
      </c>
      <c r="B89">
        <v>14736</v>
      </c>
      <c r="C89" t="s">
        <v>302</v>
      </c>
      <c r="G89">
        <v>14736</v>
      </c>
      <c r="H89">
        <v>14736</v>
      </c>
    </row>
    <row r="90" spans="1:8" x14ac:dyDescent="0.35">
      <c r="A90" t="s">
        <v>114</v>
      </c>
      <c r="B90">
        <v>14748</v>
      </c>
      <c r="C90" t="s">
        <v>302</v>
      </c>
      <c r="D90">
        <v>1114</v>
      </c>
      <c r="E90">
        <v>2099</v>
      </c>
      <c r="F90">
        <v>2109</v>
      </c>
      <c r="G90">
        <v>14748</v>
      </c>
      <c r="H90">
        <v>14748</v>
      </c>
    </row>
    <row r="91" spans="1:8" x14ac:dyDescent="0.35">
      <c r="A91" t="s">
        <v>115</v>
      </c>
      <c r="B91">
        <v>14757.75</v>
      </c>
      <c r="C91" t="s">
        <v>302</v>
      </c>
      <c r="G91">
        <v>14757.75</v>
      </c>
      <c r="H91">
        <v>14757.75</v>
      </c>
    </row>
    <row r="92" spans="1:8" x14ac:dyDescent="0.35">
      <c r="A92" t="s">
        <v>116</v>
      </c>
      <c r="B92">
        <v>14769</v>
      </c>
      <c r="C92" t="s">
        <v>302</v>
      </c>
      <c r="D92">
        <v>38</v>
      </c>
      <c r="E92">
        <v>1851</v>
      </c>
      <c r="F92">
        <v>1888</v>
      </c>
      <c r="G92">
        <v>14769</v>
      </c>
      <c r="H92">
        <v>14769</v>
      </c>
    </row>
    <row r="93" spans="1:8" x14ac:dyDescent="0.35">
      <c r="A93" t="s">
        <v>117</v>
      </c>
      <c r="B93">
        <v>14780.79</v>
      </c>
      <c r="C93" t="s">
        <v>302</v>
      </c>
      <c r="G93">
        <v>14780.79</v>
      </c>
      <c r="H93">
        <v>14780.79</v>
      </c>
    </row>
    <row r="94" spans="1:8" x14ac:dyDescent="0.35">
      <c r="A94" t="s">
        <v>118</v>
      </c>
      <c r="B94">
        <v>14791</v>
      </c>
      <c r="C94" t="s">
        <v>302</v>
      </c>
      <c r="E94">
        <v>649</v>
      </c>
      <c r="F94">
        <v>681</v>
      </c>
      <c r="G94">
        <v>14791</v>
      </c>
      <c r="H94">
        <v>14791</v>
      </c>
    </row>
    <row r="95" spans="1:8" x14ac:dyDescent="0.35">
      <c r="A95" t="s">
        <v>119</v>
      </c>
      <c r="B95">
        <v>14805.86</v>
      </c>
      <c r="C95" t="s">
        <v>302</v>
      </c>
      <c r="G95">
        <v>14805.86</v>
      </c>
      <c r="H95">
        <v>14805.86</v>
      </c>
    </row>
    <row r="96" spans="1:8" x14ac:dyDescent="0.35">
      <c r="A96" t="s">
        <v>120</v>
      </c>
      <c r="B96">
        <v>14817</v>
      </c>
      <c r="C96" t="s">
        <v>302</v>
      </c>
      <c r="E96">
        <v>288</v>
      </c>
      <c r="F96">
        <v>311</v>
      </c>
      <c r="G96">
        <v>14817</v>
      </c>
      <c r="H96">
        <v>14817</v>
      </c>
    </row>
    <row r="97" spans="1:8" x14ac:dyDescent="0.35">
      <c r="A97" t="s">
        <v>121</v>
      </c>
      <c r="B97">
        <v>14828</v>
      </c>
      <c r="C97" t="s">
        <v>302</v>
      </c>
      <c r="G97">
        <v>14828</v>
      </c>
      <c r="H97">
        <v>14828</v>
      </c>
    </row>
    <row r="98" spans="1:8" x14ac:dyDescent="0.35">
      <c r="A98" t="s">
        <v>122</v>
      </c>
      <c r="B98">
        <v>14839</v>
      </c>
      <c r="C98" t="s">
        <v>302</v>
      </c>
      <c r="D98">
        <v>225</v>
      </c>
      <c r="E98">
        <v>856</v>
      </c>
      <c r="F98">
        <v>883</v>
      </c>
      <c r="G98">
        <v>14839</v>
      </c>
      <c r="H98">
        <v>14839</v>
      </c>
    </row>
    <row r="99" spans="1:8" x14ac:dyDescent="0.35">
      <c r="A99" t="s">
        <v>123</v>
      </c>
      <c r="B99">
        <v>14850.89</v>
      </c>
      <c r="C99" t="s">
        <v>302</v>
      </c>
      <c r="G99">
        <v>14850.89</v>
      </c>
      <c r="H99">
        <v>14850.89</v>
      </c>
    </row>
    <row r="100" spans="1:8" x14ac:dyDescent="0.35">
      <c r="A100" t="s">
        <v>124</v>
      </c>
      <c r="B100">
        <v>14865</v>
      </c>
      <c r="C100" t="s">
        <v>302</v>
      </c>
      <c r="E100">
        <v>942</v>
      </c>
      <c r="F100">
        <v>960</v>
      </c>
      <c r="G100">
        <v>14865</v>
      </c>
      <c r="H100">
        <v>14865</v>
      </c>
    </row>
    <row r="101" spans="1:8" x14ac:dyDescent="0.35">
      <c r="A101" t="s">
        <v>184</v>
      </c>
      <c r="B101">
        <v>14874.75</v>
      </c>
      <c r="C101" t="s">
        <v>302</v>
      </c>
      <c r="G101">
        <v>14874.75</v>
      </c>
      <c r="H101">
        <v>14874.75</v>
      </c>
    </row>
    <row r="102" spans="1:8" x14ac:dyDescent="0.35">
      <c r="A102" t="s">
        <v>125</v>
      </c>
      <c r="B102">
        <v>14886</v>
      </c>
      <c r="C102" t="s">
        <v>302</v>
      </c>
      <c r="E102">
        <v>338</v>
      </c>
      <c r="F102">
        <v>341</v>
      </c>
      <c r="G102">
        <v>14886</v>
      </c>
      <c r="H102">
        <v>14886</v>
      </c>
    </row>
    <row r="103" spans="1:8" x14ac:dyDescent="0.35">
      <c r="A103" t="s">
        <v>203</v>
      </c>
      <c r="B103">
        <v>14896.5</v>
      </c>
      <c r="C103" t="s">
        <v>302</v>
      </c>
      <c r="G103">
        <v>14896.5</v>
      </c>
      <c r="H103">
        <v>14896.5</v>
      </c>
    </row>
    <row r="104" spans="1:8" x14ac:dyDescent="0.35">
      <c r="A104" t="s">
        <v>126</v>
      </c>
      <c r="B104">
        <v>14907</v>
      </c>
      <c r="C104" t="s">
        <v>302</v>
      </c>
      <c r="D104">
        <v>316</v>
      </c>
      <c r="E104">
        <v>7950</v>
      </c>
      <c r="F104">
        <v>9163</v>
      </c>
      <c r="G104">
        <v>14907</v>
      </c>
      <c r="H104">
        <v>14907</v>
      </c>
    </row>
    <row r="105" spans="1:8" x14ac:dyDescent="0.35">
      <c r="A105" t="s">
        <v>225</v>
      </c>
      <c r="B105">
        <v>14920.14</v>
      </c>
      <c r="C105" t="s">
        <v>302</v>
      </c>
      <c r="G105">
        <v>14920.14</v>
      </c>
      <c r="H105">
        <v>14920.14</v>
      </c>
    </row>
    <row r="106" spans="1:8" x14ac:dyDescent="0.35">
      <c r="A106" t="s">
        <v>127</v>
      </c>
      <c r="B106">
        <v>14930</v>
      </c>
      <c r="C106" t="s">
        <v>302</v>
      </c>
      <c r="E106">
        <v>90</v>
      </c>
      <c r="F106">
        <v>94</v>
      </c>
      <c r="G106">
        <v>14930</v>
      </c>
      <c r="H106">
        <v>14930</v>
      </c>
    </row>
    <row r="107" spans="1:8" x14ac:dyDescent="0.35">
      <c r="A107" t="s">
        <v>244</v>
      </c>
      <c r="B107">
        <v>14940.68</v>
      </c>
      <c r="C107" t="s">
        <v>302</v>
      </c>
      <c r="G107">
        <v>14940.68</v>
      </c>
      <c r="H107">
        <v>14940.68</v>
      </c>
    </row>
    <row r="108" spans="1:8" x14ac:dyDescent="0.35">
      <c r="A108" t="s">
        <v>128</v>
      </c>
      <c r="B108">
        <v>14953</v>
      </c>
      <c r="C108" t="s">
        <v>302</v>
      </c>
      <c r="E108">
        <v>81</v>
      </c>
      <c r="F108">
        <v>85</v>
      </c>
      <c r="G108">
        <v>14953</v>
      </c>
      <c r="H108">
        <v>14953</v>
      </c>
    </row>
    <row r="109" spans="1:8" x14ac:dyDescent="0.35">
      <c r="A109" t="s">
        <v>264</v>
      </c>
      <c r="B109">
        <v>14963.68</v>
      </c>
      <c r="C109" t="s">
        <v>302</v>
      </c>
      <c r="G109">
        <v>14963.68</v>
      </c>
      <c r="H109">
        <v>14963.68</v>
      </c>
    </row>
    <row r="110" spans="1:8" x14ac:dyDescent="0.35">
      <c r="A110" t="s">
        <v>129</v>
      </c>
      <c r="B110">
        <v>14976</v>
      </c>
      <c r="C110" t="s">
        <v>302</v>
      </c>
      <c r="E110">
        <v>42</v>
      </c>
      <c r="F110">
        <v>46</v>
      </c>
      <c r="G110">
        <v>14976</v>
      </c>
      <c r="H110">
        <v>14976</v>
      </c>
    </row>
    <row r="111" spans="1:8" x14ac:dyDescent="0.35">
      <c r="A111" t="s">
        <v>285</v>
      </c>
      <c r="B111">
        <v>14989.14</v>
      </c>
      <c r="C111" t="s">
        <v>302</v>
      </c>
      <c r="G111">
        <v>14989.14</v>
      </c>
      <c r="H111">
        <v>14989.14</v>
      </c>
    </row>
    <row r="112" spans="1:8" x14ac:dyDescent="0.35">
      <c r="A112" t="s">
        <v>130</v>
      </c>
      <c r="B112">
        <v>14999</v>
      </c>
      <c r="C112" t="s">
        <v>302</v>
      </c>
      <c r="E112">
        <v>148</v>
      </c>
      <c r="F112">
        <v>148</v>
      </c>
      <c r="G112">
        <v>14999</v>
      </c>
      <c r="H112">
        <v>14999</v>
      </c>
    </row>
    <row r="113" spans="1:8" x14ac:dyDescent="0.35">
      <c r="A113" t="s">
        <v>306</v>
      </c>
      <c r="B113">
        <v>15010.5</v>
      </c>
      <c r="C113" t="s">
        <v>302</v>
      </c>
      <c r="G113">
        <v>15010.5</v>
      </c>
      <c r="H113">
        <v>15010.5</v>
      </c>
    </row>
    <row r="114" spans="1:8" x14ac:dyDescent="0.35">
      <c r="A114" t="s">
        <v>131</v>
      </c>
      <c r="B114">
        <v>15022</v>
      </c>
      <c r="C114" t="s">
        <v>302</v>
      </c>
      <c r="E114">
        <v>41</v>
      </c>
      <c r="F114">
        <v>45</v>
      </c>
      <c r="G114">
        <v>15022</v>
      </c>
      <c r="H114">
        <v>15022</v>
      </c>
    </row>
    <row r="115" spans="1:8" x14ac:dyDescent="0.35">
      <c r="A115" t="s">
        <v>326</v>
      </c>
      <c r="B115">
        <v>15033.5</v>
      </c>
      <c r="C115" t="s">
        <v>302</v>
      </c>
      <c r="G115">
        <v>15033.5</v>
      </c>
      <c r="H115">
        <v>15033.5</v>
      </c>
    </row>
    <row r="116" spans="1:8" x14ac:dyDescent="0.35">
      <c r="A116" t="s">
        <v>132</v>
      </c>
      <c r="B116">
        <v>15045</v>
      </c>
      <c r="C116" t="s">
        <v>302</v>
      </c>
      <c r="E116">
        <v>385</v>
      </c>
      <c r="F116">
        <v>389</v>
      </c>
      <c r="G116">
        <v>15045</v>
      </c>
      <c r="H116">
        <v>15045</v>
      </c>
    </row>
    <row r="117" spans="1:8" x14ac:dyDescent="0.35">
      <c r="A117" t="s">
        <v>348</v>
      </c>
      <c r="B117">
        <v>15055.51</v>
      </c>
      <c r="C117" t="s">
        <v>302</v>
      </c>
      <c r="G117">
        <v>15055.51</v>
      </c>
      <c r="H117">
        <v>15055.51</v>
      </c>
    </row>
    <row r="118" spans="1:8" x14ac:dyDescent="0.35">
      <c r="A118" t="s">
        <v>133</v>
      </c>
      <c r="B118">
        <v>15068</v>
      </c>
      <c r="C118" t="s">
        <v>302</v>
      </c>
      <c r="E118">
        <v>226</v>
      </c>
      <c r="F118">
        <v>230</v>
      </c>
      <c r="G118">
        <v>15068</v>
      </c>
      <c r="H118">
        <v>15068</v>
      </c>
    </row>
    <row r="119" spans="1:8" x14ac:dyDescent="0.35">
      <c r="A119" t="s">
        <v>370</v>
      </c>
      <c r="B119">
        <v>15078.21</v>
      </c>
      <c r="C119" t="s">
        <v>302</v>
      </c>
      <c r="G119">
        <v>15078.21</v>
      </c>
      <c r="H119">
        <v>15078.21</v>
      </c>
    </row>
    <row r="120" spans="1:8" x14ac:dyDescent="0.35">
      <c r="A120" t="s">
        <v>134</v>
      </c>
      <c r="B120">
        <v>15090</v>
      </c>
      <c r="C120" t="s">
        <v>302</v>
      </c>
      <c r="E120">
        <v>53</v>
      </c>
      <c r="F120">
        <v>53</v>
      </c>
      <c r="G120">
        <v>15090</v>
      </c>
      <c r="H120">
        <v>15090</v>
      </c>
    </row>
    <row r="121" spans="1:8" x14ac:dyDescent="0.35">
      <c r="A121" t="s">
        <v>135</v>
      </c>
      <c r="B121">
        <v>15112</v>
      </c>
      <c r="C121" t="s">
        <v>302</v>
      </c>
      <c r="E121">
        <v>43</v>
      </c>
      <c r="F121">
        <v>47</v>
      </c>
      <c r="G121">
        <v>15112</v>
      </c>
      <c r="H121">
        <v>15112</v>
      </c>
    </row>
    <row r="122" spans="1:8" x14ac:dyDescent="0.35">
      <c r="A122" t="s">
        <v>136</v>
      </c>
      <c r="B122">
        <v>15134</v>
      </c>
      <c r="C122" t="s">
        <v>302</v>
      </c>
      <c r="E122">
        <v>94</v>
      </c>
      <c r="F122">
        <v>98</v>
      </c>
      <c r="G122">
        <v>15134</v>
      </c>
      <c r="H122">
        <v>15134</v>
      </c>
    </row>
    <row r="123" spans="1:8" x14ac:dyDescent="0.35">
      <c r="A123" t="s">
        <v>137</v>
      </c>
      <c r="B123">
        <v>15156</v>
      </c>
      <c r="C123" t="s">
        <v>302</v>
      </c>
      <c r="E123">
        <v>19</v>
      </c>
      <c r="F123">
        <v>23</v>
      </c>
      <c r="G123">
        <v>15156</v>
      </c>
      <c r="H123">
        <v>15156</v>
      </c>
    </row>
    <row r="124" spans="1:8" x14ac:dyDescent="0.35">
      <c r="A124" t="s">
        <v>138</v>
      </c>
      <c r="B124">
        <v>15178</v>
      </c>
      <c r="C124" t="s">
        <v>302</v>
      </c>
      <c r="D124">
        <v>100</v>
      </c>
      <c r="E124">
        <v>7639</v>
      </c>
      <c r="F124">
        <v>7987</v>
      </c>
      <c r="G124">
        <v>15178</v>
      </c>
      <c r="H124">
        <v>15178</v>
      </c>
    </row>
    <row r="125" spans="1:8" x14ac:dyDescent="0.35">
      <c r="A125" t="s">
        <v>139</v>
      </c>
      <c r="B125">
        <v>15203</v>
      </c>
      <c r="C125" t="s">
        <v>302</v>
      </c>
      <c r="E125">
        <v>39</v>
      </c>
      <c r="F125">
        <v>43</v>
      </c>
      <c r="G125">
        <v>15203</v>
      </c>
      <c r="H125">
        <v>15203</v>
      </c>
    </row>
    <row r="126" spans="1:8" x14ac:dyDescent="0.35">
      <c r="A126" t="s">
        <v>140</v>
      </c>
      <c r="B126">
        <v>15226</v>
      </c>
      <c r="C126" t="s">
        <v>302</v>
      </c>
      <c r="E126">
        <v>50</v>
      </c>
      <c r="F126">
        <v>50</v>
      </c>
      <c r="G126">
        <v>15226</v>
      </c>
      <c r="H126">
        <v>15226</v>
      </c>
    </row>
    <row r="127" spans="1:8" x14ac:dyDescent="0.35">
      <c r="A127" t="s">
        <v>141</v>
      </c>
      <c r="B127">
        <v>15248</v>
      </c>
      <c r="C127" t="s">
        <v>302</v>
      </c>
      <c r="E127">
        <v>69</v>
      </c>
      <c r="F127">
        <v>73</v>
      </c>
      <c r="G127">
        <v>15248</v>
      </c>
      <c r="H127">
        <v>15248</v>
      </c>
    </row>
    <row r="128" spans="1:8" x14ac:dyDescent="0.35">
      <c r="A128" t="s">
        <v>142</v>
      </c>
      <c r="B128">
        <v>15270</v>
      </c>
      <c r="C128" t="s">
        <v>302</v>
      </c>
      <c r="E128">
        <v>30</v>
      </c>
      <c r="F128">
        <v>34</v>
      </c>
      <c r="G128">
        <v>15270</v>
      </c>
      <c r="H128">
        <v>15270</v>
      </c>
    </row>
    <row r="129" spans="1:8" x14ac:dyDescent="0.35">
      <c r="A129" t="s">
        <v>143</v>
      </c>
      <c r="B129">
        <v>15291</v>
      </c>
      <c r="C129" t="s">
        <v>302</v>
      </c>
      <c r="E129">
        <v>262</v>
      </c>
      <c r="F129">
        <v>262</v>
      </c>
      <c r="G129">
        <v>15291</v>
      </c>
      <c r="H129">
        <v>15291</v>
      </c>
    </row>
    <row r="130" spans="1:8" x14ac:dyDescent="0.35">
      <c r="A130" t="s">
        <v>144</v>
      </c>
      <c r="B130">
        <v>15313</v>
      </c>
      <c r="C130" t="s">
        <v>302</v>
      </c>
      <c r="E130">
        <v>1063</v>
      </c>
      <c r="F130">
        <v>1063</v>
      </c>
      <c r="G130">
        <v>15313</v>
      </c>
      <c r="H130">
        <v>15313</v>
      </c>
    </row>
    <row r="131" spans="1:8" x14ac:dyDescent="0.35">
      <c r="A131" t="s">
        <v>145</v>
      </c>
      <c r="B131">
        <v>15339</v>
      </c>
      <c r="C131" t="s">
        <v>302</v>
      </c>
      <c r="E131">
        <v>51</v>
      </c>
      <c r="F131">
        <v>51</v>
      </c>
      <c r="G131">
        <v>15339</v>
      </c>
      <c r="H131">
        <v>15339</v>
      </c>
    </row>
    <row r="132" spans="1:8" x14ac:dyDescent="0.35">
      <c r="A132" t="s">
        <v>146</v>
      </c>
      <c r="B132">
        <v>15365</v>
      </c>
      <c r="C132" t="s">
        <v>302</v>
      </c>
      <c r="E132">
        <v>24</v>
      </c>
      <c r="F132">
        <v>24</v>
      </c>
      <c r="G132">
        <v>15365</v>
      </c>
      <c r="H132">
        <v>15365</v>
      </c>
    </row>
    <row r="133" spans="1:8" x14ac:dyDescent="0.35">
      <c r="A133" t="s">
        <v>147</v>
      </c>
      <c r="B133">
        <v>15391</v>
      </c>
      <c r="C133" t="s">
        <v>302</v>
      </c>
      <c r="E133">
        <v>74</v>
      </c>
      <c r="F133">
        <v>74</v>
      </c>
      <c r="G133">
        <v>15391</v>
      </c>
      <c r="H133">
        <v>15391</v>
      </c>
    </row>
    <row r="134" spans="1:8" x14ac:dyDescent="0.35">
      <c r="A134" t="s">
        <v>148</v>
      </c>
      <c r="B134">
        <v>15416</v>
      </c>
      <c r="C134" t="s">
        <v>302</v>
      </c>
      <c r="E134">
        <v>34</v>
      </c>
      <c r="F134">
        <v>34</v>
      </c>
      <c r="G134">
        <v>15416</v>
      </c>
      <c r="H134">
        <v>15416</v>
      </c>
    </row>
    <row r="135" spans="1:8" x14ac:dyDescent="0.35">
      <c r="A135" t="s">
        <v>149</v>
      </c>
      <c r="B135">
        <v>15442</v>
      </c>
      <c r="C135" t="s">
        <v>302</v>
      </c>
      <c r="E135">
        <v>24</v>
      </c>
      <c r="F135">
        <v>24</v>
      </c>
      <c r="G135">
        <v>15442</v>
      </c>
      <c r="H135">
        <v>15442</v>
      </c>
    </row>
    <row r="136" spans="1:8" x14ac:dyDescent="0.35">
      <c r="A136" t="s">
        <v>150</v>
      </c>
      <c r="B136">
        <v>15468</v>
      </c>
      <c r="C136" t="s">
        <v>302</v>
      </c>
      <c r="E136">
        <v>3809</v>
      </c>
      <c r="F136">
        <v>3829</v>
      </c>
      <c r="G136">
        <v>15468</v>
      </c>
      <c r="H136">
        <v>15468</v>
      </c>
    </row>
    <row r="137" spans="1:8" x14ac:dyDescent="0.35">
      <c r="A137" t="s">
        <v>151</v>
      </c>
      <c r="B137">
        <v>15490</v>
      </c>
      <c r="C137" t="s">
        <v>302</v>
      </c>
      <c r="G137">
        <v>15490</v>
      </c>
      <c r="H137">
        <v>15490</v>
      </c>
    </row>
    <row r="138" spans="1:8" x14ac:dyDescent="0.35">
      <c r="A138" t="s">
        <v>152</v>
      </c>
      <c r="B138">
        <v>15512</v>
      </c>
      <c r="C138" t="s">
        <v>302</v>
      </c>
      <c r="G138">
        <v>15512</v>
      </c>
      <c r="H138">
        <v>15512</v>
      </c>
    </row>
    <row r="139" spans="1:8" x14ac:dyDescent="0.35">
      <c r="A139" t="s">
        <v>153</v>
      </c>
      <c r="B139">
        <v>15533</v>
      </c>
      <c r="C139" t="s">
        <v>302</v>
      </c>
      <c r="G139">
        <v>15533</v>
      </c>
      <c r="H139">
        <v>15533</v>
      </c>
    </row>
    <row r="140" spans="1:8" x14ac:dyDescent="0.35">
      <c r="A140" t="s">
        <v>154</v>
      </c>
      <c r="B140">
        <v>15561</v>
      </c>
      <c r="C140" t="s">
        <v>302</v>
      </c>
      <c r="E140">
        <v>50</v>
      </c>
      <c r="F140">
        <v>50</v>
      </c>
      <c r="G140">
        <v>15561</v>
      </c>
      <c r="H140">
        <v>15561</v>
      </c>
    </row>
    <row r="141" spans="1:8" x14ac:dyDescent="0.35">
      <c r="A141" t="s">
        <v>155</v>
      </c>
      <c r="B141">
        <v>15582</v>
      </c>
      <c r="C141" t="s">
        <v>302</v>
      </c>
      <c r="E141">
        <v>10</v>
      </c>
      <c r="F141">
        <v>10</v>
      </c>
      <c r="G141">
        <v>15582</v>
      </c>
      <c r="H141">
        <v>15582</v>
      </c>
    </row>
    <row r="142" spans="1:8" x14ac:dyDescent="0.35">
      <c r="A142" t="s">
        <v>156</v>
      </c>
      <c r="B142">
        <v>15609</v>
      </c>
      <c r="C142" t="s">
        <v>302</v>
      </c>
      <c r="E142">
        <v>70</v>
      </c>
      <c r="F142">
        <v>70</v>
      </c>
      <c r="G142">
        <v>15609</v>
      </c>
      <c r="H142">
        <v>15609</v>
      </c>
    </row>
    <row r="143" spans="1:8" x14ac:dyDescent="0.35">
      <c r="A143" t="s">
        <v>157</v>
      </c>
      <c r="B143">
        <v>15630</v>
      </c>
      <c r="C143" t="s">
        <v>302</v>
      </c>
      <c r="G143">
        <v>15630</v>
      </c>
      <c r="H143">
        <v>15630</v>
      </c>
    </row>
    <row r="144" spans="1:8" x14ac:dyDescent="0.35">
      <c r="A144" t="s">
        <v>158</v>
      </c>
      <c r="B144">
        <v>15651</v>
      </c>
      <c r="C144" t="s">
        <v>302</v>
      </c>
      <c r="G144">
        <v>15651</v>
      </c>
      <c r="H144">
        <v>15651</v>
      </c>
    </row>
    <row r="145" spans="1:8" x14ac:dyDescent="0.35">
      <c r="A145" t="s">
        <v>159</v>
      </c>
      <c r="B145">
        <v>15678</v>
      </c>
      <c r="C145" t="s">
        <v>302</v>
      </c>
      <c r="E145">
        <v>45</v>
      </c>
      <c r="F145">
        <v>45</v>
      </c>
      <c r="G145">
        <v>15678</v>
      </c>
      <c r="H145">
        <v>15678</v>
      </c>
    </row>
    <row r="146" spans="1:8" x14ac:dyDescent="0.35">
      <c r="A146" t="s">
        <v>160</v>
      </c>
      <c r="B146">
        <v>15699</v>
      </c>
      <c r="C146" t="s">
        <v>302</v>
      </c>
      <c r="E146">
        <v>110</v>
      </c>
      <c r="F146">
        <v>110</v>
      </c>
      <c r="G146">
        <v>15699</v>
      </c>
      <c r="H146">
        <v>15699</v>
      </c>
    </row>
    <row r="147" spans="1:8" x14ac:dyDescent="0.35">
      <c r="A147" t="s">
        <v>161</v>
      </c>
      <c r="B147">
        <v>15720</v>
      </c>
      <c r="C147" t="s">
        <v>302</v>
      </c>
      <c r="G147">
        <v>15720</v>
      </c>
      <c r="H147">
        <v>15720</v>
      </c>
    </row>
    <row r="148" spans="1:8" x14ac:dyDescent="0.35">
      <c r="A148" t="s">
        <v>162</v>
      </c>
      <c r="B148">
        <v>15748</v>
      </c>
      <c r="C148" t="s">
        <v>302</v>
      </c>
      <c r="E148">
        <v>1605</v>
      </c>
      <c r="F148">
        <v>1605</v>
      </c>
      <c r="G148">
        <v>15748</v>
      </c>
      <c r="H148">
        <v>15748</v>
      </c>
    </row>
    <row r="149" spans="1:8" x14ac:dyDescent="0.35">
      <c r="A149" t="s">
        <v>163</v>
      </c>
      <c r="B149">
        <v>15779</v>
      </c>
      <c r="C149" t="s">
        <v>302</v>
      </c>
      <c r="G149">
        <v>15779</v>
      </c>
      <c r="H149">
        <v>15779</v>
      </c>
    </row>
    <row r="150" spans="1:8" x14ac:dyDescent="0.35">
      <c r="A150" t="s">
        <v>185</v>
      </c>
      <c r="B150">
        <v>15811</v>
      </c>
      <c r="C150" t="s">
        <v>302</v>
      </c>
      <c r="G150">
        <v>15811</v>
      </c>
      <c r="H150">
        <v>15811</v>
      </c>
    </row>
    <row r="151" spans="1:8" x14ac:dyDescent="0.35">
      <c r="A151" t="s">
        <v>204</v>
      </c>
      <c r="B151">
        <v>15842</v>
      </c>
      <c r="C151" t="s">
        <v>302</v>
      </c>
      <c r="G151">
        <v>15842</v>
      </c>
      <c r="H151">
        <v>15842</v>
      </c>
    </row>
    <row r="152" spans="1:8" x14ac:dyDescent="0.35">
      <c r="A152" t="s">
        <v>226</v>
      </c>
      <c r="B152">
        <v>15872</v>
      </c>
      <c r="C152" t="s">
        <v>302</v>
      </c>
      <c r="G152">
        <v>15872</v>
      </c>
      <c r="H152">
        <v>15872</v>
      </c>
    </row>
    <row r="153" spans="1:8" x14ac:dyDescent="0.35">
      <c r="A153" t="s">
        <v>245</v>
      </c>
      <c r="B153">
        <v>15902</v>
      </c>
      <c r="C153" t="s">
        <v>302</v>
      </c>
      <c r="G153">
        <v>15902</v>
      </c>
      <c r="H153">
        <v>15902</v>
      </c>
    </row>
    <row r="154" spans="1:8" x14ac:dyDescent="0.35">
      <c r="A154" t="s">
        <v>265</v>
      </c>
      <c r="B154">
        <v>15934</v>
      </c>
      <c r="C154" t="s">
        <v>302</v>
      </c>
      <c r="G154">
        <v>15934</v>
      </c>
      <c r="H154">
        <v>15934</v>
      </c>
    </row>
    <row r="155" spans="1:8" x14ac:dyDescent="0.35">
      <c r="A155" t="s">
        <v>286</v>
      </c>
      <c r="B155">
        <v>15964</v>
      </c>
      <c r="C155" t="s">
        <v>302</v>
      </c>
      <c r="G155">
        <v>15964</v>
      </c>
      <c r="H155">
        <v>15964</v>
      </c>
    </row>
    <row r="156" spans="1:8" x14ac:dyDescent="0.35">
      <c r="A156" t="s">
        <v>307</v>
      </c>
      <c r="B156">
        <v>15996</v>
      </c>
      <c r="C156" t="s">
        <v>302</v>
      </c>
      <c r="G156">
        <v>15996</v>
      </c>
      <c r="H156">
        <v>15996</v>
      </c>
    </row>
    <row r="157" spans="1:8" x14ac:dyDescent="0.35">
      <c r="A157" t="s">
        <v>327</v>
      </c>
      <c r="B157">
        <v>16026</v>
      </c>
      <c r="C157" t="s">
        <v>302</v>
      </c>
      <c r="E157">
        <v>275</v>
      </c>
      <c r="F157">
        <v>275</v>
      </c>
      <c r="G157">
        <v>16026</v>
      </c>
      <c r="H157">
        <v>16026</v>
      </c>
    </row>
    <row r="158" spans="1:8" x14ac:dyDescent="0.35">
      <c r="A158" t="s">
        <v>349</v>
      </c>
      <c r="B158">
        <v>16057</v>
      </c>
      <c r="C158" t="s">
        <v>302</v>
      </c>
      <c r="E158">
        <v>915</v>
      </c>
      <c r="F158">
        <v>915</v>
      </c>
      <c r="G158">
        <v>16057</v>
      </c>
      <c r="H158">
        <v>16057</v>
      </c>
    </row>
    <row r="159" spans="1:8" x14ac:dyDescent="0.35">
      <c r="A159" t="s">
        <v>371</v>
      </c>
      <c r="B159">
        <v>16088</v>
      </c>
      <c r="C159" t="s">
        <v>302</v>
      </c>
      <c r="G159">
        <v>16088</v>
      </c>
      <c r="H159">
        <v>16088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261</v>
      </c>
      <c r="B2">
        <v>18118</v>
      </c>
      <c r="C2" t="s">
        <v>372</v>
      </c>
      <c r="D2">
        <v>9346</v>
      </c>
      <c r="E2">
        <v>2773</v>
      </c>
      <c r="F2">
        <v>2998</v>
      </c>
      <c r="G2">
        <v>18118</v>
      </c>
      <c r="H2">
        <v>18118</v>
      </c>
    </row>
    <row r="3" spans="1:8" x14ac:dyDescent="0.35">
      <c r="A3" t="s">
        <v>328</v>
      </c>
      <c r="B3">
        <v>18118.14</v>
      </c>
      <c r="C3" t="s">
        <v>372</v>
      </c>
      <c r="D3">
        <v>225</v>
      </c>
      <c r="E3">
        <v>2223</v>
      </c>
      <c r="F3">
        <v>2337</v>
      </c>
      <c r="G3">
        <v>18118.14</v>
      </c>
      <c r="H3">
        <v>18118.14</v>
      </c>
    </row>
    <row r="4" spans="1:8" x14ac:dyDescent="0.35">
      <c r="A4" t="s">
        <v>329</v>
      </c>
      <c r="B4">
        <v>18118.29</v>
      </c>
      <c r="C4" t="s">
        <v>372</v>
      </c>
      <c r="D4">
        <v>226</v>
      </c>
      <c r="E4">
        <v>2259</v>
      </c>
      <c r="F4">
        <v>2458</v>
      </c>
      <c r="G4">
        <v>18118.29</v>
      </c>
      <c r="H4">
        <v>18118.29</v>
      </c>
    </row>
    <row r="5" spans="1:8" x14ac:dyDescent="0.35">
      <c r="A5" t="s">
        <v>330</v>
      </c>
      <c r="B5">
        <v>18118.71</v>
      </c>
      <c r="C5" t="s">
        <v>372</v>
      </c>
      <c r="D5">
        <v>122</v>
      </c>
      <c r="E5">
        <v>136</v>
      </c>
      <c r="F5">
        <v>136</v>
      </c>
      <c r="G5">
        <v>18118.71</v>
      </c>
      <c r="H5">
        <v>18118.71</v>
      </c>
    </row>
    <row r="6" spans="1:8" x14ac:dyDescent="0.35">
      <c r="A6" t="s">
        <v>331</v>
      </c>
      <c r="B6">
        <v>18118.86</v>
      </c>
      <c r="C6" t="s">
        <v>372</v>
      </c>
      <c r="D6">
        <v>57</v>
      </c>
      <c r="E6">
        <v>1908</v>
      </c>
      <c r="F6">
        <v>2132</v>
      </c>
      <c r="G6">
        <v>18118.86</v>
      </c>
      <c r="H6">
        <v>18118.86</v>
      </c>
    </row>
    <row r="7" spans="1:8" x14ac:dyDescent="0.35">
      <c r="A7" t="s">
        <v>262</v>
      </c>
      <c r="B7">
        <v>18119</v>
      </c>
      <c r="C7" t="s">
        <v>372</v>
      </c>
      <c r="D7">
        <v>387</v>
      </c>
      <c r="E7">
        <v>2353</v>
      </c>
      <c r="F7">
        <v>2474</v>
      </c>
      <c r="G7">
        <v>18119</v>
      </c>
      <c r="H7">
        <v>18119</v>
      </c>
    </row>
    <row r="8" spans="1:8" x14ac:dyDescent="0.35">
      <c r="A8" t="s">
        <v>332</v>
      </c>
      <c r="B8">
        <v>18119.14</v>
      </c>
      <c r="C8" t="s">
        <v>372</v>
      </c>
      <c r="E8">
        <v>1554</v>
      </c>
      <c r="F8">
        <v>1645</v>
      </c>
      <c r="G8">
        <v>18119.14</v>
      </c>
      <c r="H8">
        <v>18119.14</v>
      </c>
    </row>
    <row r="9" spans="1:8" x14ac:dyDescent="0.35">
      <c r="A9" t="s">
        <v>333</v>
      </c>
      <c r="B9">
        <v>18119.29</v>
      </c>
      <c r="C9" t="s">
        <v>372</v>
      </c>
      <c r="D9">
        <v>389</v>
      </c>
      <c r="E9">
        <v>2376</v>
      </c>
      <c r="F9">
        <v>2721</v>
      </c>
      <c r="G9">
        <v>18119.29</v>
      </c>
      <c r="H9">
        <v>18119.29</v>
      </c>
    </row>
    <row r="10" spans="1:8" x14ac:dyDescent="0.35">
      <c r="A10" t="s">
        <v>334</v>
      </c>
      <c r="B10">
        <v>18119.71</v>
      </c>
      <c r="C10" t="s">
        <v>372</v>
      </c>
      <c r="E10">
        <v>3</v>
      </c>
      <c r="F10">
        <v>3</v>
      </c>
      <c r="G10">
        <v>18119.71</v>
      </c>
      <c r="H10">
        <v>18119.71</v>
      </c>
    </row>
    <row r="11" spans="1:8" x14ac:dyDescent="0.35">
      <c r="A11" t="s">
        <v>335</v>
      </c>
      <c r="B11">
        <v>18119.86</v>
      </c>
      <c r="C11" t="s">
        <v>372</v>
      </c>
      <c r="D11">
        <v>234</v>
      </c>
      <c r="E11">
        <v>1903</v>
      </c>
      <c r="F11">
        <v>1948</v>
      </c>
      <c r="G11">
        <v>18119.86</v>
      </c>
      <c r="H11">
        <v>18119.86</v>
      </c>
    </row>
    <row r="12" spans="1:8" x14ac:dyDescent="0.35">
      <c r="A12" t="s">
        <v>98</v>
      </c>
      <c r="B12">
        <v>18120</v>
      </c>
      <c r="C12" t="s">
        <v>372</v>
      </c>
      <c r="D12">
        <v>13926</v>
      </c>
      <c r="E12">
        <v>16889</v>
      </c>
      <c r="F12">
        <v>31296</v>
      </c>
      <c r="G12">
        <v>18120</v>
      </c>
      <c r="H12">
        <v>18120</v>
      </c>
    </row>
    <row r="13" spans="1:8" x14ac:dyDescent="0.35">
      <c r="A13" t="s">
        <v>336</v>
      </c>
      <c r="B13">
        <v>18120</v>
      </c>
      <c r="C13" t="s">
        <v>372</v>
      </c>
      <c r="D13">
        <v>63</v>
      </c>
      <c r="E13">
        <v>1926</v>
      </c>
      <c r="F13">
        <v>2163</v>
      </c>
      <c r="G13">
        <v>18120</v>
      </c>
      <c r="H13">
        <v>18120</v>
      </c>
    </row>
    <row r="14" spans="1:8" x14ac:dyDescent="0.35">
      <c r="A14" t="s">
        <v>337</v>
      </c>
      <c r="B14">
        <v>18120</v>
      </c>
      <c r="C14" t="s">
        <v>372</v>
      </c>
      <c r="D14">
        <v>6</v>
      </c>
      <c r="E14">
        <v>2363</v>
      </c>
      <c r="F14">
        <v>2741</v>
      </c>
      <c r="G14">
        <v>18120</v>
      </c>
      <c r="H14">
        <v>18120</v>
      </c>
    </row>
    <row r="15" spans="1:8" x14ac:dyDescent="0.35">
      <c r="A15" t="s">
        <v>338</v>
      </c>
      <c r="B15">
        <v>18120</v>
      </c>
      <c r="C15" t="s">
        <v>372</v>
      </c>
      <c r="E15">
        <v>2</v>
      </c>
      <c r="F15">
        <v>2</v>
      </c>
      <c r="G15">
        <v>18120</v>
      </c>
      <c r="H15">
        <v>18120</v>
      </c>
    </row>
    <row r="16" spans="1:8" x14ac:dyDescent="0.35">
      <c r="A16" t="s">
        <v>339</v>
      </c>
      <c r="B16">
        <v>18120</v>
      </c>
      <c r="C16" t="s">
        <v>372</v>
      </c>
      <c r="E16">
        <v>1410</v>
      </c>
      <c r="F16">
        <v>1591</v>
      </c>
      <c r="G16">
        <v>18120</v>
      </c>
      <c r="H16">
        <v>18120</v>
      </c>
    </row>
    <row r="17" spans="1:8" x14ac:dyDescent="0.35">
      <c r="A17" t="s">
        <v>263</v>
      </c>
      <c r="B17">
        <v>18120</v>
      </c>
      <c r="C17" t="s">
        <v>372</v>
      </c>
      <c r="D17">
        <v>2</v>
      </c>
      <c r="E17">
        <v>1257</v>
      </c>
      <c r="F17">
        <v>1371</v>
      </c>
      <c r="G17">
        <v>18120</v>
      </c>
      <c r="H17">
        <v>18120</v>
      </c>
    </row>
    <row r="18" spans="1:8" x14ac:dyDescent="0.35">
      <c r="A18" t="s">
        <v>340</v>
      </c>
      <c r="B18">
        <v>18120</v>
      </c>
      <c r="C18" t="s">
        <v>372</v>
      </c>
      <c r="D18">
        <v>3</v>
      </c>
      <c r="E18">
        <v>1319</v>
      </c>
      <c r="F18">
        <v>1564</v>
      </c>
      <c r="G18">
        <v>18120</v>
      </c>
      <c r="H18">
        <v>18120</v>
      </c>
    </row>
    <row r="19" spans="1:8" x14ac:dyDescent="0.35">
      <c r="A19" t="s">
        <v>341</v>
      </c>
      <c r="B19">
        <v>18120</v>
      </c>
      <c r="C19" t="s">
        <v>372</v>
      </c>
      <c r="E19">
        <v>3219</v>
      </c>
      <c r="F19">
        <v>3446</v>
      </c>
      <c r="G19">
        <v>18120</v>
      </c>
      <c r="H19">
        <v>18120</v>
      </c>
    </row>
    <row r="20" spans="1:8" x14ac:dyDescent="0.35">
      <c r="A20" t="s">
        <v>342</v>
      </c>
      <c r="B20">
        <v>18120</v>
      </c>
      <c r="C20" t="s">
        <v>372</v>
      </c>
      <c r="E20">
        <v>294</v>
      </c>
      <c r="F20">
        <v>294</v>
      </c>
      <c r="G20">
        <v>18120</v>
      </c>
      <c r="H20">
        <v>18120</v>
      </c>
    </row>
    <row r="21" spans="1:8" x14ac:dyDescent="0.35">
      <c r="A21" t="s">
        <v>343</v>
      </c>
      <c r="B21">
        <v>18120</v>
      </c>
      <c r="C21" t="s">
        <v>372</v>
      </c>
      <c r="E21">
        <v>2001</v>
      </c>
      <c r="F21">
        <v>2287</v>
      </c>
      <c r="G21">
        <v>18120</v>
      </c>
      <c r="H21">
        <v>18120</v>
      </c>
    </row>
    <row r="22" spans="1:8" x14ac:dyDescent="0.35">
      <c r="A22" t="s">
        <v>99</v>
      </c>
      <c r="B22">
        <v>18120</v>
      </c>
      <c r="C22" t="s">
        <v>372</v>
      </c>
      <c r="D22">
        <v>273</v>
      </c>
      <c r="E22">
        <v>2627</v>
      </c>
      <c r="F22">
        <v>3100</v>
      </c>
      <c r="G22">
        <v>18120</v>
      </c>
      <c r="H22">
        <v>18120</v>
      </c>
    </row>
    <row r="23" spans="1:8" x14ac:dyDescent="0.35">
      <c r="A23" t="s">
        <v>350</v>
      </c>
      <c r="B23">
        <v>18120</v>
      </c>
      <c r="C23" t="s">
        <v>372</v>
      </c>
      <c r="D23">
        <v>246</v>
      </c>
      <c r="E23">
        <v>2029</v>
      </c>
      <c r="F23">
        <v>2107</v>
      </c>
      <c r="G23">
        <v>18120</v>
      </c>
      <c r="H23">
        <v>18120</v>
      </c>
    </row>
    <row r="24" spans="1:8" x14ac:dyDescent="0.35">
      <c r="A24" t="s">
        <v>351</v>
      </c>
      <c r="B24">
        <v>18120</v>
      </c>
      <c r="C24" t="s">
        <v>372</v>
      </c>
      <c r="D24">
        <v>80</v>
      </c>
      <c r="E24">
        <v>2248</v>
      </c>
      <c r="F24">
        <v>2375</v>
      </c>
      <c r="G24">
        <v>18120</v>
      </c>
      <c r="H24">
        <v>18120</v>
      </c>
    </row>
    <row r="25" spans="1:8" x14ac:dyDescent="0.35">
      <c r="A25" t="s">
        <v>352</v>
      </c>
      <c r="B25">
        <v>18120</v>
      </c>
      <c r="C25" t="s">
        <v>372</v>
      </c>
      <c r="E25">
        <v>218</v>
      </c>
      <c r="F25">
        <v>218</v>
      </c>
      <c r="G25">
        <v>18120</v>
      </c>
      <c r="H25">
        <v>18120</v>
      </c>
    </row>
    <row r="26" spans="1:8" x14ac:dyDescent="0.35">
      <c r="A26" t="s">
        <v>353</v>
      </c>
      <c r="B26">
        <v>18120</v>
      </c>
      <c r="C26" t="s">
        <v>372</v>
      </c>
      <c r="D26">
        <v>36</v>
      </c>
      <c r="E26">
        <v>941</v>
      </c>
      <c r="F26">
        <v>1007</v>
      </c>
      <c r="G26">
        <v>18120</v>
      </c>
      <c r="H26">
        <v>18120</v>
      </c>
    </row>
    <row r="27" spans="1:8" x14ac:dyDescent="0.35">
      <c r="A27" t="s">
        <v>282</v>
      </c>
      <c r="B27">
        <v>18120</v>
      </c>
      <c r="C27" t="s">
        <v>372</v>
      </c>
      <c r="D27">
        <v>40</v>
      </c>
      <c r="E27">
        <v>1418</v>
      </c>
      <c r="F27">
        <v>1553</v>
      </c>
      <c r="G27">
        <v>18120</v>
      </c>
      <c r="H27">
        <v>18120</v>
      </c>
    </row>
    <row r="28" spans="1:8" x14ac:dyDescent="0.35">
      <c r="A28" t="s">
        <v>354</v>
      </c>
      <c r="B28">
        <v>18120</v>
      </c>
      <c r="C28" t="s">
        <v>372</v>
      </c>
      <c r="D28">
        <v>4</v>
      </c>
      <c r="E28">
        <v>2317</v>
      </c>
      <c r="F28">
        <v>2451</v>
      </c>
      <c r="G28">
        <v>18120</v>
      </c>
      <c r="H28">
        <v>18120</v>
      </c>
    </row>
    <row r="29" spans="1:8" x14ac:dyDescent="0.35">
      <c r="A29" t="s">
        <v>355</v>
      </c>
      <c r="B29">
        <v>18120</v>
      </c>
      <c r="C29" t="s">
        <v>372</v>
      </c>
      <c r="D29">
        <v>6</v>
      </c>
      <c r="E29">
        <v>3105</v>
      </c>
      <c r="F29">
        <v>3565</v>
      </c>
      <c r="G29">
        <v>18120</v>
      </c>
      <c r="H29">
        <v>18120</v>
      </c>
    </row>
    <row r="30" spans="1:8" x14ac:dyDescent="0.35">
      <c r="A30" t="s">
        <v>356</v>
      </c>
      <c r="B30">
        <v>18120</v>
      </c>
      <c r="C30" t="s">
        <v>372</v>
      </c>
      <c r="D30">
        <v>400</v>
      </c>
      <c r="E30">
        <v>2332</v>
      </c>
      <c r="F30">
        <v>2429</v>
      </c>
      <c r="G30">
        <v>18120</v>
      </c>
      <c r="H30">
        <v>18120</v>
      </c>
    </row>
    <row r="31" spans="1:8" x14ac:dyDescent="0.35">
      <c r="A31" t="s">
        <v>100</v>
      </c>
      <c r="B31">
        <v>18120</v>
      </c>
      <c r="C31" t="s">
        <v>372</v>
      </c>
      <c r="D31">
        <v>10095</v>
      </c>
      <c r="E31">
        <v>20707</v>
      </c>
      <c r="F31">
        <v>31718</v>
      </c>
      <c r="G31">
        <v>18120</v>
      </c>
      <c r="H31">
        <v>18120</v>
      </c>
    </row>
    <row r="32" spans="1:8" x14ac:dyDescent="0.35">
      <c r="A32" t="s">
        <v>357</v>
      </c>
      <c r="B32">
        <v>18115</v>
      </c>
      <c r="C32" t="s">
        <v>372</v>
      </c>
      <c r="D32">
        <v>562</v>
      </c>
      <c r="E32">
        <v>2255</v>
      </c>
      <c r="F32">
        <v>2605</v>
      </c>
      <c r="G32">
        <v>18115</v>
      </c>
      <c r="H32">
        <v>18115</v>
      </c>
    </row>
    <row r="33" spans="1:8" x14ac:dyDescent="0.35">
      <c r="A33" t="s">
        <v>358</v>
      </c>
      <c r="B33">
        <v>18110</v>
      </c>
      <c r="C33" t="s">
        <v>372</v>
      </c>
      <c r="D33">
        <v>805</v>
      </c>
      <c r="E33">
        <v>4025</v>
      </c>
      <c r="F33">
        <v>4868</v>
      </c>
      <c r="G33">
        <v>18110</v>
      </c>
      <c r="H33">
        <v>18110</v>
      </c>
    </row>
    <row r="34" spans="1:8" x14ac:dyDescent="0.35">
      <c r="A34" t="s">
        <v>359</v>
      </c>
      <c r="B34">
        <v>18108.86</v>
      </c>
      <c r="C34" t="s">
        <v>372</v>
      </c>
      <c r="E34">
        <v>188</v>
      </c>
      <c r="F34">
        <v>188</v>
      </c>
      <c r="G34">
        <v>18108.86</v>
      </c>
      <c r="H34">
        <v>18108.86</v>
      </c>
    </row>
    <row r="35" spans="1:8" x14ac:dyDescent="0.35">
      <c r="A35" t="s">
        <v>360</v>
      </c>
      <c r="B35">
        <v>18107.73</v>
      </c>
      <c r="C35" t="s">
        <v>372</v>
      </c>
      <c r="D35">
        <v>20</v>
      </c>
      <c r="E35">
        <v>1481</v>
      </c>
      <c r="F35">
        <v>1881</v>
      </c>
      <c r="G35">
        <v>18107.73</v>
      </c>
      <c r="H35">
        <v>18107.73</v>
      </c>
    </row>
    <row r="36" spans="1:8" x14ac:dyDescent="0.35">
      <c r="A36" t="s">
        <v>283</v>
      </c>
      <c r="B36">
        <v>18106.59</v>
      </c>
      <c r="C36" t="s">
        <v>372</v>
      </c>
      <c r="E36">
        <v>1834</v>
      </c>
      <c r="F36">
        <v>2062</v>
      </c>
      <c r="G36">
        <v>18106.59</v>
      </c>
      <c r="H36">
        <v>18106.59</v>
      </c>
    </row>
    <row r="37" spans="1:8" x14ac:dyDescent="0.35">
      <c r="A37" t="s">
        <v>361</v>
      </c>
      <c r="B37">
        <v>18105.45</v>
      </c>
      <c r="C37" t="s">
        <v>372</v>
      </c>
      <c r="D37">
        <v>167</v>
      </c>
      <c r="E37">
        <v>2005</v>
      </c>
      <c r="F37">
        <v>2161</v>
      </c>
      <c r="G37">
        <v>18105.45</v>
      </c>
      <c r="H37">
        <v>18105.45</v>
      </c>
    </row>
    <row r="38" spans="1:8" x14ac:dyDescent="0.35">
      <c r="A38" t="s">
        <v>362</v>
      </c>
      <c r="B38">
        <v>18104.32</v>
      </c>
      <c r="C38" t="s">
        <v>372</v>
      </c>
      <c r="D38">
        <v>6</v>
      </c>
      <c r="E38">
        <v>1782</v>
      </c>
      <c r="F38">
        <v>1882</v>
      </c>
      <c r="G38">
        <v>18104.32</v>
      </c>
      <c r="H38">
        <v>18104.32</v>
      </c>
    </row>
    <row r="39" spans="1:8" x14ac:dyDescent="0.35">
      <c r="A39" t="s">
        <v>363</v>
      </c>
      <c r="B39">
        <v>18103.18</v>
      </c>
      <c r="C39" t="s">
        <v>372</v>
      </c>
      <c r="E39">
        <v>50</v>
      </c>
      <c r="F39">
        <v>50</v>
      </c>
      <c r="G39">
        <v>18103.18</v>
      </c>
      <c r="H39">
        <v>18103.18</v>
      </c>
    </row>
    <row r="40" spans="1:8" x14ac:dyDescent="0.35">
      <c r="A40" t="s">
        <v>364</v>
      </c>
      <c r="B40">
        <v>18102.05</v>
      </c>
      <c r="C40" t="s">
        <v>372</v>
      </c>
      <c r="D40">
        <v>6</v>
      </c>
      <c r="E40">
        <v>1540</v>
      </c>
      <c r="F40">
        <v>1619</v>
      </c>
      <c r="G40">
        <v>18102.05</v>
      </c>
      <c r="H40">
        <v>18102.05</v>
      </c>
    </row>
    <row r="41" spans="1:8" x14ac:dyDescent="0.35">
      <c r="A41" t="s">
        <v>284</v>
      </c>
      <c r="B41">
        <v>18100.91</v>
      </c>
      <c r="C41" t="s">
        <v>372</v>
      </c>
      <c r="D41">
        <v>52</v>
      </c>
      <c r="E41">
        <v>1224</v>
      </c>
      <c r="F41">
        <v>1296</v>
      </c>
      <c r="G41">
        <v>18100.91</v>
      </c>
      <c r="H41">
        <v>18100.91</v>
      </c>
    </row>
    <row r="42" spans="1:8" x14ac:dyDescent="0.35">
      <c r="A42" t="s">
        <v>365</v>
      </c>
      <c r="B42">
        <v>18099.77</v>
      </c>
      <c r="C42" t="s">
        <v>372</v>
      </c>
      <c r="D42">
        <v>110</v>
      </c>
      <c r="E42">
        <v>1139</v>
      </c>
      <c r="F42">
        <v>1223</v>
      </c>
      <c r="G42">
        <v>18099.77</v>
      </c>
      <c r="H42">
        <v>18099.77</v>
      </c>
    </row>
    <row r="43" spans="1:8" x14ac:dyDescent="0.35">
      <c r="A43" t="s">
        <v>366</v>
      </c>
      <c r="B43">
        <v>18098.64</v>
      </c>
      <c r="C43" t="s">
        <v>372</v>
      </c>
      <c r="D43">
        <v>89</v>
      </c>
      <c r="E43">
        <v>3248</v>
      </c>
      <c r="F43">
        <v>3593</v>
      </c>
      <c r="G43">
        <v>18098.64</v>
      </c>
      <c r="H43">
        <v>18098.64</v>
      </c>
    </row>
    <row r="44" spans="1:8" x14ac:dyDescent="0.35">
      <c r="A44" t="s">
        <v>101</v>
      </c>
      <c r="B44">
        <v>18097.5</v>
      </c>
      <c r="C44" t="s">
        <v>372</v>
      </c>
      <c r="D44">
        <v>44</v>
      </c>
      <c r="E44">
        <v>545</v>
      </c>
      <c r="F44">
        <v>542</v>
      </c>
      <c r="G44">
        <v>18097.5</v>
      </c>
      <c r="H44">
        <v>18097.5</v>
      </c>
    </row>
    <row r="45" spans="1:8" x14ac:dyDescent="0.35">
      <c r="A45" t="s">
        <v>373</v>
      </c>
      <c r="B45">
        <v>18096.36</v>
      </c>
      <c r="C45" t="s">
        <v>372</v>
      </c>
      <c r="D45">
        <v>914</v>
      </c>
      <c r="E45">
        <v>2446</v>
      </c>
      <c r="F45">
        <v>2713</v>
      </c>
      <c r="G45">
        <v>18096.36</v>
      </c>
      <c r="H45">
        <v>18096.36</v>
      </c>
    </row>
    <row r="46" spans="1:8" x14ac:dyDescent="0.35">
      <c r="A46" t="s">
        <v>303</v>
      </c>
      <c r="B46">
        <v>18095.23</v>
      </c>
      <c r="C46" t="s">
        <v>372</v>
      </c>
      <c r="D46">
        <v>55</v>
      </c>
      <c r="E46">
        <v>1661</v>
      </c>
      <c r="F46">
        <v>1811</v>
      </c>
      <c r="G46">
        <v>18095.23</v>
      </c>
      <c r="H46">
        <v>18095.23</v>
      </c>
    </row>
    <row r="47" spans="1:8" x14ac:dyDescent="0.35">
      <c r="A47" t="s">
        <v>374</v>
      </c>
      <c r="B47">
        <v>18094.09</v>
      </c>
      <c r="C47" t="s">
        <v>372</v>
      </c>
      <c r="D47">
        <v>1249</v>
      </c>
      <c r="E47">
        <v>3082</v>
      </c>
      <c r="F47">
        <v>3431</v>
      </c>
      <c r="G47">
        <v>18094.09</v>
      </c>
      <c r="H47">
        <v>18094.09</v>
      </c>
    </row>
    <row r="48" spans="1:8" x14ac:dyDescent="0.35">
      <c r="A48" t="s">
        <v>375</v>
      </c>
      <c r="B48">
        <v>18092.95</v>
      </c>
      <c r="C48" t="s">
        <v>372</v>
      </c>
      <c r="D48">
        <v>508</v>
      </c>
      <c r="E48">
        <v>4732</v>
      </c>
      <c r="F48">
        <v>5860</v>
      </c>
      <c r="G48">
        <v>18092.95</v>
      </c>
      <c r="H48">
        <v>18092.95</v>
      </c>
    </row>
    <row r="49" spans="1:8" x14ac:dyDescent="0.35">
      <c r="A49" t="s">
        <v>376</v>
      </c>
      <c r="B49">
        <v>18091.82</v>
      </c>
      <c r="C49" t="s">
        <v>372</v>
      </c>
      <c r="D49">
        <v>730</v>
      </c>
      <c r="E49">
        <v>3002</v>
      </c>
      <c r="F49">
        <v>3386</v>
      </c>
      <c r="G49">
        <v>18091.82</v>
      </c>
      <c r="H49">
        <v>18091.82</v>
      </c>
    </row>
    <row r="50" spans="1:8" x14ac:dyDescent="0.35">
      <c r="A50" t="s">
        <v>304</v>
      </c>
      <c r="B50">
        <v>18090.68</v>
      </c>
      <c r="C50" t="s">
        <v>372</v>
      </c>
      <c r="D50">
        <v>1087</v>
      </c>
      <c r="E50">
        <v>2128</v>
      </c>
      <c r="F50">
        <v>2290</v>
      </c>
      <c r="G50">
        <v>18090.68</v>
      </c>
      <c r="H50">
        <v>18090.68</v>
      </c>
    </row>
    <row r="51" spans="1:8" x14ac:dyDescent="0.35">
      <c r="A51" t="s">
        <v>377</v>
      </c>
      <c r="B51">
        <v>18089.55</v>
      </c>
      <c r="C51" t="s">
        <v>372</v>
      </c>
      <c r="D51">
        <v>675</v>
      </c>
      <c r="E51">
        <v>2086</v>
      </c>
      <c r="F51">
        <v>2188</v>
      </c>
      <c r="G51">
        <v>18089.55</v>
      </c>
      <c r="H51">
        <v>18089.55</v>
      </c>
    </row>
    <row r="52" spans="1:8" x14ac:dyDescent="0.35">
      <c r="A52" t="s">
        <v>378</v>
      </c>
      <c r="B52">
        <v>18088.41</v>
      </c>
      <c r="C52" t="s">
        <v>372</v>
      </c>
      <c r="D52">
        <v>87</v>
      </c>
      <c r="E52">
        <v>2980</v>
      </c>
      <c r="F52">
        <v>3314</v>
      </c>
      <c r="G52">
        <v>18088.41</v>
      </c>
      <c r="H52">
        <v>18088.41</v>
      </c>
    </row>
    <row r="53" spans="1:8" x14ac:dyDescent="0.35">
      <c r="A53" t="s">
        <v>379</v>
      </c>
      <c r="B53">
        <v>18087.27</v>
      </c>
      <c r="C53" t="s">
        <v>372</v>
      </c>
      <c r="E53">
        <v>49</v>
      </c>
      <c r="F53">
        <v>49</v>
      </c>
      <c r="G53">
        <v>18087.27</v>
      </c>
      <c r="H53">
        <v>18087.27</v>
      </c>
    </row>
    <row r="54" spans="1:8" x14ac:dyDescent="0.35">
      <c r="A54" t="s">
        <v>380</v>
      </c>
      <c r="B54">
        <v>18086.14</v>
      </c>
      <c r="C54" t="s">
        <v>372</v>
      </c>
      <c r="D54">
        <v>300</v>
      </c>
      <c r="E54">
        <v>1734</v>
      </c>
      <c r="F54">
        <v>1966</v>
      </c>
      <c r="G54">
        <v>18086.14</v>
      </c>
      <c r="H54">
        <v>18086.14</v>
      </c>
    </row>
    <row r="55" spans="1:8" x14ac:dyDescent="0.35">
      <c r="A55" t="s">
        <v>102</v>
      </c>
      <c r="B55">
        <v>18085</v>
      </c>
      <c r="C55" t="s">
        <v>372</v>
      </c>
      <c r="D55">
        <v>10118</v>
      </c>
      <c r="E55">
        <v>35732</v>
      </c>
      <c r="F55">
        <v>46848</v>
      </c>
      <c r="G55">
        <v>18085</v>
      </c>
      <c r="H55">
        <v>18085</v>
      </c>
    </row>
    <row r="56" spans="1:8" x14ac:dyDescent="0.35">
      <c r="A56" t="s">
        <v>381</v>
      </c>
      <c r="B56">
        <v>18080</v>
      </c>
      <c r="C56" t="s">
        <v>372</v>
      </c>
      <c r="D56">
        <v>105</v>
      </c>
      <c r="E56">
        <v>1192</v>
      </c>
      <c r="F56">
        <v>1253</v>
      </c>
      <c r="G56">
        <v>18080</v>
      </c>
      <c r="H56">
        <v>18080</v>
      </c>
    </row>
    <row r="57" spans="1:8" x14ac:dyDescent="0.35">
      <c r="A57" t="s">
        <v>382</v>
      </c>
      <c r="B57">
        <v>18075</v>
      </c>
      <c r="C57" t="s">
        <v>372</v>
      </c>
      <c r="D57">
        <v>226</v>
      </c>
      <c r="E57">
        <v>1577</v>
      </c>
      <c r="F57">
        <v>1782</v>
      </c>
      <c r="G57">
        <v>18075</v>
      </c>
      <c r="H57">
        <v>18075</v>
      </c>
    </row>
    <row r="58" spans="1:8" x14ac:dyDescent="0.35">
      <c r="A58" t="s">
        <v>383</v>
      </c>
      <c r="B58">
        <v>18072</v>
      </c>
      <c r="C58" t="s">
        <v>372</v>
      </c>
      <c r="G58">
        <v>18072</v>
      </c>
      <c r="H58">
        <v>18072</v>
      </c>
    </row>
    <row r="59" spans="1:8" x14ac:dyDescent="0.35">
      <c r="A59" t="s">
        <v>384</v>
      </c>
      <c r="B59">
        <v>18069</v>
      </c>
      <c r="C59" t="s">
        <v>372</v>
      </c>
      <c r="G59">
        <v>18069</v>
      </c>
      <c r="H59">
        <v>18069</v>
      </c>
    </row>
    <row r="60" spans="1:8" x14ac:dyDescent="0.35">
      <c r="A60" t="s">
        <v>305</v>
      </c>
      <c r="B60">
        <v>18066</v>
      </c>
      <c r="C60" t="s">
        <v>372</v>
      </c>
      <c r="D60">
        <v>286</v>
      </c>
      <c r="E60">
        <v>1822</v>
      </c>
      <c r="F60">
        <v>1890</v>
      </c>
      <c r="G60">
        <v>18066</v>
      </c>
      <c r="H60">
        <v>18066</v>
      </c>
    </row>
    <row r="61" spans="1:8" x14ac:dyDescent="0.35">
      <c r="A61" t="s">
        <v>385</v>
      </c>
      <c r="B61">
        <v>18063</v>
      </c>
      <c r="C61" t="s">
        <v>372</v>
      </c>
      <c r="D61">
        <v>2591</v>
      </c>
      <c r="E61">
        <v>4089</v>
      </c>
      <c r="F61">
        <v>6326</v>
      </c>
      <c r="G61">
        <v>18063</v>
      </c>
      <c r="H61">
        <v>18063</v>
      </c>
    </row>
    <row r="62" spans="1:8" x14ac:dyDescent="0.35">
      <c r="A62" t="s">
        <v>386</v>
      </c>
      <c r="B62">
        <v>18060</v>
      </c>
      <c r="C62" t="s">
        <v>372</v>
      </c>
      <c r="D62">
        <v>44881</v>
      </c>
      <c r="E62">
        <v>3975</v>
      </c>
      <c r="F62">
        <v>4851</v>
      </c>
      <c r="G62">
        <v>18060</v>
      </c>
      <c r="H62">
        <v>18060</v>
      </c>
    </row>
    <row r="63" spans="1:8" x14ac:dyDescent="0.35">
      <c r="A63" t="s">
        <v>103</v>
      </c>
      <c r="B63">
        <v>18058.75</v>
      </c>
      <c r="C63" t="s">
        <v>372</v>
      </c>
      <c r="D63">
        <v>16</v>
      </c>
      <c r="E63">
        <v>338</v>
      </c>
      <c r="F63">
        <v>338</v>
      </c>
      <c r="G63">
        <v>18058.75</v>
      </c>
      <c r="H63">
        <v>18058.75</v>
      </c>
    </row>
    <row r="64" spans="1:8" x14ac:dyDescent="0.35">
      <c r="A64" t="s">
        <v>323</v>
      </c>
      <c r="B64">
        <v>18057.5</v>
      </c>
      <c r="C64" t="s">
        <v>372</v>
      </c>
      <c r="G64">
        <v>18057.5</v>
      </c>
      <c r="H64">
        <v>18057.5</v>
      </c>
    </row>
    <row r="65" spans="1:8" x14ac:dyDescent="0.35">
      <c r="A65" t="s">
        <v>324</v>
      </c>
      <c r="B65">
        <v>18051.25</v>
      </c>
      <c r="C65" t="s">
        <v>372</v>
      </c>
      <c r="E65">
        <v>42</v>
      </c>
      <c r="F65">
        <v>42</v>
      </c>
      <c r="G65">
        <v>18051.25</v>
      </c>
      <c r="H65">
        <v>18051.25</v>
      </c>
    </row>
    <row r="66" spans="1:8" x14ac:dyDescent="0.35">
      <c r="A66" t="s">
        <v>104</v>
      </c>
      <c r="B66">
        <v>18045</v>
      </c>
      <c r="C66" t="s">
        <v>372</v>
      </c>
      <c r="D66">
        <v>17593</v>
      </c>
      <c r="E66">
        <v>29549</v>
      </c>
      <c r="F66">
        <v>41521</v>
      </c>
      <c r="G66">
        <v>18045</v>
      </c>
      <c r="H66">
        <v>18045</v>
      </c>
    </row>
    <row r="67" spans="1:8" x14ac:dyDescent="0.35">
      <c r="A67" t="s">
        <v>325</v>
      </c>
      <c r="B67">
        <v>18038.88</v>
      </c>
      <c r="C67" t="s">
        <v>372</v>
      </c>
      <c r="G67">
        <v>18038.88</v>
      </c>
      <c r="H67">
        <v>18038.88</v>
      </c>
    </row>
    <row r="68" spans="1:8" x14ac:dyDescent="0.35">
      <c r="A68" t="s">
        <v>344</v>
      </c>
      <c r="B68">
        <v>18032.759999999998</v>
      </c>
      <c r="C68" t="s">
        <v>372</v>
      </c>
      <c r="G68">
        <v>18032.759999999998</v>
      </c>
      <c r="H68">
        <v>18032.759999999998</v>
      </c>
    </row>
    <row r="69" spans="1:8" x14ac:dyDescent="0.35">
      <c r="A69" t="s">
        <v>105</v>
      </c>
      <c r="B69">
        <v>18031.240000000002</v>
      </c>
      <c r="C69" t="s">
        <v>372</v>
      </c>
      <c r="E69">
        <v>87</v>
      </c>
      <c r="F69">
        <v>87</v>
      </c>
      <c r="G69">
        <v>18031.240000000002</v>
      </c>
      <c r="H69">
        <v>18031.240000000002</v>
      </c>
    </row>
    <row r="70" spans="1:8" x14ac:dyDescent="0.35">
      <c r="A70" t="s">
        <v>345</v>
      </c>
      <c r="B70">
        <v>18026.650000000001</v>
      </c>
      <c r="C70" t="s">
        <v>372</v>
      </c>
      <c r="G70">
        <v>18026.650000000001</v>
      </c>
      <c r="H70">
        <v>18026.650000000001</v>
      </c>
    </row>
    <row r="71" spans="1:8" x14ac:dyDescent="0.35">
      <c r="A71" t="s">
        <v>106</v>
      </c>
      <c r="B71">
        <v>18019</v>
      </c>
      <c r="C71" t="s">
        <v>372</v>
      </c>
      <c r="D71">
        <v>1437</v>
      </c>
      <c r="E71">
        <v>15531</v>
      </c>
      <c r="F71">
        <v>19204</v>
      </c>
      <c r="G71">
        <v>18019</v>
      </c>
      <c r="H71">
        <v>18019</v>
      </c>
    </row>
    <row r="72" spans="1:8" x14ac:dyDescent="0.35">
      <c r="A72" t="s">
        <v>346</v>
      </c>
      <c r="B72">
        <v>18016.04</v>
      </c>
      <c r="C72" t="s">
        <v>372</v>
      </c>
      <c r="G72">
        <v>18016.04</v>
      </c>
      <c r="H72">
        <v>18016.04</v>
      </c>
    </row>
    <row r="73" spans="1:8" x14ac:dyDescent="0.35">
      <c r="A73" t="s">
        <v>347</v>
      </c>
      <c r="B73">
        <v>18012.349999999999</v>
      </c>
      <c r="C73" t="s">
        <v>372</v>
      </c>
      <c r="G73">
        <v>18012.349999999999</v>
      </c>
      <c r="H73">
        <v>18012.349999999999</v>
      </c>
    </row>
    <row r="74" spans="1:8" x14ac:dyDescent="0.35">
      <c r="A74" t="s">
        <v>107</v>
      </c>
      <c r="B74">
        <v>18009.39</v>
      </c>
      <c r="C74" t="s">
        <v>372</v>
      </c>
      <c r="E74">
        <v>27</v>
      </c>
      <c r="F74">
        <v>27</v>
      </c>
      <c r="G74">
        <v>18009.39</v>
      </c>
      <c r="H74">
        <v>18009.39</v>
      </c>
    </row>
    <row r="75" spans="1:8" x14ac:dyDescent="0.35">
      <c r="A75" t="s">
        <v>367</v>
      </c>
      <c r="B75">
        <v>18008.650000000001</v>
      </c>
      <c r="C75" t="s">
        <v>372</v>
      </c>
      <c r="G75">
        <v>18008.650000000001</v>
      </c>
      <c r="H75">
        <v>18008.650000000001</v>
      </c>
    </row>
    <row r="76" spans="1:8" x14ac:dyDescent="0.35">
      <c r="A76" t="s">
        <v>368</v>
      </c>
      <c r="B76">
        <v>18004.96</v>
      </c>
      <c r="C76" t="s">
        <v>372</v>
      </c>
      <c r="G76">
        <v>18004.96</v>
      </c>
      <c r="H76">
        <v>18004.96</v>
      </c>
    </row>
    <row r="77" spans="1:8" x14ac:dyDescent="0.35">
      <c r="A77" t="s">
        <v>108</v>
      </c>
      <c r="B77">
        <v>18002</v>
      </c>
      <c r="C77" t="s">
        <v>372</v>
      </c>
      <c r="D77">
        <v>873</v>
      </c>
      <c r="E77">
        <v>4505</v>
      </c>
      <c r="F77">
        <v>4803</v>
      </c>
      <c r="G77">
        <v>18002</v>
      </c>
      <c r="H77">
        <v>18002</v>
      </c>
    </row>
    <row r="78" spans="1:8" x14ac:dyDescent="0.35">
      <c r="A78" t="s">
        <v>369</v>
      </c>
      <c r="B78">
        <v>17997.75</v>
      </c>
      <c r="C78" t="s">
        <v>372</v>
      </c>
      <c r="G78">
        <v>17997.75</v>
      </c>
      <c r="H78">
        <v>17997.75</v>
      </c>
    </row>
    <row r="79" spans="1:8" x14ac:dyDescent="0.35">
      <c r="A79" t="s">
        <v>109</v>
      </c>
      <c r="B79">
        <v>17994.349999999999</v>
      </c>
      <c r="C79" t="s">
        <v>372</v>
      </c>
      <c r="E79">
        <v>19</v>
      </c>
      <c r="F79">
        <v>19</v>
      </c>
      <c r="G79">
        <v>17994.349999999999</v>
      </c>
      <c r="H79">
        <v>17994.349999999999</v>
      </c>
    </row>
    <row r="80" spans="1:8" x14ac:dyDescent="0.35">
      <c r="A80" t="s">
        <v>387</v>
      </c>
      <c r="B80">
        <v>17993.5</v>
      </c>
      <c r="C80" t="s">
        <v>372</v>
      </c>
      <c r="G80">
        <v>17993.5</v>
      </c>
      <c r="H80">
        <v>17993.5</v>
      </c>
    </row>
    <row r="81" spans="1:8" x14ac:dyDescent="0.35">
      <c r="A81" t="s">
        <v>388</v>
      </c>
      <c r="B81">
        <v>17989.25</v>
      </c>
      <c r="C81" t="s">
        <v>372</v>
      </c>
      <c r="G81">
        <v>17989.25</v>
      </c>
      <c r="H81">
        <v>17989.25</v>
      </c>
    </row>
    <row r="82" spans="1:8" x14ac:dyDescent="0.35">
      <c r="A82" t="s">
        <v>110</v>
      </c>
      <c r="B82">
        <v>17985</v>
      </c>
      <c r="C82" t="s">
        <v>372</v>
      </c>
      <c r="D82">
        <v>1569</v>
      </c>
      <c r="E82">
        <v>6833</v>
      </c>
      <c r="F82">
        <v>7552</v>
      </c>
      <c r="G82">
        <v>17985</v>
      </c>
      <c r="H82">
        <v>17985</v>
      </c>
    </row>
    <row r="83" spans="1:8" x14ac:dyDescent="0.35">
      <c r="A83" t="s">
        <v>389</v>
      </c>
      <c r="B83">
        <v>17983.61</v>
      </c>
      <c r="C83" t="s">
        <v>372</v>
      </c>
      <c r="G83">
        <v>17983.61</v>
      </c>
      <c r="H83">
        <v>17983.61</v>
      </c>
    </row>
    <row r="84" spans="1:8" x14ac:dyDescent="0.35">
      <c r="A84" t="s">
        <v>111</v>
      </c>
      <c r="B84">
        <v>17981.939999999999</v>
      </c>
      <c r="C84" t="s">
        <v>372</v>
      </c>
      <c r="E84">
        <v>19</v>
      </c>
      <c r="F84">
        <v>19</v>
      </c>
      <c r="G84">
        <v>17981.939999999999</v>
      </c>
      <c r="H84">
        <v>17981.939999999999</v>
      </c>
    </row>
    <row r="85" spans="1:8" x14ac:dyDescent="0.35">
      <c r="A85" t="s">
        <v>112</v>
      </c>
      <c r="B85">
        <v>17980</v>
      </c>
      <c r="C85" t="s">
        <v>372</v>
      </c>
      <c r="D85">
        <v>500</v>
      </c>
      <c r="E85">
        <v>2399</v>
      </c>
      <c r="F85">
        <v>2624</v>
      </c>
      <c r="G85">
        <v>17980</v>
      </c>
      <c r="H85">
        <v>17980</v>
      </c>
    </row>
    <row r="86" spans="1:8" x14ac:dyDescent="0.35">
      <c r="A86" t="s">
        <v>113</v>
      </c>
      <c r="B86">
        <v>17977.29</v>
      </c>
      <c r="C86" t="s">
        <v>372</v>
      </c>
      <c r="G86">
        <v>17977.29</v>
      </c>
      <c r="H86">
        <v>17977.29</v>
      </c>
    </row>
    <row r="87" spans="1:8" x14ac:dyDescent="0.35">
      <c r="A87" t="s">
        <v>114</v>
      </c>
      <c r="B87">
        <v>17975</v>
      </c>
      <c r="C87" t="s">
        <v>372</v>
      </c>
      <c r="D87">
        <v>1734</v>
      </c>
      <c r="E87">
        <v>2415</v>
      </c>
      <c r="F87">
        <v>2590</v>
      </c>
      <c r="G87">
        <v>17975</v>
      </c>
      <c r="H87">
        <v>17975</v>
      </c>
    </row>
    <row r="88" spans="1:8" x14ac:dyDescent="0.35">
      <c r="A88" t="s">
        <v>115</v>
      </c>
      <c r="B88">
        <v>17967.84</v>
      </c>
      <c r="C88" t="s">
        <v>372</v>
      </c>
      <c r="G88">
        <v>17967.84</v>
      </c>
      <c r="H88">
        <v>17967.84</v>
      </c>
    </row>
    <row r="89" spans="1:8" x14ac:dyDescent="0.35">
      <c r="A89" t="s">
        <v>116</v>
      </c>
      <c r="B89">
        <v>17958</v>
      </c>
      <c r="C89" t="s">
        <v>372</v>
      </c>
      <c r="D89">
        <v>1688</v>
      </c>
      <c r="E89">
        <v>3401</v>
      </c>
      <c r="F89">
        <v>3778</v>
      </c>
      <c r="G89">
        <v>17958</v>
      </c>
      <c r="H89">
        <v>17958</v>
      </c>
    </row>
    <row r="90" spans="1:8" x14ac:dyDescent="0.35">
      <c r="A90" t="s">
        <v>117</v>
      </c>
      <c r="B90">
        <v>17948.650000000001</v>
      </c>
      <c r="C90" t="s">
        <v>372</v>
      </c>
      <c r="G90">
        <v>17948.650000000001</v>
      </c>
      <c r="H90">
        <v>17948.650000000001</v>
      </c>
    </row>
    <row r="91" spans="1:8" x14ac:dyDescent="0.35">
      <c r="A91" t="s">
        <v>118</v>
      </c>
      <c r="B91">
        <v>17941</v>
      </c>
      <c r="C91" t="s">
        <v>372</v>
      </c>
      <c r="D91">
        <v>770</v>
      </c>
      <c r="E91">
        <v>2150</v>
      </c>
      <c r="F91">
        <v>2155</v>
      </c>
      <c r="G91">
        <v>17941</v>
      </c>
      <c r="H91">
        <v>17941</v>
      </c>
    </row>
    <row r="92" spans="1:8" x14ac:dyDescent="0.35">
      <c r="A92" t="s">
        <v>119</v>
      </c>
      <c r="B92">
        <v>17932.04</v>
      </c>
      <c r="C92" t="s">
        <v>372</v>
      </c>
      <c r="G92">
        <v>17932.04</v>
      </c>
      <c r="H92">
        <v>17932.04</v>
      </c>
    </row>
    <row r="93" spans="1:8" x14ac:dyDescent="0.35">
      <c r="A93" t="s">
        <v>120</v>
      </c>
      <c r="B93">
        <v>17925</v>
      </c>
      <c r="C93" t="s">
        <v>372</v>
      </c>
      <c r="E93">
        <v>471</v>
      </c>
      <c r="F93">
        <v>494</v>
      </c>
      <c r="G93">
        <v>17925</v>
      </c>
      <c r="H93">
        <v>17925</v>
      </c>
    </row>
    <row r="94" spans="1:8" x14ac:dyDescent="0.35">
      <c r="A94" t="s">
        <v>121</v>
      </c>
      <c r="B94">
        <v>17920</v>
      </c>
      <c r="C94" t="s">
        <v>372</v>
      </c>
      <c r="G94">
        <v>17920</v>
      </c>
      <c r="H94">
        <v>17920</v>
      </c>
    </row>
    <row r="95" spans="1:8" x14ac:dyDescent="0.35">
      <c r="A95" t="s">
        <v>122</v>
      </c>
      <c r="B95">
        <v>17915</v>
      </c>
      <c r="C95" t="s">
        <v>372</v>
      </c>
      <c r="D95">
        <v>1160</v>
      </c>
      <c r="E95">
        <v>1211</v>
      </c>
      <c r="F95">
        <v>1365</v>
      </c>
      <c r="G95">
        <v>17915</v>
      </c>
      <c r="H95">
        <v>17915</v>
      </c>
    </row>
    <row r="96" spans="1:8" x14ac:dyDescent="0.35">
      <c r="A96" t="s">
        <v>123</v>
      </c>
      <c r="B96">
        <v>17910</v>
      </c>
      <c r="C96" t="s">
        <v>372</v>
      </c>
      <c r="G96">
        <v>17910</v>
      </c>
      <c r="H96">
        <v>17910</v>
      </c>
    </row>
    <row r="97" spans="1:8" x14ac:dyDescent="0.35">
      <c r="A97" t="s">
        <v>124</v>
      </c>
      <c r="B97">
        <v>17905</v>
      </c>
      <c r="C97" t="s">
        <v>372</v>
      </c>
      <c r="D97">
        <v>220</v>
      </c>
      <c r="E97">
        <v>1051</v>
      </c>
      <c r="F97">
        <v>1022</v>
      </c>
      <c r="G97">
        <v>17905</v>
      </c>
      <c r="H97">
        <v>17905</v>
      </c>
    </row>
    <row r="98" spans="1:8" x14ac:dyDescent="0.35">
      <c r="A98" t="s">
        <v>184</v>
      </c>
      <c r="B98">
        <v>17900.259999999998</v>
      </c>
      <c r="C98" t="s">
        <v>372</v>
      </c>
      <c r="G98">
        <v>17900.259999999998</v>
      </c>
      <c r="H98">
        <v>17900.259999999998</v>
      </c>
    </row>
    <row r="99" spans="1:8" x14ac:dyDescent="0.35">
      <c r="A99" t="s">
        <v>125</v>
      </c>
      <c r="B99">
        <v>17895</v>
      </c>
      <c r="C99" t="s">
        <v>372</v>
      </c>
      <c r="E99">
        <v>320</v>
      </c>
      <c r="F99">
        <v>323</v>
      </c>
      <c r="G99">
        <v>17895</v>
      </c>
      <c r="H99">
        <v>17895</v>
      </c>
    </row>
    <row r="100" spans="1:8" x14ac:dyDescent="0.35">
      <c r="A100" t="s">
        <v>203</v>
      </c>
      <c r="B100">
        <v>17890.259999999998</v>
      </c>
      <c r="C100" t="s">
        <v>372</v>
      </c>
      <c r="G100">
        <v>17890.259999999998</v>
      </c>
      <c r="H100">
        <v>17890.259999999998</v>
      </c>
    </row>
    <row r="101" spans="1:8" x14ac:dyDescent="0.35">
      <c r="A101" t="s">
        <v>126</v>
      </c>
      <c r="B101">
        <v>17885</v>
      </c>
      <c r="C101" t="s">
        <v>372</v>
      </c>
      <c r="D101">
        <v>5827</v>
      </c>
      <c r="E101">
        <v>11486</v>
      </c>
      <c r="F101">
        <v>13280</v>
      </c>
      <c r="G101">
        <v>17885</v>
      </c>
      <c r="H101">
        <v>17885</v>
      </c>
    </row>
    <row r="102" spans="1:8" x14ac:dyDescent="0.35">
      <c r="A102" t="s">
        <v>225</v>
      </c>
      <c r="B102">
        <v>17883.43</v>
      </c>
      <c r="C102" t="s">
        <v>372</v>
      </c>
      <c r="G102">
        <v>17883.43</v>
      </c>
      <c r="H102">
        <v>17883.43</v>
      </c>
    </row>
    <row r="103" spans="1:8" x14ac:dyDescent="0.35">
      <c r="A103" t="s">
        <v>127</v>
      </c>
      <c r="B103">
        <v>17882</v>
      </c>
      <c r="C103" t="s">
        <v>372</v>
      </c>
      <c r="E103">
        <v>1051</v>
      </c>
      <c r="F103">
        <v>1055</v>
      </c>
      <c r="G103">
        <v>17882</v>
      </c>
      <c r="H103">
        <v>17882</v>
      </c>
    </row>
    <row r="104" spans="1:8" x14ac:dyDescent="0.35">
      <c r="A104" t="s">
        <v>244</v>
      </c>
      <c r="B104">
        <v>17880.580000000002</v>
      </c>
      <c r="C104" t="s">
        <v>372</v>
      </c>
      <c r="G104">
        <v>17880.580000000002</v>
      </c>
      <c r="H104">
        <v>17880.580000000002</v>
      </c>
    </row>
    <row r="105" spans="1:8" x14ac:dyDescent="0.35">
      <c r="A105" t="s">
        <v>128</v>
      </c>
      <c r="B105">
        <v>17879</v>
      </c>
      <c r="C105" t="s">
        <v>372</v>
      </c>
      <c r="E105">
        <v>81</v>
      </c>
      <c r="F105">
        <v>85</v>
      </c>
      <c r="G105">
        <v>17879</v>
      </c>
      <c r="H105">
        <v>17879</v>
      </c>
    </row>
    <row r="106" spans="1:8" x14ac:dyDescent="0.35">
      <c r="A106" t="s">
        <v>264</v>
      </c>
      <c r="B106">
        <v>17877.650000000001</v>
      </c>
      <c r="C106" t="s">
        <v>372</v>
      </c>
      <c r="G106">
        <v>17877.650000000001</v>
      </c>
      <c r="H106">
        <v>17877.650000000001</v>
      </c>
    </row>
    <row r="107" spans="1:8" x14ac:dyDescent="0.35">
      <c r="A107" t="s">
        <v>129</v>
      </c>
      <c r="B107">
        <v>17876</v>
      </c>
      <c r="C107" t="s">
        <v>372</v>
      </c>
      <c r="D107">
        <v>3</v>
      </c>
      <c r="E107">
        <v>45</v>
      </c>
      <c r="F107">
        <v>49</v>
      </c>
      <c r="G107">
        <v>17876</v>
      </c>
      <c r="H107">
        <v>17876</v>
      </c>
    </row>
    <row r="108" spans="1:8" x14ac:dyDescent="0.35">
      <c r="A108" t="s">
        <v>285</v>
      </c>
      <c r="B108">
        <v>17874.43</v>
      </c>
      <c r="C108" t="s">
        <v>372</v>
      </c>
      <c r="G108">
        <v>17874.43</v>
      </c>
      <c r="H108">
        <v>17874.43</v>
      </c>
    </row>
    <row r="109" spans="1:8" x14ac:dyDescent="0.35">
      <c r="A109" t="s">
        <v>130</v>
      </c>
      <c r="B109">
        <v>17873</v>
      </c>
      <c r="C109" t="s">
        <v>372</v>
      </c>
      <c r="E109">
        <v>248</v>
      </c>
      <c r="F109">
        <v>248</v>
      </c>
      <c r="G109">
        <v>17873</v>
      </c>
      <c r="H109">
        <v>17873</v>
      </c>
    </row>
    <row r="110" spans="1:8" x14ac:dyDescent="0.35">
      <c r="A110" t="s">
        <v>306</v>
      </c>
      <c r="B110">
        <v>17871.580000000002</v>
      </c>
      <c r="C110" t="s">
        <v>372</v>
      </c>
      <c r="G110">
        <v>17871.580000000002</v>
      </c>
      <c r="H110">
        <v>17871.580000000002</v>
      </c>
    </row>
    <row r="111" spans="1:8" x14ac:dyDescent="0.35">
      <c r="A111" t="s">
        <v>131</v>
      </c>
      <c r="B111">
        <v>17870</v>
      </c>
      <c r="C111" t="s">
        <v>372</v>
      </c>
      <c r="E111">
        <v>41</v>
      </c>
      <c r="F111">
        <v>45</v>
      </c>
      <c r="G111">
        <v>17870</v>
      </c>
      <c r="H111">
        <v>17870</v>
      </c>
    </row>
    <row r="112" spans="1:8" x14ac:dyDescent="0.35">
      <c r="A112" t="s">
        <v>326</v>
      </c>
      <c r="B112">
        <v>17868.580000000002</v>
      </c>
      <c r="C112" t="s">
        <v>372</v>
      </c>
      <c r="G112">
        <v>17868.580000000002</v>
      </c>
      <c r="H112">
        <v>17868.580000000002</v>
      </c>
    </row>
    <row r="113" spans="1:8" x14ac:dyDescent="0.35">
      <c r="A113" t="s">
        <v>132</v>
      </c>
      <c r="B113">
        <v>17867</v>
      </c>
      <c r="C113" t="s">
        <v>372</v>
      </c>
      <c r="E113">
        <v>529</v>
      </c>
      <c r="F113">
        <v>558</v>
      </c>
      <c r="G113">
        <v>17867</v>
      </c>
      <c r="H113">
        <v>17867</v>
      </c>
    </row>
    <row r="114" spans="1:8" x14ac:dyDescent="0.35">
      <c r="A114" t="s">
        <v>348</v>
      </c>
      <c r="B114">
        <v>17865.5</v>
      </c>
      <c r="C114" t="s">
        <v>372</v>
      </c>
      <c r="G114">
        <v>17865.5</v>
      </c>
      <c r="H114">
        <v>17865.5</v>
      </c>
    </row>
    <row r="115" spans="1:8" x14ac:dyDescent="0.35">
      <c r="A115" t="s">
        <v>133</v>
      </c>
      <c r="B115">
        <v>17864</v>
      </c>
      <c r="C115" t="s">
        <v>372</v>
      </c>
      <c r="E115">
        <v>326</v>
      </c>
      <c r="F115">
        <v>330</v>
      </c>
      <c r="G115">
        <v>17864</v>
      </c>
      <c r="H115">
        <v>17864</v>
      </c>
    </row>
    <row r="116" spans="1:8" x14ac:dyDescent="0.35">
      <c r="A116" t="s">
        <v>370</v>
      </c>
      <c r="B116">
        <v>17862.650000000001</v>
      </c>
      <c r="C116" t="s">
        <v>372</v>
      </c>
      <c r="G116">
        <v>17862.650000000001</v>
      </c>
      <c r="H116">
        <v>17862.650000000001</v>
      </c>
    </row>
    <row r="117" spans="1:8" x14ac:dyDescent="0.35">
      <c r="A117" t="s">
        <v>134</v>
      </c>
      <c r="B117">
        <v>17861</v>
      </c>
      <c r="C117" t="s">
        <v>372</v>
      </c>
      <c r="E117">
        <v>113</v>
      </c>
      <c r="F117">
        <v>113</v>
      </c>
      <c r="G117">
        <v>17861</v>
      </c>
      <c r="H117">
        <v>17861</v>
      </c>
    </row>
    <row r="118" spans="1:8" x14ac:dyDescent="0.35">
      <c r="A118" t="s">
        <v>390</v>
      </c>
      <c r="B118">
        <v>17859.330000000002</v>
      </c>
      <c r="C118" t="s">
        <v>372</v>
      </c>
      <c r="G118">
        <v>17859.330000000002</v>
      </c>
      <c r="H118">
        <v>17859.330000000002</v>
      </c>
    </row>
    <row r="119" spans="1:8" x14ac:dyDescent="0.35">
      <c r="A119" t="s">
        <v>135</v>
      </c>
      <c r="B119">
        <v>17858</v>
      </c>
      <c r="C119" t="s">
        <v>372</v>
      </c>
      <c r="E119">
        <v>43</v>
      </c>
      <c r="F119">
        <v>47</v>
      </c>
      <c r="G119">
        <v>17858</v>
      </c>
      <c r="H119">
        <v>17858</v>
      </c>
    </row>
    <row r="120" spans="1:8" x14ac:dyDescent="0.35">
      <c r="A120" t="s">
        <v>136</v>
      </c>
      <c r="B120">
        <v>17855</v>
      </c>
      <c r="C120" t="s">
        <v>372</v>
      </c>
      <c r="E120">
        <v>94</v>
      </c>
      <c r="F120">
        <v>98</v>
      </c>
      <c r="G120">
        <v>17855</v>
      </c>
      <c r="H120">
        <v>17855</v>
      </c>
    </row>
    <row r="121" spans="1:8" x14ac:dyDescent="0.35">
      <c r="A121" t="s">
        <v>137</v>
      </c>
      <c r="B121">
        <v>17852</v>
      </c>
      <c r="C121" t="s">
        <v>372</v>
      </c>
      <c r="E121">
        <v>19</v>
      </c>
      <c r="F121">
        <v>23</v>
      </c>
      <c r="G121">
        <v>17852</v>
      </c>
      <c r="H121">
        <v>17852</v>
      </c>
    </row>
    <row r="122" spans="1:8" x14ac:dyDescent="0.35">
      <c r="A122" t="s">
        <v>138</v>
      </c>
      <c r="B122">
        <v>17850</v>
      </c>
      <c r="C122" t="s">
        <v>372</v>
      </c>
      <c r="D122">
        <v>1720</v>
      </c>
      <c r="E122">
        <v>7908</v>
      </c>
      <c r="F122">
        <v>8786</v>
      </c>
      <c r="G122">
        <v>17850</v>
      </c>
      <c r="H122">
        <v>17850</v>
      </c>
    </row>
    <row r="123" spans="1:8" x14ac:dyDescent="0.35">
      <c r="A123" t="s">
        <v>139</v>
      </c>
      <c r="B123">
        <v>17854</v>
      </c>
      <c r="C123" t="s">
        <v>372</v>
      </c>
      <c r="E123">
        <v>66</v>
      </c>
      <c r="F123">
        <v>70</v>
      </c>
      <c r="G123">
        <v>17854</v>
      </c>
      <c r="H123">
        <v>17854</v>
      </c>
    </row>
    <row r="124" spans="1:8" x14ac:dyDescent="0.35">
      <c r="A124" t="s">
        <v>140</v>
      </c>
      <c r="B124">
        <v>17858</v>
      </c>
      <c r="C124" t="s">
        <v>372</v>
      </c>
      <c r="E124">
        <v>50</v>
      </c>
      <c r="F124">
        <v>50</v>
      </c>
      <c r="G124">
        <v>17858</v>
      </c>
      <c r="H124">
        <v>17858</v>
      </c>
    </row>
    <row r="125" spans="1:8" x14ac:dyDescent="0.35">
      <c r="A125" t="s">
        <v>141</v>
      </c>
      <c r="B125">
        <v>17862</v>
      </c>
      <c r="C125" t="s">
        <v>372</v>
      </c>
      <c r="E125">
        <v>69</v>
      </c>
      <c r="F125">
        <v>73</v>
      </c>
      <c r="G125">
        <v>17862</v>
      </c>
      <c r="H125">
        <v>17862</v>
      </c>
    </row>
    <row r="126" spans="1:8" x14ac:dyDescent="0.35">
      <c r="A126" t="s">
        <v>142</v>
      </c>
      <c r="B126">
        <v>17866</v>
      </c>
      <c r="C126" t="s">
        <v>372</v>
      </c>
      <c r="E126">
        <v>30</v>
      </c>
      <c r="F126">
        <v>34</v>
      </c>
      <c r="G126">
        <v>17866</v>
      </c>
      <c r="H126">
        <v>17866</v>
      </c>
    </row>
    <row r="127" spans="1:8" x14ac:dyDescent="0.35">
      <c r="A127" t="s">
        <v>143</v>
      </c>
      <c r="B127">
        <v>17870</v>
      </c>
      <c r="C127" t="s">
        <v>372</v>
      </c>
      <c r="E127">
        <v>262</v>
      </c>
      <c r="F127">
        <v>262</v>
      </c>
      <c r="G127">
        <v>17870</v>
      </c>
      <c r="H127">
        <v>17870</v>
      </c>
    </row>
    <row r="128" spans="1:8" x14ac:dyDescent="0.35">
      <c r="A128" t="s">
        <v>144</v>
      </c>
      <c r="B128">
        <v>17874</v>
      </c>
      <c r="C128" t="s">
        <v>372</v>
      </c>
      <c r="D128">
        <v>1</v>
      </c>
      <c r="E128">
        <v>1460</v>
      </c>
      <c r="F128">
        <v>1460</v>
      </c>
      <c r="G128">
        <v>17874</v>
      </c>
      <c r="H128">
        <v>17874</v>
      </c>
    </row>
    <row r="129" spans="1:8" x14ac:dyDescent="0.35">
      <c r="A129" t="s">
        <v>145</v>
      </c>
      <c r="B129">
        <v>17878</v>
      </c>
      <c r="C129" t="s">
        <v>372</v>
      </c>
      <c r="E129">
        <v>51</v>
      </c>
      <c r="F129">
        <v>51</v>
      </c>
      <c r="G129">
        <v>17878</v>
      </c>
      <c r="H129">
        <v>17878</v>
      </c>
    </row>
    <row r="130" spans="1:8" x14ac:dyDescent="0.35">
      <c r="A130" t="s">
        <v>146</v>
      </c>
      <c r="B130">
        <v>17882</v>
      </c>
      <c r="C130" t="s">
        <v>372</v>
      </c>
      <c r="E130">
        <v>24</v>
      </c>
      <c r="F130">
        <v>24</v>
      </c>
      <c r="G130">
        <v>17882</v>
      </c>
      <c r="H130">
        <v>17882</v>
      </c>
    </row>
    <row r="131" spans="1:8" x14ac:dyDescent="0.35">
      <c r="A131" t="s">
        <v>147</v>
      </c>
      <c r="B131">
        <v>17886</v>
      </c>
      <c r="C131" t="s">
        <v>372</v>
      </c>
      <c r="E131">
        <v>175</v>
      </c>
      <c r="F131">
        <v>175</v>
      </c>
      <c r="G131">
        <v>17886</v>
      </c>
      <c r="H131">
        <v>17886</v>
      </c>
    </row>
    <row r="132" spans="1:8" x14ac:dyDescent="0.35">
      <c r="A132" t="s">
        <v>148</v>
      </c>
      <c r="B132">
        <v>17890</v>
      </c>
      <c r="C132" t="s">
        <v>372</v>
      </c>
      <c r="E132">
        <v>34</v>
      </c>
      <c r="F132">
        <v>34</v>
      </c>
      <c r="G132">
        <v>17890</v>
      </c>
      <c r="H132">
        <v>17890</v>
      </c>
    </row>
    <row r="133" spans="1:8" x14ac:dyDescent="0.35">
      <c r="A133" t="s">
        <v>149</v>
      </c>
      <c r="B133">
        <v>17895</v>
      </c>
      <c r="C133" t="s">
        <v>372</v>
      </c>
      <c r="E133">
        <v>24</v>
      </c>
      <c r="F133">
        <v>24</v>
      </c>
      <c r="G133">
        <v>17895</v>
      </c>
      <c r="H133">
        <v>17895</v>
      </c>
    </row>
    <row r="134" spans="1:8" x14ac:dyDescent="0.35">
      <c r="A134" t="s">
        <v>150</v>
      </c>
      <c r="B134">
        <v>17900</v>
      </c>
      <c r="C134" t="s">
        <v>372</v>
      </c>
      <c r="D134">
        <v>720</v>
      </c>
      <c r="E134">
        <v>5059</v>
      </c>
      <c r="F134">
        <v>5205</v>
      </c>
      <c r="G134">
        <v>17900</v>
      </c>
      <c r="H134">
        <v>17900</v>
      </c>
    </row>
    <row r="135" spans="1:8" x14ac:dyDescent="0.35">
      <c r="A135" t="s">
        <v>151</v>
      </c>
      <c r="B135">
        <v>17908</v>
      </c>
      <c r="C135" t="s">
        <v>372</v>
      </c>
      <c r="G135">
        <v>17908</v>
      </c>
      <c r="H135">
        <v>17908</v>
      </c>
    </row>
    <row r="136" spans="1:8" x14ac:dyDescent="0.35">
      <c r="A136" t="s">
        <v>152</v>
      </c>
      <c r="B136">
        <v>17916</v>
      </c>
      <c r="C136" t="s">
        <v>372</v>
      </c>
      <c r="G136">
        <v>17916</v>
      </c>
      <c r="H136">
        <v>17916</v>
      </c>
    </row>
    <row r="137" spans="1:8" x14ac:dyDescent="0.35">
      <c r="A137" t="s">
        <v>153</v>
      </c>
      <c r="B137">
        <v>17924</v>
      </c>
      <c r="C137" t="s">
        <v>372</v>
      </c>
      <c r="G137">
        <v>17924</v>
      </c>
      <c r="H137">
        <v>17924</v>
      </c>
    </row>
    <row r="138" spans="1:8" x14ac:dyDescent="0.35">
      <c r="A138" t="s">
        <v>154</v>
      </c>
      <c r="B138">
        <v>17933</v>
      </c>
      <c r="C138" t="s">
        <v>372</v>
      </c>
      <c r="E138">
        <v>70</v>
      </c>
      <c r="F138">
        <v>70</v>
      </c>
      <c r="G138">
        <v>17933</v>
      </c>
      <c r="H138">
        <v>17933</v>
      </c>
    </row>
    <row r="139" spans="1:8" x14ac:dyDescent="0.35">
      <c r="A139" t="s">
        <v>155</v>
      </c>
      <c r="B139">
        <v>17942</v>
      </c>
      <c r="C139" t="s">
        <v>372</v>
      </c>
      <c r="E139">
        <v>10</v>
      </c>
      <c r="F139">
        <v>10</v>
      </c>
      <c r="G139">
        <v>17942</v>
      </c>
      <c r="H139">
        <v>17942</v>
      </c>
    </row>
    <row r="140" spans="1:8" x14ac:dyDescent="0.35">
      <c r="A140" t="s">
        <v>156</v>
      </c>
      <c r="B140">
        <v>17951</v>
      </c>
      <c r="C140" t="s">
        <v>372</v>
      </c>
      <c r="E140">
        <v>70</v>
      </c>
      <c r="F140">
        <v>70</v>
      </c>
      <c r="G140">
        <v>17951</v>
      </c>
      <c r="H140">
        <v>17951</v>
      </c>
    </row>
    <row r="141" spans="1:8" x14ac:dyDescent="0.35">
      <c r="A141" t="s">
        <v>157</v>
      </c>
      <c r="B141">
        <v>17960</v>
      </c>
      <c r="C141" t="s">
        <v>372</v>
      </c>
      <c r="G141">
        <v>17960</v>
      </c>
      <c r="H141">
        <v>17960</v>
      </c>
    </row>
    <row r="142" spans="1:8" x14ac:dyDescent="0.35">
      <c r="A142" t="s">
        <v>158</v>
      </c>
      <c r="B142">
        <v>17969</v>
      </c>
      <c r="C142" t="s">
        <v>372</v>
      </c>
      <c r="G142">
        <v>17969</v>
      </c>
      <c r="H142">
        <v>17969</v>
      </c>
    </row>
    <row r="143" spans="1:8" x14ac:dyDescent="0.35">
      <c r="A143" t="s">
        <v>159</v>
      </c>
      <c r="B143">
        <v>17978</v>
      </c>
      <c r="C143" t="s">
        <v>372</v>
      </c>
      <c r="E143">
        <v>45</v>
      </c>
      <c r="F143">
        <v>45</v>
      </c>
      <c r="G143">
        <v>17978</v>
      </c>
      <c r="H143">
        <v>17978</v>
      </c>
    </row>
    <row r="144" spans="1:8" x14ac:dyDescent="0.35">
      <c r="A144" t="s">
        <v>160</v>
      </c>
      <c r="B144">
        <v>17987</v>
      </c>
      <c r="C144" t="s">
        <v>372</v>
      </c>
      <c r="E144">
        <v>110</v>
      </c>
      <c r="F144">
        <v>110</v>
      </c>
      <c r="G144">
        <v>17987</v>
      </c>
      <c r="H144">
        <v>17987</v>
      </c>
    </row>
    <row r="145" spans="1:8" x14ac:dyDescent="0.35">
      <c r="A145" t="s">
        <v>161</v>
      </c>
      <c r="B145">
        <v>17996</v>
      </c>
      <c r="C145" t="s">
        <v>372</v>
      </c>
      <c r="G145">
        <v>17996</v>
      </c>
      <c r="H145">
        <v>17996</v>
      </c>
    </row>
    <row r="146" spans="1:8" x14ac:dyDescent="0.35">
      <c r="A146" t="s">
        <v>162</v>
      </c>
      <c r="B146">
        <v>18005</v>
      </c>
      <c r="C146" t="s">
        <v>372</v>
      </c>
      <c r="D146">
        <v>60</v>
      </c>
      <c r="E146">
        <v>1670</v>
      </c>
      <c r="F146">
        <v>1670</v>
      </c>
      <c r="G146">
        <v>18005</v>
      </c>
      <c r="H146">
        <v>18005</v>
      </c>
    </row>
    <row r="147" spans="1:8" x14ac:dyDescent="0.35">
      <c r="A147" t="s">
        <v>163</v>
      </c>
      <c r="B147">
        <v>18021</v>
      </c>
      <c r="C147" t="s">
        <v>372</v>
      </c>
      <c r="G147">
        <v>18021</v>
      </c>
      <c r="H147">
        <v>18021</v>
      </c>
    </row>
    <row r="148" spans="1:8" x14ac:dyDescent="0.35">
      <c r="A148" t="s">
        <v>185</v>
      </c>
      <c r="B148">
        <v>18037</v>
      </c>
      <c r="C148" t="s">
        <v>372</v>
      </c>
      <c r="G148">
        <v>18037</v>
      </c>
      <c r="H148">
        <v>18037</v>
      </c>
    </row>
    <row r="149" spans="1:8" x14ac:dyDescent="0.35">
      <c r="A149" t="s">
        <v>204</v>
      </c>
      <c r="B149">
        <v>18053</v>
      </c>
      <c r="C149" t="s">
        <v>372</v>
      </c>
      <c r="E149">
        <v>25</v>
      </c>
      <c r="F149">
        <v>25</v>
      </c>
      <c r="G149">
        <v>18053</v>
      </c>
      <c r="H149">
        <v>18053</v>
      </c>
    </row>
    <row r="150" spans="1:8" x14ac:dyDescent="0.35">
      <c r="A150" t="s">
        <v>226</v>
      </c>
      <c r="B150">
        <v>18069</v>
      </c>
      <c r="C150" t="s">
        <v>372</v>
      </c>
      <c r="G150">
        <v>18069</v>
      </c>
      <c r="H150">
        <v>18069</v>
      </c>
    </row>
    <row r="151" spans="1:8" x14ac:dyDescent="0.35">
      <c r="A151" t="s">
        <v>245</v>
      </c>
      <c r="B151">
        <v>18085</v>
      </c>
      <c r="C151" t="s">
        <v>372</v>
      </c>
      <c r="G151">
        <v>18085</v>
      </c>
      <c r="H151">
        <v>18085</v>
      </c>
    </row>
    <row r="152" spans="1:8" x14ac:dyDescent="0.35">
      <c r="A152" t="s">
        <v>265</v>
      </c>
      <c r="B152">
        <v>18101</v>
      </c>
      <c r="C152" t="s">
        <v>372</v>
      </c>
      <c r="G152">
        <v>18101</v>
      </c>
      <c r="H152">
        <v>18101</v>
      </c>
    </row>
    <row r="153" spans="1:8" x14ac:dyDescent="0.35">
      <c r="A153" t="s">
        <v>286</v>
      </c>
      <c r="B153">
        <v>18117</v>
      </c>
      <c r="C153" t="s">
        <v>372</v>
      </c>
      <c r="G153">
        <v>18117</v>
      </c>
      <c r="H153">
        <v>18117</v>
      </c>
    </row>
    <row r="154" spans="1:8" x14ac:dyDescent="0.35">
      <c r="A154" t="s">
        <v>307</v>
      </c>
      <c r="B154">
        <v>18134</v>
      </c>
      <c r="C154" t="s">
        <v>372</v>
      </c>
      <c r="G154">
        <v>18134</v>
      </c>
      <c r="H154">
        <v>18134</v>
      </c>
    </row>
    <row r="155" spans="1:8" x14ac:dyDescent="0.35">
      <c r="A155" t="s">
        <v>327</v>
      </c>
      <c r="B155">
        <v>18151</v>
      </c>
      <c r="C155" t="s">
        <v>372</v>
      </c>
      <c r="E155">
        <v>275</v>
      </c>
      <c r="F155">
        <v>275</v>
      </c>
      <c r="G155">
        <v>18151</v>
      </c>
      <c r="H155">
        <v>18151</v>
      </c>
    </row>
    <row r="156" spans="1:8" x14ac:dyDescent="0.35">
      <c r="A156" t="s">
        <v>349</v>
      </c>
      <c r="B156">
        <v>18168</v>
      </c>
      <c r="C156" t="s">
        <v>372</v>
      </c>
      <c r="E156">
        <v>915</v>
      </c>
      <c r="F156">
        <v>915</v>
      </c>
      <c r="G156">
        <v>18168</v>
      </c>
      <c r="H156">
        <v>18168</v>
      </c>
    </row>
    <row r="157" spans="1:8" x14ac:dyDescent="0.35">
      <c r="A157" t="s">
        <v>371</v>
      </c>
      <c r="B157">
        <v>18185</v>
      </c>
      <c r="C157" t="s">
        <v>372</v>
      </c>
      <c r="D157">
        <v>60</v>
      </c>
      <c r="E157">
        <v>20</v>
      </c>
      <c r="F157">
        <v>20</v>
      </c>
      <c r="G157">
        <v>18185</v>
      </c>
      <c r="H157">
        <v>18185</v>
      </c>
    </row>
    <row r="158" spans="1:8" x14ac:dyDescent="0.35">
      <c r="A158" t="s">
        <v>391</v>
      </c>
      <c r="B158">
        <v>18202</v>
      </c>
      <c r="C158" t="s">
        <v>372</v>
      </c>
      <c r="G158">
        <v>18202</v>
      </c>
      <c r="H158">
        <v>18202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E1" sqref="E1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350</v>
      </c>
      <c r="B2">
        <v>17434</v>
      </c>
      <c r="C2" t="s">
        <v>343</v>
      </c>
      <c r="D2">
        <v>9535</v>
      </c>
      <c r="E2">
        <v>3050</v>
      </c>
      <c r="F2">
        <v>3216</v>
      </c>
      <c r="G2">
        <v>17434</v>
      </c>
      <c r="H2">
        <v>17434</v>
      </c>
    </row>
    <row r="3" spans="1:8" x14ac:dyDescent="0.35">
      <c r="A3" t="s">
        <v>351</v>
      </c>
      <c r="B3">
        <v>17434.71</v>
      </c>
      <c r="C3" t="s">
        <v>343</v>
      </c>
      <c r="D3">
        <v>273</v>
      </c>
      <c r="E3">
        <v>2275</v>
      </c>
      <c r="F3">
        <v>2376</v>
      </c>
      <c r="G3">
        <v>17434.71</v>
      </c>
      <c r="H3">
        <v>17434.71</v>
      </c>
    </row>
    <row r="4" spans="1:8" x14ac:dyDescent="0.35">
      <c r="A4" t="s">
        <v>352</v>
      </c>
      <c r="B4">
        <v>17436.86</v>
      </c>
      <c r="C4" t="s">
        <v>343</v>
      </c>
      <c r="D4">
        <v>57</v>
      </c>
      <c r="E4">
        <v>171</v>
      </c>
      <c r="F4">
        <v>171</v>
      </c>
      <c r="G4">
        <v>17436.86</v>
      </c>
      <c r="H4">
        <v>17436.86</v>
      </c>
    </row>
    <row r="5" spans="1:8" x14ac:dyDescent="0.35">
      <c r="A5" t="s">
        <v>353</v>
      </c>
      <c r="B5">
        <v>17437.57</v>
      </c>
      <c r="C5" t="s">
        <v>343</v>
      </c>
      <c r="D5">
        <v>47</v>
      </c>
      <c r="E5">
        <v>873</v>
      </c>
      <c r="F5">
        <v>931</v>
      </c>
      <c r="G5">
        <v>17437.57</v>
      </c>
      <c r="H5">
        <v>17437.57</v>
      </c>
    </row>
    <row r="6" spans="1:8" x14ac:dyDescent="0.35">
      <c r="A6" t="s">
        <v>282</v>
      </c>
      <c r="B6">
        <v>17438.29</v>
      </c>
      <c r="C6" t="s">
        <v>343</v>
      </c>
      <c r="D6">
        <v>5</v>
      </c>
      <c r="E6">
        <v>1270</v>
      </c>
      <c r="F6">
        <v>1346</v>
      </c>
      <c r="G6">
        <v>17438.29</v>
      </c>
      <c r="H6">
        <v>17438.29</v>
      </c>
    </row>
    <row r="7" spans="1:8" x14ac:dyDescent="0.35">
      <c r="A7" t="s">
        <v>354</v>
      </c>
      <c r="B7">
        <v>17439</v>
      </c>
      <c r="C7" t="s">
        <v>343</v>
      </c>
      <c r="D7">
        <v>1816</v>
      </c>
      <c r="E7">
        <v>2221</v>
      </c>
      <c r="F7">
        <v>2323</v>
      </c>
      <c r="G7">
        <v>17439</v>
      </c>
      <c r="H7">
        <v>17439</v>
      </c>
    </row>
    <row r="8" spans="1:8" x14ac:dyDescent="0.35">
      <c r="A8" t="s">
        <v>355</v>
      </c>
      <c r="B8">
        <v>17432.330000000002</v>
      </c>
      <c r="C8" t="s">
        <v>343</v>
      </c>
      <c r="D8">
        <v>24</v>
      </c>
      <c r="E8">
        <v>3220</v>
      </c>
      <c r="F8">
        <v>3549</v>
      </c>
      <c r="G8">
        <v>17432.330000000002</v>
      </c>
      <c r="H8">
        <v>17432.330000000002</v>
      </c>
    </row>
    <row r="9" spans="1:8" x14ac:dyDescent="0.35">
      <c r="A9" t="s">
        <v>356</v>
      </c>
      <c r="B9">
        <v>17425.669999999998</v>
      </c>
      <c r="C9" t="s">
        <v>343</v>
      </c>
      <c r="D9">
        <v>24</v>
      </c>
      <c r="E9">
        <v>2343</v>
      </c>
      <c r="F9">
        <v>2444</v>
      </c>
      <c r="G9">
        <v>17425.669999999998</v>
      </c>
      <c r="H9">
        <v>17425.669999999998</v>
      </c>
    </row>
    <row r="10" spans="1:8" x14ac:dyDescent="0.35">
      <c r="A10" t="s">
        <v>100</v>
      </c>
      <c r="B10">
        <v>17419</v>
      </c>
      <c r="C10" t="s">
        <v>343</v>
      </c>
      <c r="D10">
        <v>15905</v>
      </c>
      <c r="E10">
        <v>14791</v>
      </c>
      <c r="F10">
        <v>27330</v>
      </c>
      <c r="G10">
        <v>17419</v>
      </c>
      <c r="H10">
        <v>17419</v>
      </c>
    </row>
    <row r="11" spans="1:8" x14ac:dyDescent="0.35">
      <c r="A11" t="s">
        <v>357</v>
      </c>
      <c r="B11">
        <v>17414</v>
      </c>
      <c r="C11" t="s">
        <v>343</v>
      </c>
      <c r="D11">
        <v>42</v>
      </c>
      <c r="E11">
        <v>2011</v>
      </c>
      <c r="F11">
        <v>2214</v>
      </c>
      <c r="G11">
        <v>17414</v>
      </c>
      <c r="H11">
        <v>17414</v>
      </c>
    </row>
    <row r="12" spans="1:8" x14ac:dyDescent="0.35">
      <c r="A12" t="s">
        <v>358</v>
      </c>
      <c r="B12">
        <v>17409</v>
      </c>
      <c r="C12" t="s">
        <v>343</v>
      </c>
      <c r="D12">
        <v>553</v>
      </c>
      <c r="E12">
        <v>3559</v>
      </c>
      <c r="F12">
        <v>3977</v>
      </c>
      <c r="G12">
        <v>17409</v>
      </c>
      <c r="H12">
        <v>17409</v>
      </c>
    </row>
    <row r="13" spans="1:8" x14ac:dyDescent="0.35">
      <c r="A13" t="s">
        <v>359</v>
      </c>
      <c r="B13">
        <v>17406.5</v>
      </c>
      <c r="C13" t="s">
        <v>343</v>
      </c>
      <c r="E13">
        <v>191</v>
      </c>
      <c r="F13">
        <v>191</v>
      </c>
      <c r="G13">
        <v>17406.5</v>
      </c>
      <c r="H13">
        <v>17406.5</v>
      </c>
    </row>
    <row r="14" spans="1:8" x14ac:dyDescent="0.35">
      <c r="A14" t="s">
        <v>360</v>
      </c>
      <c r="B14">
        <v>17404</v>
      </c>
      <c r="C14" t="s">
        <v>343</v>
      </c>
      <c r="D14">
        <v>97</v>
      </c>
      <c r="E14">
        <v>1345</v>
      </c>
      <c r="F14">
        <v>1693</v>
      </c>
      <c r="G14">
        <v>17404</v>
      </c>
      <c r="H14">
        <v>17404</v>
      </c>
    </row>
    <row r="15" spans="1:8" x14ac:dyDescent="0.35">
      <c r="A15" t="s">
        <v>283</v>
      </c>
      <c r="B15">
        <v>17401.5</v>
      </c>
      <c r="C15" t="s">
        <v>343</v>
      </c>
      <c r="D15">
        <v>72</v>
      </c>
      <c r="E15">
        <v>1853</v>
      </c>
      <c r="F15">
        <v>1974</v>
      </c>
      <c r="G15">
        <v>17401.5</v>
      </c>
      <c r="H15">
        <v>17401.5</v>
      </c>
    </row>
    <row r="16" spans="1:8" x14ac:dyDescent="0.35">
      <c r="A16" t="s">
        <v>361</v>
      </c>
      <c r="B16">
        <v>17399</v>
      </c>
      <c r="C16" t="s">
        <v>343</v>
      </c>
      <c r="D16">
        <v>4</v>
      </c>
      <c r="E16">
        <v>1703</v>
      </c>
      <c r="F16">
        <v>1843</v>
      </c>
      <c r="G16">
        <v>17399</v>
      </c>
      <c r="H16">
        <v>17399</v>
      </c>
    </row>
    <row r="17" spans="1:8" x14ac:dyDescent="0.35">
      <c r="A17" t="s">
        <v>362</v>
      </c>
      <c r="B17">
        <v>17396.5</v>
      </c>
      <c r="C17" t="s">
        <v>343</v>
      </c>
      <c r="D17">
        <v>26</v>
      </c>
      <c r="E17">
        <v>1481</v>
      </c>
      <c r="F17">
        <v>1586</v>
      </c>
      <c r="G17">
        <v>17396.5</v>
      </c>
      <c r="H17">
        <v>17396.5</v>
      </c>
    </row>
    <row r="18" spans="1:8" x14ac:dyDescent="0.35">
      <c r="A18" t="s">
        <v>363</v>
      </c>
      <c r="B18">
        <v>17394</v>
      </c>
      <c r="C18" t="s">
        <v>343</v>
      </c>
      <c r="E18">
        <v>126</v>
      </c>
      <c r="F18">
        <v>126</v>
      </c>
      <c r="G18">
        <v>17394</v>
      </c>
      <c r="H18">
        <v>17394</v>
      </c>
    </row>
    <row r="19" spans="1:8" x14ac:dyDescent="0.35">
      <c r="A19" t="s">
        <v>364</v>
      </c>
      <c r="B19">
        <v>17391.5</v>
      </c>
      <c r="C19" t="s">
        <v>343</v>
      </c>
      <c r="E19">
        <v>1447</v>
      </c>
      <c r="F19">
        <v>1523</v>
      </c>
      <c r="G19">
        <v>17391.5</v>
      </c>
      <c r="H19">
        <v>17391.5</v>
      </c>
    </row>
    <row r="20" spans="1:8" x14ac:dyDescent="0.35">
      <c r="A20" t="s">
        <v>284</v>
      </c>
      <c r="B20">
        <v>17389</v>
      </c>
      <c r="C20" t="s">
        <v>343</v>
      </c>
      <c r="D20">
        <v>12</v>
      </c>
      <c r="E20">
        <v>1249</v>
      </c>
      <c r="F20">
        <v>1287</v>
      </c>
      <c r="G20">
        <v>17389</v>
      </c>
      <c r="H20">
        <v>17389</v>
      </c>
    </row>
    <row r="21" spans="1:8" x14ac:dyDescent="0.35">
      <c r="A21" t="s">
        <v>365</v>
      </c>
      <c r="B21">
        <v>17386.5</v>
      </c>
      <c r="C21" t="s">
        <v>343</v>
      </c>
      <c r="D21">
        <v>13</v>
      </c>
      <c r="E21">
        <v>890</v>
      </c>
      <c r="F21">
        <v>982</v>
      </c>
      <c r="G21">
        <v>17386.5</v>
      </c>
      <c r="H21">
        <v>17386.5</v>
      </c>
    </row>
    <row r="22" spans="1:8" x14ac:dyDescent="0.35">
      <c r="A22" t="s">
        <v>366</v>
      </c>
      <c r="B22">
        <v>17384</v>
      </c>
      <c r="C22" t="s">
        <v>343</v>
      </c>
      <c r="D22">
        <v>2000</v>
      </c>
      <c r="E22">
        <v>3004</v>
      </c>
      <c r="F22">
        <v>3313</v>
      </c>
      <c r="G22">
        <v>17384</v>
      </c>
      <c r="H22">
        <v>17384</v>
      </c>
    </row>
    <row r="23" spans="1:8" x14ac:dyDescent="0.35">
      <c r="A23" t="s">
        <v>101</v>
      </c>
      <c r="B23">
        <v>17381.5</v>
      </c>
      <c r="C23" t="s">
        <v>343</v>
      </c>
      <c r="D23">
        <v>1066</v>
      </c>
      <c r="E23">
        <v>839</v>
      </c>
      <c r="F23">
        <v>846</v>
      </c>
      <c r="G23">
        <v>17381.5</v>
      </c>
      <c r="H23">
        <v>17381.5</v>
      </c>
    </row>
    <row r="24" spans="1:8" x14ac:dyDescent="0.35">
      <c r="A24" t="s">
        <v>373</v>
      </c>
      <c r="B24">
        <v>17379</v>
      </c>
      <c r="C24" t="s">
        <v>343</v>
      </c>
      <c r="D24">
        <v>104</v>
      </c>
      <c r="E24">
        <v>2426</v>
      </c>
      <c r="F24">
        <v>2731</v>
      </c>
      <c r="G24">
        <v>17379</v>
      </c>
      <c r="H24">
        <v>17379</v>
      </c>
    </row>
    <row r="25" spans="1:8" x14ac:dyDescent="0.35">
      <c r="A25" t="s">
        <v>303</v>
      </c>
      <c r="B25">
        <v>17376.5</v>
      </c>
      <c r="C25" t="s">
        <v>343</v>
      </c>
      <c r="E25">
        <v>1550</v>
      </c>
      <c r="F25">
        <v>1656</v>
      </c>
      <c r="G25">
        <v>17376.5</v>
      </c>
      <c r="H25">
        <v>17376.5</v>
      </c>
    </row>
    <row r="26" spans="1:8" x14ac:dyDescent="0.35">
      <c r="A26" t="s">
        <v>374</v>
      </c>
      <c r="B26">
        <v>17374</v>
      </c>
      <c r="C26" t="s">
        <v>343</v>
      </c>
      <c r="D26">
        <v>4</v>
      </c>
      <c r="E26">
        <v>2901</v>
      </c>
      <c r="F26">
        <v>3216</v>
      </c>
      <c r="G26">
        <v>17374</v>
      </c>
      <c r="H26">
        <v>17374</v>
      </c>
    </row>
    <row r="27" spans="1:8" x14ac:dyDescent="0.35">
      <c r="A27" t="s">
        <v>375</v>
      </c>
      <c r="B27">
        <v>17371.5</v>
      </c>
      <c r="C27" t="s">
        <v>343</v>
      </c>
      <c r="D27">
        <v>4</v>
      </c>
      <c r="E27">
        <v>4544</v>
      </c>
      <c r="F27">
        <v>5354</v>
      </c>
      <c r="G27">
        <v>17371.5</v>
      </c>
      <c r="H27">
        <v>17371.5</v>
      </c>
    </row>
    <row r="28" spans="1:8" x14ac:dyDescent="0.35">
      <c r="A28" t="s">
        <v>376</v>
      </c>
      <c r="B28">
        <v>17369</v>
      </c>
      <c r="C28" t="s">
        <v>343</v>
      </c>
      <c r="D28">
        <v>12</v>
      </c>
      <c r="E28">
        <v>3026</v>
      </c>
      <c r="F28">
        <v>3403</v>
      </c>
      <c r="G28">
        <v>17369</v>
      </c>
      <c r="H28">
        <v>17369</v>
      </c>
    </row>
    <row r="29" spans="1:8" x14ac:dyDescent="0.35">
      <c r="A29" t="s">
        <v>304</v>
      </c>
      <c r="B29">
        <v>17366.5</v>
      </c>
      <c r="C29" t="s">
        <v>343</v>
      </c>
      <c r="D29">
        <v>2</v>
      </c>
      <c r="E29">
        <v>2229</v>
      </c>
      <c r="F29">
        <v>2368</v>
      </c>
      <c r="G29">
        <v>17366.5</v>
      </c>
      <c r="H29">
        <v>17366.5</v>
      </c>
    </row>
    <row r="30" spans="1:8" x14ac:dyDescent="0.35">
      <c r="A30" t="s">
        <v>377</v>
      </c>
      <c r="B30">
        <v>17364</v>
      </c>
      <c r="C30" t="s">
        <v>343</v>
      </c>
      <c r="D30">
        <v>2000</v>
      </c>
      <c r="E30">
        <v>1426</v>
      </c>
      <c r="F30">
        <v>1560</v>
      </c>
      <c r="G30">
        <v>17364</v>
      </c>
      <c r="H30">
        <v>17364</v>
      </c>
    </row>
    <row r="31" spans="1:8" x14ac:dyDescent="0.35">
      <c r="A31" t="s">
        <v>378</v>
      </c>
      <c r="B31">
        <v>17359</v>
      </c>
      <c r="C31" t="s">
        <v>343</v>
      </c>
      <c r="D31">
        <v>12</v>
      </c>
      <c r="E31">
        <v>1656</v>
      </c>
      <c r="F31">
        <v>1960</v>
      </c>
      <c r="G31">
        <v>17359</v>
      </c>
      <c r="H31">
        <v>17359</v>
      </c>
    </row>
    <row r="32" spans="1:8" x14ac:dyDescent="0.35">
      <c r="A32" t="s">
        <v>379</v>
      </c>
      <c r="B32">
        <v>17354</v>
      </c>
      <c r="C32" t="s">
        <v>343</v>
      </c>
      <c r="E32">
        <v>149</v>
      </c>
      <c r="F32">
        <v>149</v>
      </c>
      <c r="G32">
        <v>17354</v>
      </c>
      <c r="H32">
        <v>17354</v>
      </c>
    </row>
    <row r="33" spans="1:8" x14ac:dyDescent="0.35">
      <c r="A33" t="s">
        <v>380</v>
      </c>
      <c r="B33">
        <v>17349</v>
      </c>
      <c r="C33" t="s">
        <v>343</v>
      </c>
      <c r="E33">
        <v>1576</v>
      </c>
      <c r="F33">
        <v>1702</v>
      </c>
      <c r="G33">
        <v>17349</v>
      </c>
      <c r="H33">
        <v>17349</v>
      </c>
    </row>
    <row r="34" spans="1:8" x14ac:dyDescent="0.35">
      <c r="A34" t="s">
        <v>102</v>
      </c>
      <c r="B34">
        <v>17344</v>
      </c>
      <c r="C34" t="s">
        <v>343</v>
      </c>
      <c r="D34">
        <v>49606</v>
      </c>
      <c r="E34">
        <v>28689</v>
      </c>
      <c r="F34">
        <v>42471</v>
      </c>
      <c r="G34">
        <v>17344</v>
      </c>
      <c r="H34">
        <v>17344</v>
      </c>
    </row>
    <row r="35" spans="1:8" x14ac:dyDescent="0.35">
      <c r="A35" t="s">
        <v>381</v>
      </c>
      <c r="B35">
        <v>17336.5</v>
      </c>
      <c r="C35" t="s">
        <v>343</v>
      </c>
      <c r="D35">
        <v>1</v>
      </c>
      <c r="E35">
        <v>1148</v>
      </c>
      <c r="F35">
        <v>1185</v>
      </c>
      <c r="G35">
        <v>17336.5</v>
      </c>
      <c r="H35">
        <v>17336.5</v>
      </c>
    </row>
    <row r="36" spans="1:8" x14ac:dyDescent="0.35">
      <c r="A36" t="s">
        <v>382</v>
      </c>
      <c r="B36">
        <v>17329</v>
      </c>
      <c r="C36" t="s">
        <v>343</v>
      </c>
      <c r="D36">
        <v>2</v>
      </c>
      <c r="E36">
        <v>1243</v>
      </c>
      <c r="F36">
        <v>1383</v>
      </c>
      <c r="G36">
        <v>17329</v>
      </c>
      <c r="H36">
        <v>17329</v>
      </c>
    </row>
    <row r="37" spans="1:8" x14ac:dyDescent="0.35">
      <c r="A37" t="s">
        <v>383</v>
      </c>
      <c r="B37">
        <v>17325.62</v>
      </c>
      <c r="C37" t="s">
        <v>343</v>
      </c>
      <c r="G37">
        <v>17325.62</v>
      </c>
      <c r="H37">
        <v>17325.62</v>
      </c>
    </row>
    <row r="38" spans="1:8" x14ac:dyDescent="0.35">
      <c r="A38" t="s">
        <v>384</v>
      </c>
      <c r="B38">
        <v>17322.23</v>
      </c>
      <c r="C38" t="s">
        <v>343</v>
      </c>
      <c r="G38">
        <v>17322.23</v>
      </c>
      <c r="H38">
        <v>17322.23</v>
      </c>
    </row>
    <row r="39" spans="1:8" x14ac:dyDescent="0.35">
      <c r="A39" t="s">
        <v>305</v>
      </c>
      <c r="B39">
        <v>17318.849999999999</v>
      </c>
      <c r="C39" t="s">
        <v>343</v>
      </c>
      <c r="D39">
        <v>12</v>
      </c>
      <c r="E39">
        <v>1846</v>
      </c>
      <c r="F39">
        <v>1921</v>
      </c>
      <c r="G39">
        <v>17318.849999999999</v>
      </c>
      <c r="H39">
        <v>17318.849999999999</v>
      </c>
    </row>
    <row r="40" spans="1:8" x14ac:dyDescent="0.35">
      <c r="A40" t="s">
        <v>385</v>
      </c>
      <c r="B40">
        <v>17315.46</v>
      </c>
      <c r="C40" t="s">
        <v>343</v>
      </c>
      <c r="D40">
        <v>391</v>
      </c>
      <c r="E40">
        <v>3667</v>
      </c>
      <c r="F40">
        <v>4982</v>
      </c>
      <c r="G40">
        <v>17315.46</v>
      </c>
      <c r="H40">
        <v>17315.46</v>
      </c>
    </row>
    <row r="41" spans="1:8" x14ac:dyDescent="0.35">
      <c r="A41" t="s">
        <v>386</v>
      </c>
      <c r="B41">
        <v>17312.080000000002</v>
      </c>
      <c r="C41" t="s">
        <v>343</v>
      </c>
      <c r="D41">
        <v>118</v>
      </c>
      <c r="E41">
        <v>2979</v>
      </c>
      <c r="F41">
        <v>3208</v>
      </c>
      <c r="G41">
        <v>17312.080000000002</v>
      </c>
      <c r="H41">
        <v>17312.080000000002</v>
      </c>
    </row>
    <row r="42" spans="1:8" x14ac:dyDescent="0.35">
      <c r="A42" t="s">
        <v>103</v>
      </c>
      <c r="B42">
        <v>17308.689999999999</v>
      </c>
      <c r="C42" t="s">
        <v>343</v>
      </c>
      <c r="D42">
        <v>44</v>
      </c>
      <c r="E42">
        <v>2768</v>
      </c>
      <c r="F42">
        <v>3199</v>
      </c>
      <c r="G42">
        <v>17308.689999999999</v>
      </c>
      <c r="H42">
        <v>17308.689999999999</v>
      </c>
    </row>
    <row r="43" spans="1:8" x14ac:dyDescent="0.35">
      <c r="A43" t="s">
        <v>323</v>
      </c>
      <c r="B43">
        <v>17305.310000000001</v>
      </c>
      <c r="C43" t="s">
        <v>343</v>
      </c>
      <c r="E43">
        <v>1953</v>
      </c>
      <c r="F43">
        <v>2099</v>
      </c>
      <c r="G43">
        <v>17305.310000000001</v>
      </c>
      <c r="H43">
        <v>17305.310000000001</v>
      </c>
    </row>
    <row r="44" spans="1:8" x14ac:dyDescent="0.35">
      <c r="A44" t="s">
        <v>392</v>
      </c>
      <c r="B44">
        <v>17301.919999999998</v>
      </c>
      <c r="C44" t="s">
        <v>343</v>
      </c>
      <c r="D44">
        <v>10</v>
      </c>
      <c r="E44">
        <v>2734</v>
      </c>
      <c r="F44">
        <v>2918</v>
      </c>
      <c r="G44">
        <v>17301.919999999998</v>
      </c>
      <c r="H44">
        <v>17301.919999999998</v>
      </c>
    </row>
    <row r="45" spans="1:8" x14ac:dyDescent="0.35">
      <c r="A45" t="s">
        <v>393</v>
      </c>
      <c r="B45">
        <v>17298.54</v>
      </c>
      <c r="C45" t="s">
        <v>343</v>
      </c>
      <c r="D45">
        <v>377</v>
      </c>
      <c r="E45">
        <v>2251</v>
      </c>
      <c r="F45">
        <v>2335</v>
      </c>
      <c r="G45">
        <v>17298.54</v>
      </c>
      <c r="H45">
        <v>17298.54</v>
      </c>
    </row>
    <row r="46" spans="1:8" x14ac:dyDescent="0.35">
      <c r="A46" t="s">
        <v>394</v>
      </c>
      <c r="B46">
        <v>17295.150000000001</v>
      </c>
      <c r="C46" t="s">
        <v>343</v>
      </c>
      <c r="D46">
        <v>256</v>
      </c>
      <c r="E46">
        <v>1110</v>
      </c>
      <c r="F46">
        <v>1212</v>
      </c>
      <c r="G46">
        <v>17295.150000000001</v>
      </c>
      <c r="H46">
        <v>17295.150000000001</v>
      </c>
    </row>
    <row r="47" spans="1:8" x14ac:dyDescent="0.35">
      <c r="A47" t="s">
        <v>395</v>
      </c>
      <c r="B47">
        <v>17291.77</v>
      </c>
      <c r="C47" t="s">
        <v>343</v>
      </c>
      <c r="D47">
        <v>171</v>
      </c>
      <c r="E47">
        <v>983</v>
      </c>
      <c r="F47">
        <v>1021</v>
      </c>
      <c r="G47">
        <v>17291.77</v>
      </c>
      <c r="H47">
        <v>17291.77</v>
      </c>
    </row>
    <row r="48" spans="1:8" x14ac:dyDescent="0.35">
      <c r="A48" t="s">
        <v>324</v>
      </c>
      <c r="B48">
        <v>17288.38</v>
      </c>
      <c r="C48" t="s">
        <v>343</v>
      </c>
      <c r="E48">
        <v>1268</v>
      </c>
      <c r="F48">
        <v>1299</v>
      </c>
      <c r="G48">
        <v>17288.38</v>
      </c>
      <c r="H48">
        <v>17288.38</v>
      </c>
    </row>
    <row r="49" spans="1:8" x14ac:dyDescent="0.35">
      <c r="A49" t="s">
        <v>396</v>
      </c>
      <c r="B49">
        <v>17285</v>
      </c>
      <c r="C49" t="s">
        <v>343</v>
      </c>
      <c r="D49">
        <v>104</v>
      </c>
      <c r="E49">
        <v>976</v>
      </c>
      <c r="F49">
        <v>1100</v>
      </c>
      <c r="G49">
        <v>17285</v>
      </c>
      <c r="H49">
        <v>17285</v>
      </c>
    </row>
    <row r="50" spans="1:8" x14ac:dyDescent="0.35">
      <c r="A50" t="s">
        <v>397</v>
      </c>
      <c r="B50">
        <v>17280</v>
      </c>
      <c r="C50" t="s">
        <v>343</v>
      </c>
      <c r="D50">
        <v>1007</v>
      </c>
      <c r="E50">
        <v>1324</v>
      </c>
      <c r="F50">
        <v>1389</v>
      </c>
      <c r="G50">
        <v>17280</v>
      </c>
      <c r="H50">
        <v>17280</v>
      </c>
    </row>
    <row r="51" spans="1:8" x14ac:dyDescent="0.35">
      <c r="A51" t="s">
        <v>398</v>
      </c>
      <c r="B51">
        <v>17275</v>
      </c>
      <c r="C51" t="s">
        <v>343</v>
      </c>
      <c r="D51">
        <v>387</v>
      </c>
      <c r="E51">
        <v>1366</v>
      </c>
      <c r="F51">
        <v>1836</v>
      </c>
      <c r="G51">
        <v>17275</v>
      </c>
      <c r="H51">
        <v>17275</v>
      </c>
    </row>
    <row r="52" spans="1:8" x14ac:dyDescent="0.35">
      <c r="A52" t="s">
        <v>399</v>
      </c>
      <c r="B52">
        <v>17270</v>
      </c>
      <c r="C52" t="s">
        <v>343</v>
      </c>
      <c r="D52">
        <v>285</v>
      </c>
      <c r="E52">
        <v>1966</v>
      </c>
      <c r="F52">
        <v>2125</v>
      </c>
      <c r="G52">
        <v>17270</v>
      </c>
      <c r="H52">
        <v>17270</v>
      </c>
    </row>
    <row r="53" spans="1:8" x14ac:dyDescent="0.35">
      <c r="A53" t="s">
        <v>104</v>
      </c>
      <c r="B53">
        <v>17265</v>
      </c>
      <c r="C53" t="s">
        <v>343</v>
      </c>
      <c r="D53">
        <v>38419</v>
      </c>
      <c r="E53">
        <v>35024</v>
      </c>
      <c r="F53">
        <v>51934</v>
      </c>
      <c r="G53">
        <v>17265</v>
      </c>
      <c r="H53">
        <v>17265</v>
      </c>
    </row>
    <row r="54" spans="1:8" x14ac:dyDescent="0.35">
      <c r="A54" t="s">
        <v>400</v>
      </c>
      <c r="B54">
        <v>17260</v>
      </c>
      <c r="C54" t="s">
        <v>343</v>
      </c>
      <c r="D54">
        <v>788</v>
      </c>
      <c r="E54">
        <v>2108</v>
      </c>
      <c r="F54">
        <v>2170</v>
      </c>
      <c r="G54">
        <v>17260</v>
      </c>
      <c r="H54">
        <v>17260</v>
      </c>
    </row>
    <row r="55" spans="1:8" x14ac:dyDescent="0.35">
      <c r="A55" t="s">
        <v>401</v>
      </c>
      <c r="B55">
        <v>17258.330000000002</v>
      </c>
      <c r="C55" t="s">
        <v>343</v>
      </c>
      <c r="D55">
        <v>1312</v>
      </c>
      <c r="E55">
        <v>2067</v>
      </c>
      <c r="F55">
        <v>2374</v>
      </c>
      <c r="G55">
        <v>17258.330000000002</v>
      </c>
      <c r="H55">
        <v>17258.330000000002</v>
      </c>
    </row>
    <row r="56" spans="1:8" x14ac:dyDescent="0.35">
      <c r="A56" t="s">
        <v>402</v>
      </c>
      <c r="B56">
        <v>17256.669999999998</v>
      </c>
      <c r="C56" t="s">
        <v>343</v>
      </c>
      <c r="D56">
        <v>244</v>
      </c>
      <c r="E56">
        <v>1476</v>
      </c>
      <c r="F56">
        <v>1630</v>
      </c>
      <c r="G56">
        <v>17256.669999999998</v>
      </c>
      <c r="H56">
        <v>17256.669999999998</v>
      </c>
    </row>
    <row r="57" spans="1:8" x14ac:dyDescent="0.35">
      <c r="A57" t="s">
        <v>325</v>
      </c>
      <c r="B57">
        <v>17255</v>
      </c>
      <c r="C57" t="s">
        <v>343</v>
      </c>
      <c r="D57">
        <v>949</v>
      </c>
      <c r="E57">
        <v>1874</v>
      </c>
      <c r="F57">
        <v>2350</v>
      </c>
      <c r="G57">
        <v>17255</v>
      </c>
      <c r="H57">
        <v>17255</v>
      </c>
    </row>
    <row r="58" spans="1:8" x14ac:dyDescent="0.35">
      <c r="A58" t="s">
        <v>403</v>
      </c>
      <c r="B58">
        <v>17246.25</v>
      </c>
      <c r="C58" t="s">
        <v>343</v>
      </c>
      <c r="D58">
        <v>125</v>
      </c>
      <c r="E58">
        <v>1697</v>
      </c>
      <c r="F58">
        <v>2023</v>
      </c>
      <c r="G58">
        <v>17246.25</v>
      </c>
      <c r="H58">
        <v>17246.25</v>
      </c>
    </row>
    <row r="59" spans="1:8" x14ac:dyDescent="0.35">
      <c r="A59" t="s">
        <v>404</v>
      </c>
      <c r="B59">
        <v>17237.5</v>
      </c>
      <c r="C59" t="s">
        <v>343</v>
      </c>
      <c r="D59">
        <v>2016</v>
      </c>
      <c r="E59">
        <v>2242</v>
      </c>
      <c r="F59">
        <v>2561</v>
      </c>
      <c r="G59">
        <v>17237.5</v>
      </c>
      <c r="H59">
        <v>17237.5</v>
      </c>
    </row>
    <row r="60" spans="1:8" x14ac:dyDescent="0.35">
      <c r="A60" t="s">
        <v>405</v>
      </c>
      <c r="B60">
        <v>17228.75</v>
      </c>
      <c r="C60" t="s">
        <v>343</v>
      </c>
      <c r="D60">
        <v>22</v>
      </c>
      <c r="E60">
        <v>22</v>
      </c>
      <c r="F60">
        <v>22</v>
      </c>
      <c r="G60">
        <v>17228.75</v>
      </c>
      <c r="H60">
        <v>17228.75</v>
      </c>
    </row>
    <row r="61" spans="1:8" x14ac:dyDescent="0.35">
      <c r="A61" t="s">
        <v>344</v>
      </c>
      <c r="B61">
        <v>17220</v>
      </c>
      <c r="C61" t="s">
        <v>343</v>
      </c>
      <c r="D61">
        <v>22902</v>
      </c>
      <c r="E61">
        <v>1898</v>
      </c>
      <c r="F61">
        <v>2160</v>
      </c>
      <c r="G61">
        <v>17220</v>
      </c>
      <c r="H61">
        <v>17220</v>
      </c>
    </row>
    <row r="62" spans="1:8" x14ac:dyDescent="0.35">
      <c r="A62" t="s">
        <v>105</v>
      </c>
      <c r="B62">
        <v>17218.330000000002</v>
      </c>
      <c r="C62" t="s">
        <v>343</v>
      </c>
      <c r="E62">
        <v>230</v>
      </c>
      <c r="F62">
        <v>213</v>
      </c>
      <c r="G62">
        <v>17218.330000000002</v>
      </c>
      <c r="H62">
        <v>17218.330000000002</v>
      </c>
    </row>
    <row r="63" spans="1:8" x14ac:dyDescent="0.35">
      <c r="A63" t="s">
        <v>345</v>
      </c>
      <c r="B63">
        <v>17213.330000000002</v>
      </c>
      <c r="C63" t="s">
        <v>343</v>
      </c>
      <c r="D63">
        <v>70</v>
      </c>
      <c r="E63">
        <v>70</v>
      </c>
      <c r="F63">
        <v>70</v>
      </c>
      <c r="G63">
        <v>17213.330000000002</v>
      </c>
      <c r="H63">
        <v>17213.330000000002</v>
      </c>
    </row>
    <row r="64" spans="1:8" x14ac:dyDescent="0.35">
      <c r="A64" t="s">
        <v>106</v>
      </c>
      <c r="B64">
        <v>17205</v>
      </c>
      <c r="C64" t="s">
        <v>343</v>
      </c>
      <c r="D64">
        <v>44054</v>
      </c>
      <c r="E64">
        <v>17019</v>
      </c>
      <c r="F64">
        <v>24941</v>
      </c>
      <c r="G64">
        <v>17205</v>
      </c>
      <c r="H64">
        <v>17205</v>
      </c>
    </row>
    <row r="65" spans="1:8" x14ac:dyDescent="0.35">
      <c r="A65" t="s">
        <v>346</v>
      </c>
      <c r="B65">
        <v>17198.91</v>
      </c>
      <c r="C65" t="s">
        <v>343</v>
      </c>
      <c r="G65">
        <v>17198.91</v>
      </c>
      <c r="H65">
        <v>17198.91</v>
      </c>
    </row>
    <row r="66" spans="1:8" x14ac:dyDescent="0.35">
      <c r="A66" t="s">
        <v>347</v>
      </c>
      <c r="B66">
        <v>17191.3</v>
      </c>
      <c r="C66" t="s">
        <v>343</v>
      </c>
      <c r="G66">
        <v>17191.3</v>
      </c>
      <c r="H66">
        <v>17191.3</v>
      </c>
    </row>
    <row r="67" spans="1:8" x14ac:dyDescent="0.35">
      <c r="A67" t="s">
        <v>107</v>
      </c>
      <c r="B67">
        <v>17185.22</v>
      </c>
      <c r="C67" t="s">
        <v>343</v>
      </c>
      <c r="E67">
        <v>80</v>
      </c>
      <c r="F67">
        <v>63</v>
      </c>
      <c r="G67">
        <v>17185.22</v>
      </c>
      <c r="H67">
        <v>17185.22</v>
      </c>
    </row>
    <row r="68" spans="1:8" x14ac:dyDescent="0.35">
      <c r="A68" t="s">
        <v>367</v>
      </c>
      <c r="B68">
        <v>17183.7</v>
      </c>
      <c r="C68" t="s">
        <v>343</v>
      </c>
      <c r="G68">
        <v>17183.7</v>
      </c>
      <c r="H68">
        <v>17183.7</v>
      </c>
    </row>
    <row r="69" spans="1:8" x14ac:dyDescent="0.35">
      <c r="A69" t="s">
        <v>368</v>
      </c>
      <c r="B69">
        <v>17176.09</v>
      </c>
      <c r="C69" t="s">
        <v>343</v>
      </c>
      <c r="G69">
        <v>17176.09</v>
      </c>
      <c r="H69">
        <v>17176.09</v>
      </c>
    </row>
    <row r="70" spans="1:8" x14ac:dyDescent="0.35">
      <c r="A70" t="s">
        <v>108</v>
      </c>
      <c r="B70">
        <v>17170</v>
      </c>
      <c r="C70" t="s">
        <v>343</v>
      </c>
      <c r="D70">
        <v>7119</v>
      </c>
      <c r="E70">
        <v>6375</v>
      </c>
      <c r="F70">
        <v>7065</v>
      </c>
      <c r="G70">
        <v>17170</v>
      </c>
      <c r="H70">
        <v>17170</v>
      </c>
    </row>
    <row r="71" spans="1:8" x14ac:dyDescent="0.35">
      <c r="A71" t="s">
        <v>369</v>
      </c>
      <c r="B71">
        <v>17162.5</v>
      </c>
      <c r="C71" t="s">
        <v>343</v>
      </c>
      <c r="G71">
        <v>17162.5</v>
      </c>
      <c r="H71">
        <v>17162.5</v>
      </c>
    </row>
    <row r="72" spans="1:8" x14ac:dyDescent="0.35">
      <c r="A72" t="s">
        <v>109</v>
      </c>
      <c r="B72">
        <v>17156.5</v>
      </c>
      <c r="C72" t="s">
        <v>343</v>
      </c>
      <c r="E72">
        <v>19</v>
      </c>
      <c r="F72">
        <v>19</v>
      </c>
      <c r="G72">
        <v>17156.5</v>
      </c>
      <c r="H72">
        <v>17156.5</v>
      </c>
    </row>
    <row r="73" spans="1:8" x14ac:dyDescent="0.35">
      <c r="A73" t="s">
        <v>387</v>
      </c>
      <c r="B73">
        <v>17155</v>
      </c>
      <c r="C73" t="s">
        <v>343</v>
      </c>
      <c r="G73">
        <v>17155</v>
      </c>
      <c r="H73">
        <v>17155</v>
      </c>
    </row>
    <row r="74" spans="1:8" x14ac:dyDescent="0.35">
      <c r="A74" t="s">
        <v>388</v>
      </c>
      <c r="B74">
        <v>17147.5</v>
      </c>
      <c r="C74" t="s">
        <v>343</v>
      </c>
      <c r="G74">
        <v>17147.5</v>
      </c>
      <c r="H74">
        <v>17147.5</v>
      </c>
    </row>
    <row r="75" spans="1:8" x14ac:dyDescent="0.35">
      <c r="A75" t="s">
        <v>110</v>
      </c>
      <c r="B75">
        <v>17140</v>
      </c>
      <c r="C75" t="s">
        <v>343</v>
      </c>
      <c r="D75">
        <v>7546</v>
      </c>
      <c r="E75">
        <v>11448</v>
      </c>
      <c r="F75">
        <v>14010</v>
      </c>
      <c r="G75">
        <v>17140</v>
      </c>
      <c r="H75">
        <v>17140</v>
      </c>
    </row>
    <row r="76" spans="1:8" x14ac:dyDescent="0.35">
      <c r="A76" t="s">
        <v>389</v>
      </c>
      <c r="B76">
        <v>17134.439999999999</v>
      </c>
      <c r="C76" t="s">
        <v>343</v>
      </c>
      <c r="G76">
        <v>17134.439999999999</v>
      </c>
      <c r="H76">
        <v>17134.439999999999</v>
      </c>
    </row>
    <row r="77" spans="1:8" x14ac:dyDescent="0.35">
      <c r="A77" t="s">
        <v>406</v>
      </c>
      <c r="B77">
        <v>17128.89</v>
      </c>
      <c r="C77" t="s">
        <v>343</v>
      </c>
      <c r="G77">
        <v>17128.89</v>
      </c>
      <c r="H77">
        <v>17128.89</v>
      </c>
    </row>
    <row r="78" spans="1:8" x14ac:dyDescent="0.35">
      <c r="A78" t="s">
        <v>111</v>
      </c>
      <c r="B78">
        <v>17127.78</v>
      </c>
      <c r="C78" t="s">
        <v>343</v>
      </c>
      <c r="E78">
        <v>19</v>
      </c>
      <c r="F78">
        <v>19</v>
      </c>
      <c r="G78">
        <v>17127.78</v>
      </c>
      <c r="H78">
        <v>17127.78</v>
      </c>
    </row>
    <row r="79" spans="1:8" x14ac:dyDescent="0.35">
      <c r="A79" t="s">
        <v>407</v>
      </c>
      <c r="B79">
        <v>17123.330000000002</v>
      </c>
      <c r="C79" t="s">
        <v>343</v>
      </c>
      <c r="G79">
        <v>17123.330000000002</v>
      </c>
      <c r="H79">
        <v>17123.330000000002</v>
      </c>
    </row>
    <row r="80" spans="1:8" x14ac:dyDescent="0.35">
      <c r="A80" t="s">
        <v>112</v>
      </c>
      <c r="B80">
        <v>17120</v>
      </c>
      <c r="C80" t="s">
        <v>343</v>
      </c>
      <c r="D80">
        <v>1282</v>
      </c>
      <c r="E80">
        <v>2955</v>
      </c>
      <c r="F80">
        <v>3377</v>
      </c>
      <c r="G80">
        <v>17120</v>
      </c>
      <c r="H80">
        <v>17120</v>
      </c>
    </row>
    <row r="81" spans="1:8" x14ac:dyDescent="0.35">
      <c r="A81" t="s">
        <v>408</v>
      </c>
      <c r="B81">
        <v>17116.88</v>
      </c>
      <c r="C81" t="s">
        <v>343</v>
      </c>
      <c r="G81">
        <v>17116.88</v>
      </c>
      <c r="H81">
        <v>17116.88</v>
      </c>
    </row>
    <row r="82" spans="1:8" x14ac:dyDescent="0.35">
      <c r="A82" t="s">
        <v>409</v>
      </c>
      <c r="B82">
        <v>17113.75</v>
      </c>
      <c r="C82" t="s">
        <v>343</v>
      </c>
      <c r="G82">
        <v>17113.75</v>
      </c>
      <c r="H82">
        <v>17113.75</v>
      </c>
    </row>
    <row r="83" spans="1:8" x14ac:dyDescent="0.35">
      <c r="A83" t="s">
        <v>113</v>
      </c>
      <c r="B83">
        <v>17111.88</v>
      </c>
      <c r="C83" t="s">
        <v>343</v>
      </c>
      <c r="G83">
        <v>17111.88</v>
      </c>
      <c r="H83">
        <v>17111.88</v>
      </c>
    </row>
    <row r="84" spans="1:8" x14ac:dyDescent="0.35">
      <c r="A84" t="s">
        <v>114</v>
      </c>
      <c r="B84">
        <v>17105</v>
      </c>
      <c r="C84" t="s">
        <v>343</v>
      </c>
      <c r="D84">
        <v>2813</v>
      </c>
      <c r="E84">
        <v>3030</v>
      </c>
      <c r="F84">
        <v>3447</v>
      </c>
      <c r="G84">
        <v>17105</v>
      </c>
      <c r="H84">
        <v>17105</v>
      </c>
    </row>
    <row r="85" spans="1:8" x14ac:dyDescent="0.35">
      <c r="A85" t="s">
        <v>115</v>
      </c>
      <c r="B85">
        <v>17098.68</v>
      </c>
      <c r="C85" t="s">
        <v>343</v>
      </c>
      <c r="G85">
        <v>17098.68</v>
      </c>
      <c r="H85">
        <v>17098.68</v>
      </c>
    </row>
    <row r="86" spans="1:8" x14ac:dyDescent="0.35">
      <c r="A86" t="s">
        <v>116</v>
      </c>
      <c r="B86">
        <v>17090</v>
      </c>
      <c r="C86" t="s">
        <v>343</v>
      </c>
      <c r="D86">
        <v>5430</v>
      </c>
      <c r="E86">
        <v>4109</v>
      </c>
      <c r="F86">
        <v>4799</v>
      </c>
      <c r="G86">
        <v>17090</v>
      </c>
      <c r="H86">
        <v>17090</v>
      </c>
    </row>
    <row r="87" spans="1:8" x14ac:dyDescent="0.35">
      <c r="A87" t="s">
        <v>117</v>
      </c>
      <c r="B87">
        <v>17084.5</v>
      </c>
      <c r="C87" t="s">
        <v>343</v>
      </c>
      <c r="G87">
        <v>17084.5</v>
      </c>
      <c r="H87">
        <v>17084.5</v>
      </c>
    </row>
    <row r="88" spans="1:8" x14ac:dyDescent="0.35">
      <c r="A88" t="s">
        <v>118</v>
      </c>
      <c r="B88">
        <v>17080</v>
      </c>
      <c r="C88" t="s">
        <v>343</v>
      </c>
      <c r="D88">
        <v>3930</v>
      </c>
      <c r="E88">
        <v>3152</v>
      </c>
      <c r="F88">
        <v>3132</v>
      </c>
      <c r="G88">
        <v>17080</v>
      </c>
      <c r="H88">
        <v>17080</v>
      </c>
    </row>
    <row r="89" spans="1:8" x14ac:dyDescent="0.35">
      <c r="A89" t="s">
        <v>119</v>
      </c>
      <c r="B89">
        <v>17078.599999999999</v>
      </c>
      <c r="C89" t="s">
        <v>343</v>
      </c>
      <c r="G89">
        <v>17078.599999999999</v>
      </c>
      <c r="H89">
        <v>17078.599999999999</v>
      </c>
    </row>
    <row r="90" spans="1:8" x14ac:dyDescent="0.35">
      <c r="A90" t="s">
        <v>120</v>
      </c>
      <c r="B90">
        <v>17077.5</v>
      </c>
      <c r="C90" t="s">
        <v>343</v>
      </c>
      <c r="D90">
        <v>25</v>
      </c>
      <c r="E90">
        <v>740</v>
      </c>
      <c r="F90">
        <v>755</v>
      </c>
      <c r="G90">
        <v>17077.5</v>
      </c>
      <c r="H90">
        <v>17077.5</v>
      </c>
    </row>
    <row r="91" spans="1:8" x14ac:dyDescent="0.35">
      <c r="A91" t="s">
        <v>121</v>
      </c>
      <c r="B91">
        <v>17076.25</v>
      </c>
      <c r="C91" t="s">
        <v>343</v>
      </c>
      <c r="G91">
        <v>17076.25</v>
      </c>
      <c r="H91">
        <v>17076.25</v>
      </c>
    </row>
    <row r="92" spans="1:8" x14ac:dyDescent="0.35">
      <c r="A92" t="s">
        <v>122</v>
      </c>
      <c r="B92">
        <v>17075</v>
      </c>
      <c r="C92" t="s">
        <v>343</v>
      </c>
      <c r="D92">
        <v>6</v>
      </c>
      <c r="E92">
        <v>1244</v>
      </c>
      <c r="F92">
        <v>1343</v>
      </c>
      <c r="G92">
        <v>17075</v>
      </c>
      <c r="H92">
        <v>17075</v>
      </c>
    </row>
    <row r="93" spans="1:8" x14ac:dyDescent="0.35">
      <c r="A93" t="s">
        <v>123</v>
      </c>
      <c r="B93">
        <v>17073.75</v>
      </c>
      <c r="C93" t="s">
        <v>343</v>
      </c>
      <c r="G93">
        <v>17073.75</v>
      </c>
      <c r="H93">
        <v>17073.75</v>
      </c>
    </row>
    <row r="94" spans="1:8" x14ac:dyDescent="0.35">
      <c r="A94" t="s">
        <v>124</v>
      </c>
      <c r="B94">
        <v>17072.5</v>
      </c>
      <c r="C94" t="s">
        <v>343</v>
      </c>
      <c r="D94">
        <v>6</v>
      </c>
      <c r="E94">
        <v>1634</v>
      </c>
      <c r="F94">
        <v>1660</v>
      </c>
      <c r="G94">
        <v>17072.5</v>
      </c>
      <c r="H94">
        <v>17072.5</v>
      </c>
    </row>
    <row r="95" spans="1:8" x14ac:dyDescent="0.35">
      <c r="A95" t="s">
        <v>184</v>
      </c>
      <c r="B95">
        <v>17071.32</v>
      </c>
      <c r="C95" t="s">
        <v>343</v>
      </c>
      <c r="G95">
        <v>17071.32</v>
      </c>
      <c r="H95">
        <v>17071.32</v>
      </c>
    </row>
    <row r="96" spans="1:8" x14ac:dyDescent="0.35">
      <c r="A96" t="s">
        <v>125</v>
      </c>
      <c r="B96">
        <v>17070</v>
      </c>
      <c r="C96" t="s">
        <v>343</v>
      </c>
      <c r="D96">
        <v>26</v>
      </c>
      <c r="E96">
        <v>657</v>
      </c>
      <c r="F96">
        <v>659</v>
      </c>
      <c r="G96">
        <v>17070</v>
      </c>
      <c r="H96">
        <v>17070</v>
      </c>
    </row>
    <row r="97" spans="1:8" x14ac:dyDescent="0.35">
      <c r="A97" t="s">
        <v>203</v>
      </c>
      <c r="B97">
        <v>17069.05</v>
      </c>
      <c r="C97" t="s">
        <v>343</v>
      </c>
      <c r="G97">
        <v>17069.05</v>
      </c>
      <c r="H97">
        <v>17069.05</v>
      </c>
    </row>
    <row r="98" spans="1:8" x14ac:dyDescent="0.35">
      <c r="A98" t="s">
        <v>126</v>
      </c>
      <c r="B98">
        <v>17068</v>
      </c>
      <c r="C98" t="s">
        <v>343</v>
      </c>
      <c r="D98">
        <v>2777</v>
      </c>
      <c r="E98">
        <v>15516</v>
      </c>
      <c r="F98">
        <v>17428</v>
      </c>
      <c r="G98">
        <v>17068</v>
      </c>
      <c r="H98">
        <v>17068</v>
      </c>
    </row>
    <row r="99" spans="1:8" x14ac:dyDescent="0.35">
      <c r="A99" t="s">
        <v>225</v>
      </c>
      <c r="B99">
        <v>17073.14</v>
      </c>
      <c r="C99" t="s">
        <v>343</v>
      </c>
      <c r="G99">
        <v>17073.14</v>
      </c>
      <c r="H99">
        <v>17073.14</v>
      </c>
    </row>
    <row r="100" spans="1:8" x14ac:dyDescent="0.35">
      <c r="A100" t="s">
        <v>127</v>
      </c>
      <c r="B100">
        <v>17077</v>
      </c>
      <c r="C100" t="s">
        <v>343</v>
      </c>
      <c r="E100">
        <v>1029</v>
      </c>
      <c r="F100">
        <v>1033</v>
      </c>
      <c r="G100">
        <v>17077</v>
      </c>
      <c r="H100">
        <v>17077</v>
      </c>
    </row>
    <row r="101" spans="1:8" x14ac:dyDescent="0.35">
      <c r="A101" t="s">
        <v>244</v>
      </c>
      <c r="B101">
        <v>17081.18</v>
      </c>
      <c r="C101" t="s">
        <v>343</v>
      </c>
      <c r="G101">
        <v>17081.18</v>
      </c>
      <c r="H101">
        <v>17081.18</v>
      </c>
    </row>
    <row r="102" spans="1:8" x14ac:dyDescent="0.35">
      <c r="A102" t="s">
        <v>128</v>
      </c>
      <c r="B102">
        <v>17086</v>
      </c>
      <c r="C102" t="s">
        <v>343</v>
      </c>
      <c r="E102">
        <v>104</v>
      </c>
      <c r="F102">
        <v>108</v>
      </c>
      <c r="G102">
        <v>17086</v>
      </c>
      <c r="H102">
        <v>17086</v>
      </c>
    </row>
    <row r="103" spans="1:8" x14ac:dyDescent="0.35">
      <c r="A103" t="s">
        <v>264</v>
      </c>
      <c r="B103">
        <v>17090.18</v>
      </c>
      <c r="C103" t="s">
        <v>343</v>
      </c>
      <c r="G103">
        <v>17090.18</v>
      </c>
      <c r="H103">
        <v>17090.18</v>
      </c>
    </row>
    <row r="104" spans="1:8" x14ac:dyDescent="0.35">
      <c r="A104" t="s">
        <v>129</v>
      </c>
      <c r="B104">
        <v>17095</v>
      </c>
      <c r="C104" t="s">
        <v>343</v>
      </c>
      <c r="E104">
        <v>398</v>
      </c>
      <c r="F104">
        <v>402</v>
      </c>
      <c r="G104">
        <v>17095</v>
      </c>
      <c r="H104">
        <v>17095</v>
      </c>
    </row>
    <row r="105" spans="1:8" x14ac:dyDescent="0.35">
      <c r="A105" t="s">
        <v>285</v>
      </c>
      <c r="B105">
        <v>17100.14</v>
      </c>
      <c r="C105" t="s">
        <v>343</v>
      </c>
      <c r="G105">
        <v>17100.14</v>
      </c>
      <c r="H105">
        <v>17100.14</v>
      </c>
    </row>
    <row r="106" spans="1:8" x14ac:dyDescent="0.35">
      <c r="A106" t="s">
        <v>130</v>
      </c>
      <c r="B106">
        <v>17104</v>
      </c>
      <c r="C106" t="s">
        <v>343</v>
      </c>
      <c r="E106">
        <v>258</v>
      </c>
      <c r="F106">
        <v>288</v>
      </c>
      <c r="G106">
        <v>17104</v>
      </c>
      <c r="H106">
        <v>17104</v>
      </c>
    </row>
    <row r="107" spans="1:8" x14ac:dyDescent="0.35">
      <c r="A107" t="s">
        <v>306</v>
      </c>
      <c r="B107">
        <v>17108.5</v>
      </c>
      <c r="C107" t="s">
        <v>343</v>
      </c>
      <c r="G107">
        <v>17108.5</v>
      </c>
      <c r="H107">
        <v>17108.5</v>
      </c>
    </row>
    <row r="108" spans="1:8" x14ac:dyDescent="0.35">
      <c r="A108" t="s">
        <v>131</v>
      </c>
      <c r="B108">
        <v>17113</v>
      </c>
      <c r="C108" t="s">
        <v>343</v>
      </c>
      <c r="E108">
        <v>45</v>
      </c>
      <c r="F108">
        <v>49</v>
      </c>
      <c r="G108">
        <v>17113</v>
      </c>
      <c r="H108">
        <v>17113</v>
      </c>
    </row>
    <row r="109" spans="1:8" x14ac:dyDescent="0.35">
      <c r="A109" t="s">
        <v>326</v>
      </c>
      <c r="B109">
        <v>17117.5</v>
      </c>
      <c r="C109" t="s">
        <v>343</v>
      </c>
      <c r="G109">
        <v>17117.5</v>
      </c>
      <c r="H109">
        <v>17117.5</v>
      </c>
    </row>
    <row r="110" spans="1:8" x14ac:dyDescent="0.35">
      <c r="A110" t="s">
        <v>132</v>
      </c>
      <c r="B110">
        <v>17122</v>
      </c>
      <c r="C110" t="s">
        <v>343</v>
      </c>
      <c r="E110">
        <v>512</v>
      </c>
      <c r="F110">
        <v>516</v>
      </c>
      <c r="G110">
        <v>17122</v>
      </c>
      <c r="H110">
        <v>17122</v>
      </c>
    </row>
    <row r="111" spans="1:8" x14ac:dyDescent="0.35">
      <c r="A111" t="s">
        <v>348</v>
      </c>
      <c r="B111">
        <v>17126.11</v>
      </c>
      <c r="C111" t="s">
        <v>343</v>
      </c>
      <c r="G111">
        <v>17126.11</v>
      </c>
      <c r="H111">
        <v>17126.11</v>
      </c>
    </row>
    <row r="112" spans="1:8" x14ac:dyDescent="0.35">
      <c r="A112" t="s">
        <v>133</v>
      </c>
      <c r="B112">
        <v>17131</v>
      </c>
      <c r="C112" t="s">
        <v>343</v>
      </c>
      <c r="E112">
        <v>328</v>
      </c>
      <c r="F112">
        <v>332</v>
      </c>
      <c r="G112">
        <v>17131</v>
      </c>
      <c r="H112">
        <v>17131</v>
      </c>
    </row>
    <row r="113" spans="1:8" x14ac:dyDescent="0.35">
      <c r="A113" t="s">
        <v>370</v>
      </c>
      <c r="B113">
        <v>17135.18</v>
      </c>
      <c r="C113" t="s">
        <v>343</v>
      </c>
      <c r="G113">
        <v>17135.18</v>
      </c>
      <c r="H113">
        <v>17135.18</v>
      </c>
    </row>
    <row r="114" spans="1:8" x14ac:dyDescent="0.35">
      <c r="A114" t="s">
        <v>134</v>
      </c>
      <c r="B114">
        <v>17140</v>
      </c>
      <c r="C114" t="s">
        <v>343</v>
      </c>
      <c r="E114">
        <v>113</v>
      </c>
      <c r="F114">
        <v>113</v>
      </c>
      <c r="G114">
        <v>17140</v>
      </c>
      <c r="H114">
        <v>17140</v>
      </c>
    </row>
    <row r="115" spans="1:8" x14ac:dyDescent="0.35">
      <c r="A115" t="s">
        <v>390</v>
      </c>
      <c r="B115">
        <v>17145.09</v>
      </c>
      <c r="C115" t="s">
        <v>343</v>
      </c>
      <c r="G115">
        <v>17145.09</v>
      </c>
      <c r="H115">
        <v>17145.09</v>
      </c>
    </row>
    <row r="116" spans="1:8" x14ac:dyDescent="0.35">
      <c r="A116" t="s">
        <v>135</v>
      </c>
      <c r="B116">
        <v>17149.5</v>
      </c>
      <c r="C116" t="s">
        <v>343</v>
      </c>
      <c r="E116">
        <v>43</v>
      </c>
      <c r="F116">
        <v>47</v>
      </c>
      <c r="G116">
        <v>17149.5</v>
      </c>
      <c r="H116">
        <v>17149.5</v>
      </c>
    </row>
    <row r="117" spans="1:8" x14ac:dyDescent="0.35">
      <c r="A117" t="s">
        <v>410</v>
      </c>
      <c r="B117">
        <v>17154.66</v>
      </c>
      <c r="C117" t="s">
        <v>343</v>
      </c>
      <c r="G117">
        <v>17154.66</v>
      </c>
      <c r="H117">
        <v>17154.66</v>
      </c>
    </row>
    <row r="118" spans="1:8" x14ac:dyDescent="0.35">
      <c r="A118" t="s">
        <v>136</v>
      </c>
      <c r="B118">
        <v>17159</v>
      </c>
      <c r="C118" t="s">
        <v>343</v>
      </c>
      <c r="E118">
        <v>139</v>
      </c>
      <c r="F118">
        <v>143</v>
      </c>
      <c r="G118">
        <v>17159</v>
      </c>
      <c r="H118">
        <v>17159</v>
      </c>
    </row>
    <row r="119" spans="1:8" x14ac:dyDescent="0.35">
      <c r="A119" t="s">
        <v>137</v>
      </c>
      <c r="B119">
        <v>17168.5</v>
      </c>
      <c r="C119" t="s">
        <v>343</v>
      </c>
      <c r="E119">
        <v>19</v>
      </c>
      <c r="F119">
        <v>23</v>
      </c>
      <c r="G119">
        <v>17168.5</v>
      </c>
      <c r="H119">
        <v>17168.5</v>
      </c>
    </row>
    <row r="120" spans="1:8" x14ac:dyDescent="0.35">
      <c r="A120" t="s">
        <v>138</v>
      </c>
      <c r="B120">
        <v>17178</v>
      </c>
      <c r="C120" t="s">
        <v>343</v>
      </c>
      <c r="D120">
        <v>2850</v>
      </c>
      <c r="E120">
        <v>8440</v>
      </c>
      <c r="F120">
        <v>9517</v>
      </c>
      <c r="G120">
        <v>17178</v>
      </c>
      <c r="H120">
        <v>17178</v>
      </c>
    </row>
    <row r="121" spans="1:8" x14ac:dyDescent="0.35">
      <c r="A121" t="s">
        <v>139</v>
      </c>
      <c r="B121">
        <v>17188.5</v>
      </c>
      <c r="C121" t="s">
        <v>343</v>
      </c>
      <c r="E121">
        <v>66</v>
      </c>
      <c r="F121">
        <v>70</v>
      </c>
      <c r="G121">
        <v>17188.5</v>
      </c>
      <c r="H121">
        <v>17188.5</v>
      </c>
    </row>
    <row r="122" spans="1:8" x14ac:dyDescent="0.35">
      <c r="A122" t="s">
        <v>140</v>
      </c>
      <c r="B122">
        <v>17199</v>
      </c>
      <c r="C122" t="s">
        <v>343</v>
      </c>
      <c r="E122">
        <v>60</v>
      </c>
      <c r="F122">
        <v>60</v>
      </c>
      <c r="G122">
        <v>17199</v>
      </c>
      <c r="H122">
        <v>17199</v>
      </c>
    </row>
    <row r="123" spans="1:8" x14ac:dyDescent="0.35">
      <c r="A123" t="s">
        <v>141</v>
      </c>
      <c r="B123">
        <v>17209.5</v>
      </c>
      <c r="C123" t="s">
        <v>343</v>
      </c>
      <c r="E123">
        <v>99</v>
      </c>
      <c r="F123">
        <v>103</v>
      </c>
      <c r="G123">
        <v>17209.5</v>
      </c>
      <c r="H123">
        <v>17209.5</v>
      </c>
    </row>
    <row r="124" spans="1:8" x14ac:dyDescent="0.35">
      <c r="A124" t="s">
        <v>142</v>
      </c>
      <c r="B124">
        <v>17220</v>
      </c>
      <c r="C124" t="s">
        <v>343</v>
      </c>
      <c r="E124">
        <v>30</v>
      </c>
      <c r="F124">
        <v>34</v>
      </c>
      <c r="G124">
        <v>17220</v>
      </c>
      <c r="H124">
        <v>17220</v>
      </c>
    </row>
    <row r="125" spans="1:8" x14ac:dyDescent="0.35">
      <c r="A125" t="s">
        <v>143</v>
      </c>
      <c r="B125">
        <v>17230.5</v>
      </c>
      <c r="C125" t="s">
        <v>343</v>
      </c>
      <c r="E125">
        <v>262</v>
      </c>
      <c r="F125">
        <v>262</v>
      </c>
      <c r="G125">
        <v>17230.5</v>
      </c>
      <c r="H125">
        <v>17230.5</v>
      </c>
    </row>
    <row r="126" spans="1:8" x14ac:dyDescent="0.35">
      <c r="A126" t="s">
        <v>144</v>
      </c>
      <c r="B126">
        <v>17241</v>
      </c>
      <c r="C126" t="s">
        <v>343</v>
      </c>
      <c r="E126">
        <v>1820</v>
      </c>
      <c r="F126">
        <v>1820</v>
      </c>
      <c r="G126">
        <v>17241</v>
      </c>
      <c r="H126">
        <v>17241</v>
      </c>
    </row>
    <row r="127" spans="1:8" x14ac:dyDescent="0.35">
      <c r="A127" t="s">
        <v>145</v>
      </c>
      <c r="B127">
        <v>17251.5</v>
      </c>
      <c r="C127" t="s">
        <v>343</v>
      </c>
      <c r="E127">
        <v>51</v>
      </c>
      <c r="F127">
        <v>51</v>
      </c>
      <c r="G127">
        <v>17251.5</v>
      </c>
      <c r="H127">
        <v>17251.5</v>
      </c>
    </row>
    <row r="128" spans="1:8" x14ac:dyDescent="0.35">
      <c r="A128" t="s">
        <v>146</v>
      </c>
      <c r="B128">
        <v>17262</v>
      </c>
      <c r="C128" t="s">
        <v>343</v>
      </c>
      <c r="E128">
        <v>24</v>
      </c>
      <c r="F128">
        <v>24</v>
      </c>
      <c r="G128">
        <v>17262</v>
      </c>
      <c r="H128">
        <v>17262</v>
      </c>
    </row>
    <row r="129" spans="1:8" x14ac:dyDescent="0.35">
      <c r="A129" t="s">
        <v>147</v>
      </c>
      <c r="B129">
        <v>17272.5</v>
      </c>
      <c r="C129" t="s">
        <v>343</v>
      </c>
      <c r="E129">
        <v>205</v>
      </c>
      <c r="F129">
        <v>205</v>
      </c>
      <c r="G129">
        <v>17272.5</v>
      </c>
      <c r="H129">
        <v>17272.5</v>
      </c>
    </row>
    <row r="130" spans="1:8" x14ac:dyDescent="0.35">
      <c r="A130" t="s">
        <v>148</v>
      </c>
      <c r="B130">
        <v>17283</v>
      </c>
      <c r="C130" t="s">
        <v>343</v>
      </c>
      <c r="E130">
        <v>34</v>
      </c>
      <c r="F130">
        <v>34</v>
      </c>
      <c r="G130">
        <v>17283</v>
      </c>
      <c r="H130">
        <v>17283</v>
      </c>
    </row>
    <row r="131" spans="1:8" x14ac:dyDescent="0.35">
      <c r="A131" t="s">
        <v>149</v>
      </c>
      <c r="B131">
        <v>17293</v>
      </c>
      <c r="C131" t="s">
        <v>343</v>
      </c>
      <c r="E131">
        <v>24</v>
      </c>
      <c r="F131">
        <v>24</v>
      </c>
      <c r="G131">
        <v>17293</v>
      </c>
      <c r="H131">
        <v>17293</v>
      </c>
    </row>
    <row r="132" spans="1:8" x14ac:dyDescent="0.35">
      <c r="A132" t="s">
        <v>150</v>
      </c>
      <c r="B132">
        <v>17303</v>
      </c>
      <c r="C132" t="s">
        <v>343</v>
      </c>
      <c r="D132">
        <v>1600</v>
      </c>
      <c r="E132">
        <v>4934</v>
      </c>
      <c r="F132">
        <v>5384</v>
      </c>
      <c r="G132">
        <v>17303</v>
      </c>
      <c r="H132">
        <v>17303</v>
      </c>
    </row>
    <row r="133" spans="1:8" x14ac:dyDescent="0.35">
      <c r="A133" t="s">
        <v>151</v>
      </c>
      <c r="B133">
        <v>17318</v>
      </c>
      <c r="C133" t="s">
        <v>343</v>
      </c>
      <c r="G133">
        <v>17318</v>
      </c>
      <c r="H133">
        <v>17318</v>
      </c>
    </row>
    <row r="134" spans="1:8" x14ac:dyDescent="0.35">
      <c r="A134" t="s">
        <v>152</v>
      </c>
      <c r="B134">
        <v>17333</v>
      </c>
      <c r="C134" t="s">
        <v>343</v>
      </c>
      <c r="E134">
        <v>30</v>
      </c>
      <c r="F134">
        <v>30</v>
      </c>
      <c r="G134">
        <v>17333</v>
      </c>
      <c r="H134">
        <v>17333</v>
      </c>
    </row>
    <row r="135" spans="1:8" x14ac:dyDescent="0.35">
      <c r="A135" t="s">
        <v>153</v>
      </c>
      <c r="B135">
        <v>17348</v>
      </c>
      <c r="C135" t="s">
        <v>343</v>
      </c>
      <c r="E135">
        <v>35</v>
      </c>
      <c r="F135">
        <v>35</v>
      </c>
      <c r="G135">
        <v>17348</v>
      </c>
      <c r="H135">
        <v>17348</v>
      </c>
    </row>
    <row r="136" spans="1:8" x14ac:dyDescent="0.35">
      <c r="A136" t="s">
        <v>154</v>
      </c>
      <c r="B136">
        <v>17363</v>
      </c>
      <c r="C136" t="s">
        <v>343</v>
      </c>
      <c r="E136">
        <v>70</v>
      </c>
      <c r="F136">
        <v>70</v>
      </c>
      <c r="G136">
        <v>17363</v>
      </c>
      <c r="H136">
        <v>17363</v>
      </c>
    </row>
    <row r="137" spans="1:8" x14ac:dyDescent="0.35">
      <c r="A137" t="s">
        <v>155</v>
      </c>
      <c r="B137">
        <v>17378</v>
      </c>
      <c r="C137" t="s">
        <v>343</v>
      </c>
      <c r="E137">
        <v>10</v>
      </c>
      <c r="F137">
        <v>10</v>
      </c>
      <c r="G137">
        <v>17378</v>
      </c>
      <c r="H137">
        <v>17378</v>
      </c>
    </row>
    <row r="138" spans="1:8" x14ac:dyDescent="0.35">
      <c r="A138" t="s">
        <v>156</v>
      </c>
      <c r="B138">
        <v>17393</v>
      </c>
      <c r="C138" t="s">
        <v>343</v>
      </c>
      <c r="E138">
        <v>70</v>
      </c>
      <c r="F138">
        <v>70</v>
      </c>
      <c r="G138">
        <v>17393</v>
      </c>
      <c r="H138">
        <v>17393</v>
      </c>
    </row>
    <row r="139" spans="1:8" x14ac:dyDescent="0.35">
      <c r="A139" t="s">
        <v>157</v>
      </c>
      <c r="B139">
        <v>17408</v>
      </c>
      <c r="C139" t="s">
        <v>343</v>
      </c>
      <c r="G139">
        <v>17408</v>
      </c>
      <c r="H139">
        <v>17408</v>
      </c>
    </row>
    <row r="140" spans="1:8" x14ac:dyDescent="0.35">
      <c r="A140" t="s">
        <v>158</v>
      </c>
      <c r="B140">
        <v>17422</v>
      </c>
      <c r="C140" t="s">
        <v>343</v>
      </c>
      <c r="G140">
        <v>17422</v>
      </c>
      <c r="H140">
        <v>17422</v>
      </c>
    </row>
    <row r="141" spans="1:8" x14ac:dyDescent="0.35">
      <c r="A141" t="s">
        <v>159</v>
      </c>
      <c r="B141">
        <v>17436</v>
      </c>
      <c r="C141" t="s">
        <v>343</v>
      </c>
      <c r="E141">
        <v>45</v>
      </c>
      <c r="F141">
        <v>45</v>
      </c>
      <c r="G141">
        <v>17436</v>
      </c>
      <c r="H141">
        <v>17436</v>
      </c>
    </row>
    <row r="142" spans="1:8" x14ac:dyDescent="0.35">
      <c r="A142" t="s">
        <v>160</v>
      </c>
      <c r="B142">
        <v>17450</v>
      </c>
      <c r="C142" t="s">
        <v>343</v>
      </c>
      <c r="E142">
        <v>110</v>
      </c>
      <c r="F142">
        <v>110</v>
      </c>
      <c r="G142">
        <v>17450</v>
      </c>
      <c r="H142">
        <v>17450</v>
      </c>
    </row>
    <row r="143" spans="1:8" x14ac:dyDescent="0.35">
      <c r="A143" t="s">
        <v>161</v>
      </c>
      <c r="B143">
        <v>17464</v>
      </c>
      <c r="C143" t="s">
        <v>343</v>
      </c>
      <c r="G143">
        <v>17464</v>
      </c>
      <c r="H143">
        <v>17464</v>
      </c>
    </row>
    <row r="144" spans="1:8" x14ac:dyDescent="0.35">
      <c r="A144" t="s">
        <v>162</v>
      </c>
      <c r="B144">
        <v>17478</v>
      </c>
      <c r="C144" t="s">
        <v>343</v>
      </c>
      <c r="D144">
        <v>1400</v>
      </c>
      <c r="E144">
        <v>1915</v>
      </c>
      <c r="F144">
        <v>1915</v>
      </c>
      <c r="G144">
        <v>17478</v>
      </c>
      <c r="H144">
        <v>17478</v>
      </c>
    </row>
    <row r="145" spans="1:8" x14ac:dyDescent="0.35">
      <c r="A145" t="s">
        <v>163</v>
      </c>
      <c r="B145">
        <v>17492</v>
      </c>
      <c r="C145" t="s">
        <v>343</v>
      </c>
      <c r="G145">
        <v>17492</v>
      </c>
      <c r="H145">
        <v>17492</v>
      </c>
    </row>
    <row r="146" spans="1:8" x14ac:dyDescent="0.35">
      <c r="A146" t="s">
        <v>185</v>
      </c>
      <c r="B146">
        <v>17506</v>
      </c>
      <c r="C146" t="s">
        <v>343</v>
      </c>
      <c r="G146">
        <v>17506</v>
      </c>
      <c r="H146">
        <v>17506</v>
      </c>
    </row>
    <row r="147" spans="1:8" x14ac:dyDescent="0.35">
      <c r="A147" t="s">
        <v>204</v>
      </c>
      <c r="B147">
        <v>17520</v>
      </c>
      <c r="C147" t="s">
        <v>343</v>
      </c>
      <c r="E147">
        <v>25</v>
      </c>
      <c r="F147">
        <v>25</v>
      </c>
      <c r="G147">
        <v>17520</v>
      </c>
      <c r="H147">
        <v>17520</v>
      </c>
    </row>
    <row r="148" spans="1:8" x14ac:dyDescent="0.35">
      <c r="A148" t="s">
        <v>226</v>
      </c>
      <c r="B148">
        <v>17534</v>
      </c>
      <c r="C148" t="s">
        <v>343</v>
      </c>
      <c r="G148">
        <v>17534</v>
      </c>
      <c r="H148">
        <v>17534</v>
      </c>
    </row>
    <row r="149" spans="1:8" x14ac:dyDescent="0.35">
      <c r="A149" t="s">
        <v>245</v>
      </c>
      <c r="B149">
        <v>17547</v>
      </c>
      <c r="C149" t="s">
        <v>343</v>
      </c>
      <c r="G149">
        <v>17547</v>
      </c>
      <c r="H149">
        <v>17547</v>
      </c>
    </row>
    <row r="150" spans="1:8" x14ac:dyDescent="0.35">
      <c r="A150" t="s">
        <v>265</v>
      </c>
      <c r="B150">
        <v>17560</v>
      </c>
      <c r="C150" t="s">
        <v>343</v>
      </c>
      <c r="G150">
        <v>17560</v>
      </c>
      <c r="H150">
        <v>17560</v>
      </c>
    </row>
    <row r="151" spans="1:8" x14ac:dyDescent="0.35">
      <c r="A151" t="s">
        <v>286</v>
      </c>
      <c r="B151">
        <v>17573</v>
      </c>
      <c r="C151" t="s">
        <v>343</v>
      </c>
      <c r="G151">
        <v>17573</v>
      </c>
      <c r="H151">
        <v>17573</v>
      </c>
    </row>
    <row r="152" spans="1:8" x14ac:dyDescent="0.35">
      <c r="A152" t="s">
        <v>307</v>
      </c>
      <c r="B152">
        <v>17586</v>
      </c>
      <c r="C152" t="s">
        <v>343</v>
      </c>
      <c r="G152">
        <v>17586</v>
      </c>
      <c r="H152">
        <v>17586</v>
      </c>
    </row>
    <row r="153" spans="1:8" x14ac:dyDescent="0.35">
      <c r="A153" t="s">
        <v>327</v>
      </c>
      <c r="B153">
        <v>17599</v>
      </c>
      <c r="C153" t="s">
        <v>343</v>
      </c>
      <c r="E153">
        <v>275</v>
      </c>
      <c r="F153">
        <v>275</v>
      </c>
      <c r="G153">
        <v>17599</v>
      </c>
      <c r="H153">
        <v>17599</v>
      </c>
    </row>
    <row r="154" spans="1:8" x14ac:dyDescent="0.35">
      <c r="A154" t="s">
        <v>349</v>
      </c>
      <c r="B154">
        <v>17612</v>
      </c>
      <c r="C154" t="s">
        <v>343</v>
      </c>
      <c r="E154">
        <v>915</v>
      </c>
      <c r="F154">
        <v>915</v>
      </c>
      <c r="G154">
        <v>17612</v>
      </c>
      <c r="H154">
        <v>17612</v>
      </c>
    </row>
    <row r="155" spans="1:8" x14ac:dyDescent="0.35">
      <c r="A155" t="s">
        <v>371</v>
      </c>
      <c r="B155">
        <v>17625</v>
      </c>
      <c r="C155" t="s">
        <v>343</v>
      </c>
      <c r="E155">
        <v>20</v>
      </c>
      <c r="F155">
        <v>20</v>
      </c>
      <c r="G155">
        <v>17625</v>
      </c>
      <c r="H155">
        <v>17625</v>
      </c>
    </row>
    <row r="156" spans="1:8" x14ac:dyDescent="0.35">
      <c r="A156" t="s">
        <v>391</v>
      </c>
      <c r="B156">
        <v>17638</v>
      </c>
      <c r="C156" t="s">
        <v>343</v>
      </c>
      <c r="D156">
        <v>800</v>
      </c>
      <c r="E156">
        <v>300</v>
      </c>
      <c r="F156">
        <v>300</v>
      </c>
      <c r="G156">
        <v>17638</v>
      </c>
      <c r="H156">
        <v>17638</v>
      </c>
    </row>
    <row r="157" spans="1:8" x14ac:dyDescent="0.35">
      <c r="A157" t="s">
        <v>411</v>
      </c>
      <c r="B157">
        <v>17650</v>
      </c>
      <c r="C157" t="s">
        <v>343</v>
      </c>
      <c r="G157">
        <v>17650</v>
      </c>
      <c r="H157">
        <v>17650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32" sqref="J3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</v>
      </c>
      <c r="B2">
        <v>12406</v>
      </c>
      <c r="C2" t="s">
        <v>9</v>
      </c>
      <c r="D2">
        <v>16173</v>
      </c>
      <c r="E2">
        <v>4707</v>
      </c>
      <c r="F2">
        <v>5222</v>
      </c>
      <c r="G2">
        <v>12406</v>
      </c>
      <c r="H2">
        <v>12406</v>
      </c>
    </row>
    <row r="3" spans="1:8" x14ac:dyDescent="0.35">
      <c r="A3" t="s">
        <v>10</v>
      </c>
      <c r="B3">
        <v>12407.21</v>
      </c>
      <c r="C3" t="s">
        <v>9</v>
      </c>
      <c r="D3">
        <v>97</v>
      </c>
      <c r="E3">
        <v>1833</v>
      </c>
      <c r="F3">
        <v>2147</v>
      </c>
      <c r="G3">
        <v>12407.21</v>
      </c>
      <c r="H3">
        <v>12407.21</v>
      </c>
    </row>
    <row r="4" spans="1:8" x14ac:dyDescent="0.35">
      <c r="A4" t="s">
        <v>11</v>
      </c>
      <c r="B4">
        <v>12408.43</v>
      </c>
      <c r="C4" t="s">
        <v>9</v>
      </c>
      <c r="D4">
        <v>67</v>
      </c>
      <c r="E4">
        <v>1434</v>
      </c>
      <c r="F4">
        <v>1767</v>
      </c>
      <c r="G4">
        <v>12408.43</v>
      </c>
      <c r="H4">
        <v>12408.43</v>
      </c>
    </row>
    <row r="5" spans="1:8" x14ac:dyDescent="0.35">
      <c r="A5" t="s">
        <v>12</v>
      </c>
      <c r="B5">
        <v>12413.29</v>
      </c>
      <c r="C5" t="s">
        <v>9</v>
      </c>
      <c r="D5">
        <v>97</v>
      </c>
      <c r="E5">
        <v>1161</v>
      </c>
      <c r="F5">
        <v>1343</v>
      </c>
      <c r="G5">
        <v>12413.29</v>
      </c>
      <c r="H5">
        <v>12413.29</v>
      </c>
    </row>
    <row r="6" spans="1:8" x14ac:dyDescent="0.35">
      <c r="A6" t="s">
        <v>13</v>
      </c>
      <c r="B6">
        <v>12414.5</v>
      </c>
      <c r="C6" t="s">
        <v>9</v>
      </c>
      <c r="D6">
        <v>32</v>
      </c>
      <c r="E6">
        <v>1149</v>
      </c>
      <c r="F6">
        <v>1249</v>
      </c>
      <c r="G6">
        <v>12414.5</v>
      </c>
      <c r="H6">
        <v>12414.5</v>
      </c>
    </row>
    <row r="7" spans="1:8" x14ac:dyDescent="0.35">
      <c r="A7" t="s">
        <v>14</v>
      </c>
      <c r="B7">
        <v>12415.71</v>
      </c>
      <c r="C7" t="s">
        <v>9</v>
      </c>
      <c r="D7">
        <v>401</v>
      </c>
      <c r="E7">
        <v>1342</v>
      </c>
      <c r="F7">
        <v>1451</v>
      </c>
      <c r="G7">
        <v>12415.71</v>
      </c>
      <c r="H7">
        <v>12415.71</v>
      </c>
    </row>
    <row r="8" spans="1:8" x14ac:dyDescent="0.35">
      <c r="A8" t="s">
        <v>15</v>
      </c>
      <c r="B8">
        <v>12416.93</v>
      </c>
      <c r="C8" t="s">
        <v>9</v>
      </c>
      <c r="D8">
        <v>325</v>
      </c>
      <c r="E8">
        <v>1542</v>
      </c>
      <c r="F8">
        <v>1759</v>
      </c>
      <c r="G8">
        <v>12416.93</v>
      </c>
      <c r="H8">
        <v>12416.93</v>
      </c>
    </row>
    <row r="9" spans="1:8" x14ac:dyDescent="0.35">
      <c r="A9" t="s">
        <v>16</v>
      </c>
      <c r="B9">
        <v>12420.57</v>
      </c>
      <c r="C9" t="s">
        <v>9</v>
      </c>
      <c r="E9">
        <v>44</v>
      </c>
      <c r="F9">
        <v>44</v>
      </c>
      <c r="G9">
        <v>12420.57</v>
      </c>
      <c r="H9">
        <v>12420.57</v>
      </c>
    </row>
    <row r="10" spans="1:8" x14ac:dyDescent="0.35">
      <c r="A10" t="s">
        <v>17</v>
      </c>
      <c r="B10">
        <v>12421.79</v>
      </c>
      <c r="C10" t="s">
        <v>9</v>
      </c>
      <c r="E10">
        <v>1434</v>
      </c>
      <c r="F10">
        <v>1485</v>
      </c>
      <c r="G10">
        <v>12421.79</v>
      </c>
      <c r="H10">
        <v>12421.79</v>
      </c>
    </row>
    <row r="11" spans="1:8" x14ac:dyDescent="0.35">
      <c r="A11" t="s">
        <v>18</v>
      </c>
      <c r="B11">
        <v>12423</v>
      </c>
      <c r="C11" t="s">
        <v>9</v>
      </c>
      <c r="D11">
        <v>26053</v>
      </c>
      <c r="E11">
        <v>18487</v>
      </c>
      <c r="F11">
        <v>28819</v>
      </c>
      <c r="G11">
        <v>12423</v>
      </c>
      <c r="H11">
        <v>12423</v>
      </c>
    </row>
    <row r="12" spans="1:8" x14ac:dyDescent="0.35">
      <c r="A12" t="s">
        <v>19</v>
      </c>
      <c r="B12">
        <v>12424.03</v>
      </c>
      <c r="C12" t="s">
        <v>9</v>
      </c>
      <c r="E12">
        <v>1507</v>
      </c>
      <c r="F12">
        <v>1620</v>
      </c>
      <c r="G12">
        <v>12424.03</v>
      </c>
      <c r="H12">
        <v>12424.03</v>
      </c>
    </row>
    <row r="13" spans="1:8" x14ac:dyDescent="0.35">
      <c r="A13" t="s">
        <v>20</v>
      </c>
      <c r="B13">
        <v>12425.06</v>
      </c>
      <c r="C13" t="s">
        <v>9</v>
      </c>
      <c r="E13">
        <v>1697</v>
      </c>
      <c r="F13">
        <v>1877</v>
      </c>
      <c r="G13">
        <v>12425.06</v>
      </c>
      <c r="H13">
        <v>12425.06</v>
      </c>
    </row>
    <row r="14" spans="1:8" x14ac:dyDescent="0.35">
      <c r="A14" t="s">
        <v>21</v>
      </c>
      <c r="B14">
        <v>12428.14</v>
      </c>
      <c r="C14" t="s">
        <v>9</v>
      </c>
      <c r="E14">
        <v>25</v>
      </c>
      <c r="F14">
        <v>25</v>
      </c>
      <c r="G14">
        <v>12428.14</v>
      </c>
      <c r="H14">
        <v>12428.14</v>
      </c>
    </row>
    <row r="15" spans="1:8" x14ac:dyDescent="0.35">
      <c r="A15" t="s">
        <v>22</v>
      </c>
      <c r="B15">
        <v>12429.17</v>
      </c>
      <c r="C15" t="s">
        <v>9</v>
      </c>
      <c r="E15">
        <v>1026</v>
      </c>
      <c r="F15">
        <v>1182</v>
      </c>
      <c r="G15">
        <v>12429.17</v>
      </c>
      <c r="H15">
        <v>12429.17</v>
      </c>
    </row>
    <row r="16" spans="1:8" x14ac:dyDescent="0.35">
      <c r="A16" t="s">
        <v>23</v>
      </c>
      <c r="B16">
        <v>12430.2</v>
      </c>
      <c r="C16" t="s">
        <v>9</v>
      </c>
      <c r="D16">
        <v>12</v>
      </c>
      <c r="E16">
        <v>1264</v>
      </c>
      <c r="F16">
        <v>1366</v>
      </c>
      <c r="G16">
        <v>12430.2</v>
      </c>
      <c r="H16">
        <v>12430.2</v>
      </c>
    </row>
    <row r="17" spans="1:8" x14ac:dyDescent="0.35">
      <c r="A17" t="s">
        <v>24</v>
      </c>
      <c r="B17">
        <v>12431.23</v>
      </c>
      <c r="C17" t="s">
        <v>9</v>
      </c>
      <c r="D17">
        <v>6</v>
      </c>
      <c r="E17">
        <v>721</v>
      </c>
      <c r="F17">
        <v>1067</v>
      </c>
      <c r="G17">
        <v>12431.23</v>
      </c>
      <c r="H17">
        <v>12431.23</v>
      </c>
    </row>
    <row r="18" spans="1:8" x14ac:dyDescent="0.35">
      <c r="A18" t="s">
        <v>25</v>
      </c>
      <c r="B18">
        <v>12432.26</v>
      </c>
      <c r="C18" t="s">
        <v>9</v>
      </c>
      <c r="D18">
        <v>3</v>
      </c>
      <c r="E18">
        <v>1166</v>
      </c>
      <c r="F18">
        <v>1242</v>
      </c>
      <c r="G18">
        <v>12432.26</v>
      </c>
      <c r="H18">
        <v>12432.26</v>
      </c>
    </row>
    <row r="19" spans="1:8" x14ac:dyDescent="0.35">
      <c r="A19" t="s">
        <v>26</v>
      </c>
      <c r="B19">
        <v>12435.34</v>
      </c>
      <c r="C19" t="s">
        <v>9</v>
      </c>
      <c r="E19">
        <v>33</v>
      </c>
      <c r="F19">
        <v>33</v>
      </c>
      <c r="G19">
        <v>12435.34</v>
      </c>
      <c r="H19">
        <v>12435.34</v>
      </c>
    </row>
    <row r="20" spans="1:8" x14ac:dyDescent="0.35">
      <c r="A20" t="s">
        <v>27</v>
      </c>
      <c r="B20">
        <v>12436.37</v>
      </c>
      <c r="C20" t="s">
        <v>9</v>
      </c>
      <c r="D20">
        <v>32</v>
      </c>
      <c r="E20">
        <v>860</v>
      </c>
      <c r="F20">
        <v>903</v>
      </c>
      <c r="G20">
        <v>12436.37</v>
      </c>
      <c r="H20">
        <v>12436.37</v>
      </c>
    </row>
    <row r="21" spans="1:8" x14ac:dyDescent="0.35">
      <c r="A21" t="s">
        <v>28</v>
      </c>
      <c r="B21">
        <v>12437.4</v>
      </c>
      <c r="C21" t="s">
        <v>9</v>
      </c>
      <c r="D21">
        <v>7</v>
      </c>
      <c r="E21">
        <v>1710</v>
      </c>
      <c r="F21">
        <v>1793</v>
      </c>
      <c r="G21">
        <v>12437.4</v>
      </c>
      <c r="H21">
        <v>12437.4</v>
      </c>
    </row>
    <row r="22" spans="1:8" x14ac:dyDescent="0.35">
      <c r="A22" t="s">
        <v>29</v>
      </c>
      <c r="B22">
        <v>12438.43</v>
      </c>
      <c r="C22" t="s">
        <v>9</v>
      </c>
      <c r="D22">
        <v>40</v>
      </c>
      <c r="E22">
        <v>1673</v>
      </c>
      <c r="F22">
        <v>1918</v>
      </c>
      <c r="G22">
        <v>12438.43</v>
      </c>
      <c r="H22">
        <v>12438.43</v>
      </c>
    </row>
    <row r="23" spans="1:8" x14ac:dyDescent="0.35">
      <c r="A23" t="s">
        <v>30</v>
      </c>
      <c r="B23">
        <v>12439.46</v>
      </c>
      <c r="C23" t="s">
        <v>9</v>
      </c>
      <c r="D23">
        <v>154</v>
      </c>
      <c r="E23">
        <v>2247</v>
      </c>
      <c r="F23">
        <v>2546</v>
      </c>
      <c r="G23">
        <v>12439.46</v>
      </c>
      <c r="H23">
        <v>12439.46</v>
      </c>
    </row>
    <row r="24" spans="1:8" x14ac:dyDescent="0.35">
      <c r="A24" t="s">
        <v>31</v>
      </c>
      <c r="B24">
        <v>12442.54</v>
      </c>
      <c r="C24" t="s">
        <v>9</v>
      </c>
      <c r="E24">
        <v>64</v>
      </c>
      <c r="F24">
        <v>64</v>
      </c>
      <c r="G24">
        <v>12442.54</v>
      </c>
      <c r="H24">
        <v>12442.54</v>
      </c>
    </row>
    <row r="25" spans="1:8" x14ac:dyDescent="0.35">
      <c r="A25" t="s">
        <v>32</v>
      </c>
      <c r="B25">
        <v>12443.57</v>
      </c>
      <c r="C25" t="s">
        <v>9</v>
      </c>
      <c r="E25">
        <v>1285</v>
      </c>
      <c r="F25">
        <v>1328</v>
      </c>
      <c r="G25">
        <v>12443.57</v>
      </c>
      <c r="H25">
        <v>12443.57</v>
      </c>
    </row>
    <row r="26" spans="1:8" x14ac:dyDescent="0.35">
      <c r="A26" t="s">
        <v>33</v>
      </c>
      <c r="B26">
        <v>12444.6</v>
      </c>
      <c r="C26" t="s">
        <v>9</v>
      </c>
      <c r="D26">
        <v>55</v>
      </c>
      <c r="E26">
        <v>701</v>
      </c>
      <c r="F26">
        <v>811</v>
      </c>
      <c r="G26">
        <v>12444.6</v>
      </c>
      <c r="H26">
        <v>12444.6</v>
      </c>
    </row>
    <row r="27" spans="1:8" x14ac:dyDescent="0.35">
      <c r="A27" t="s">
        <v>34</v>
      </c>
      <c r="B27">
        <v>12445.63</v>
      </c>
      <c r="C27" t="s">
        <v>9</v>
      </c>
      <c r="E27">
        <v>1889</v>
      </c>
      <c r="F27">
        <v>1775</v>
      </c>
      <c r="G27">
        <v>12445.63</v>
      </c>
      <c r="H27">
        <v>12445.63</v>
      </c>
    </row>
    <row r="28" spans="1:8" x14ac:dyDescent="0.35">
      <c r="A28" t="s">
        <v>35</v>
      </c>
      <c r="B28">
        <v>12446.66</v>
      </c>
      <c r="C28" t="s">
        <v>9</v>
      </c>
      <c r="D28">
        <v>12</v>
      </c>
      <c r="E28">
        <v>1606</v>
      </c>
      <c r="F28">
        <v>1729</v>
      </c>
      <c r="G28">
        <v>12446.66</v>
      </c>
      <c r="H28">
        <v>12446.66</v>
      </c>
    </row>
    <row r="29" spans="1:8" x14ac:dyDescent="0.35">
      <c r="A29" t="s">
        <v>36</v>
      </c>
      <c r="B29">
        <v>12450.77</v>
      </c>
      <c r="C29" t="s">
        <v>9</v>
      </c>
      <c r="E29">
        <v>998</v>
      </c>
      <c r="F29">
        <v>1276</v>
      </c>
      <c r="G29">
        <v>12450.77</v>
      </c>
      <c r="H29">
        <v>12450.77</v>
      </c>
    </row>
    <row r="30" spans="1:8" x14ac:dyDescent="0.35">
      <c r="A30" t="s">
        <v>37</v>
      </c>
      <c r="B30">
        <v>12451.8</v>
      </c>
      <c r="C30" t="s">
        <v>9</v>
      </c>
      <c r="E30">
        <v>1424</v>
      </c>
      <c r="F30">
        <v>1623</v>
      </c>
      <c r="G30">
        <v>12451.8</v>
      </c>
      <c r="H30">
        <v>12451.8</v>
      </c>
    </row>
    <row r="31" spans="1:8" x14ac:dyDescent="0.35">
      <c r="A31" t="s">
        <v>38</v>
      </c>
      <c r="B31">
        <v>12452.83</v>
      </c>
      <c r="C31" t="s">
        <v>9</v>
      </c>
      <c r="E31">
        <v>2827</v>
      </c>
      <c r="F31">
        <v>3080</v>
      </c>
      <c r="G31">
        <v>12452.83</v>
      </c>
      <c r="H31">
        <v>12452.83</v>
      </c>
    </row>
    <row r="32" spans="1:8" x14ac:dyDescent="0.35">
      <c r="A32" t="s">
        <v>39</v>
      </c>
      <c r="B32">
        <v>12453.86</v>
      </c>
      <c r="C32" t="s">
        <v>9</v>
      </c>
      <c r="D32">
        <v>8</v>
      </c>
      <c r="E32">
        <v>2318</v>
      </c>
      <c r="F32">
        <v>2606</v>
      </c>
      <c r="G32">
        <v>12453.86</v>
      </c>
      <c r="H32">
        <v>12453.86</v>
      </c>
    </row>
    <row r="33" spans="1:8" x14ac:dyDescent="0.35">
      <c r="A33" t="s">
        <v>40</v>
      </c>
      <c r="B33">
        <v>12456.94</v>
      </c>
      <c r="C33" t="s">
        <v>9</v>
      </c>
      <c r="G33">
        <v>12456.94</v>
      </c>
      <c r="H33">
        <v>12456.94</v>
      </c>
    </row>
    <row r="34" spans="1:8" x14ac:dyDescent="0.35">
      <c r="A34" t="s">
        <v>41</v>
      </c>
      <c r="B34">
        <v>12457.97</v>
      </c>
      <c r="C34" t="s">
        <v>9</v>
      </c>
      <c r="D34">
        <v>3</v>
      </c>
      <c r="E34">
        <v>1504</v>
      </c>
      <c r="F34">
        <v>1910</v>
      </c>
      <c r="G34">
        <v>12457.97</v>
      </c>
      <c r="H34">
        <v>12457.97</v>
      </c>
    </row>
    <row r="35" spans="1:8" x14ac:dyDescent="0.35">
      <c r="A35" t="s">
        <v>42</v>
      </c>
      <c r="B35">
        <v>12459</v>
      </c>
      <c r="C35" t="s">
        <v>9</v>
      </c>
      <c r="D35">
        <v>46402</v>
      </c>
      <c r="E35">
        <v>28200</v>
      </c>
      <c r="F35">
        <v>42134</v>
      </c>
      <c r="G35">
        <v>12459</v>
      </c>
      <c r="H35">
        <v>12459</v>
      </c>
    </row>
    <row r="36" spans="1:8" x14ac:dyDescent="0.35">
      <c r="A36" t="s">
        <v>43</v>
      </c>
      <c r="B36">
        <v>12461.21</v>
      </c>
      <c r="C36" t="s">
        <v>9</v>
      </c>
      <c r="D36">
        <v>31</v>
      </c>
      <c r="E36">
        <v>2671</v>
      </c>
      <c r="F36">
        <v>3144</v>
      </c>
      <c r="G36">
        <v>12461.21</v>
      </c>
      <c r="H36">
        <v>12461.21</v>
      </c>
    </row>
    <row r="37" spans="1:8" x14ac:dyDescent="0.35">
      <c r="A37" t="s">
        <v>44</v>
      </c>
      <c r="B37">
        <v>12464.54</v>
      </c>
      <c r="C37" t="s">
        <v>9</v>
      </c>
      <c r="E37">
        <v>274</v>
      </c>
      <c r="F37">
        <v>274</v>
      </c>
      <c r="G37">
        <v>12464.54</v>
      </c>
      <c r="H37">
        <v>12464.54</v>
      </c>
    </row>
    <row r="38" spans="1:8" x14ac:dyDescent="0.35">
      <c r="A38" t="s">
        <v>45</v>
      </c>
      <c r="B38">
        <v>12465.64</v>
      </c>
      <c r="C38" t="s">
        <v>9</v>
      </c>
      <c r="G38">
        <v>12465.64</v>
      </c>
      <c r="H38">
        <v>12465.64</v>
      </c>
    </row>
    <row r="39" spans="1:8" x14ac:dyDescent="0.35">
      <c r="A39" t="s">
        <v>46</v>
      </c>
      <c r="B39">
        <v>12466.75</v>
      </c>
      <c r="C39" t="s">
        <v>9</v>
      </c>
      <c r="D39">
        <v>7</v>
      </c>
      <c r="E39">
        <v>1778</v>
      </c>
      <c r="F39">
        <v>2089</v>
      </c>
      <c r="G39">
        <v>12466.75</v>
      </c>
      <c r="H39">
        <v>12466.75</v>
      </c>
    </row>
    <row r="40" spans="1:8" x14ac:dyDescent="0.35">
      <c r="A40" t="s">
        <v>47</v>
      </c>
      <c r="B40">
        <v>12467.86</v>
      </c>
      <c r="C40" t="s">
        <v>9</v>
      </c>
      <c r="D40">
        <v>8</v>
      </c>
      <c r="E40">
        <v>1377</v>
      </c>
      <c r="F40">
        <v>1466</v>
      </c>
      <c r="G40">
        <v>12467.86</v>
      </c>
      <c r="H40">
        <v>12467.86</v>
      </c>
    </row>
    <row r="41" spans="1:8" x14ac:dyDescent="0.35">
      <c r="A41" t="s">
        <v>48</v>
      </c>
      <c r="B41">
        <v>12468.96</v>
      </c>
      <c r="C41" t="s">
        <v>9</v>
      </c>
      <c r="D41">
        <v>65</v>
      </c>
      <c r="E41">
        <v>2986</v>
      </c>
      <c r="F41">
        <v>3561</v>
      </c>
      <c r="G41">
        <v>12468.96</v>
      </c>
      <c r="H41">
        <v>12468.96</v>
      </c>
    </row>
    <row r="42" spans="1:8" x14ac:dyDescent="0.35">
      <c r="A42" t="s">
        <v>49</v>
      </c>
      <c r="B42">
        <v>12472.29</v>
      </c>
      <c r="C42" t="s">
        <v>9</v>
      </c>
      <c r="D42">
        <v>48</v>
      </c>
      <c r="E42">
        <v>1047</v>
      </c>
      <c r="F42">
        <v>1280</v>
      </c>
      <c r="G42">
        <v>12472.29</v>
      </c>
      <c r="H42">
        <v>12472.29</v>
      </c>
    </row>
    <row r="43" spans="1:8" x14ac:dyDescent="0.35">
      <c r="A43" t="s">
        <v>50</v>
      </c>
      <c r="B43">
        <v>12473.39</v>
      </c>
      <c r="C43" t="s">
        <v>9</v>
      </c>
      <c r="D43">
        <v>5</v>
      </c>
      <c r="E43">
        <v>1845</v>
      </c>
      <c r="F43">
        <v>1934</v>
      </c>
      <c r="G43">
        <v>12473.39</v>
      </c>
      <c r="H43">
        <v>12473.39</v>
      </c>
    </row>
    <row r="44" spans="1:8" x14ac:dyDescent="0.35">
      <c r="A44" t="s">
        <v>51</v>
      </c>
      <c r="B44">
        <v>12474.5</v>
      </c>
      <c r="C44" t="s">
        <v>9</v>
      </c>
      <c r="D44">
        <v>14</v>
      </c>
      <c r="E44">
        <v>1493</v>
      </c>
      <c r="F44">
        <v>1658</v>
      </c>
      <c r="G44">
        <v>12474.5</v>
      </c>
      <c r="H44">
        <v>12474.5</v>
      </c>
    </row>
    <row r="45" spans="1:8" x14ac:dyDescent="0.35">
      <c r="A45" t="s">
        <v>52</v>
      </c>
      <c r="B45">
        <v>12475.61</v>
      </c>
      <c r="C45" t="s">
        <v>9</v>
      </c>
      <c r="D45">
        <v>11</v>
      </c>
      <c r="E45">
        <v>992</v>
      </c>
      <c r="F45">
        <v>1145</v>
      </c>
      <c r="G45">
        <v>12475.61</v>
      </c>
      <c r="H45">
        <v>12475.61</v>
      </c>
    </row>
    <row r="46" spans="1:8" x14ac:dyDescent="0.35">
      <c r="A46" t="s">
        <v>53</v>
      </c>
      <c r="B46">
        <v>12476.71</v>
      </c>
      <c r="C46" t="s">
        <v>9</v>
      </c>
      <c r="D46">
        <v>21</v>
      </c>
      <c r="E46">
        <v>1032</v>
      </c>
      <c r="F46">
        <v>1138</v>
      </c>
      <c r="G46">
        <v>12476.71</v>
      </c>
      <c r="H46">
        <v>12476.71</v>
      </c>
    </row>
    <row r="47" spans="1:8" x14ac:dyDescent="0.35">
      <c r="A47" t="s">
        <v>54</v>
      </c>
      <c r="B47">
        <v>12480.04</v>
      </c>
      <c r="C47" t="s">
        <v>9</v>
      </c>
      <c r="D47">
        <v>15</v>
      </c>
      <c r="E47">
        <v>1045</v>
      </c>
      <c r="F47">
        <v>1197</v>
      </c>
      <c r="G47">
        <v>12480.04</v>
      </c>
      <c r="H47">
        <v>12480.04</v>
      </c>
    </row>
    <row r="48" spans="1:8" x14ac:dyDescent="0.35">
      <c r="A48" t="s">
        <v>55</v>
      </c>
      <c r="B48">
        <v>12481.14</v>
      </c>
      <c r="C48" t="s">
        <v>9</v>
      </c>
      <c r="D48">
        <v>21</v>
      </c>
      <c r="E48">
        <v>1576</v>
      </c>
      <c r="F48">
        <v>1705</v>
      </c>
      <c r="G48">
        <v>12481.14</v>
      </c>
      <c r="H48">
        <v>12481.14</v>
      </c>
    </row>
    <row r="49" spans="1:8" x14ac:dyDescent="0.35">
      <c r="A49" t="s">
        <v>56</v>
      </c>
      <c r="B49">
        <v>12482.25</v>
      </c>
      <c r="C49" t="s">
        <v>9</v>
      </c>
      <c r="D49">
        <v>46</v>
      </c>
      <c r="E49">
        <v>2397</v>
      </c>
      <c r="F49">
        <v>2906</v>
      </c>
      <c r="G49">
        <v>12482.25</v>
      </c>
      <c r="H49">
        <v>12482.25</v>
      </c>
    </row>
    <row r="50" spans="1:8" x14ac:dyDescent="0.35">
      <c r="A50" t="s">
        <v>57</v>
      </c>
      <c r="B50">
        <v>12483.36</v>
      </c>
      <c r="C50" t="s">
        <v>9</v>
      </c>
      <c r="D50">
        <v>435</v>
      </c>
      <c r="E50">
        <v>1562</v>
      </c>
      <c r="F50">
        <v>1795</v>
      </c>
      <c r="G50">
        <v>12483.36</v>
      </c>
      <c r="H50">
        <v>12483.36</v>
      </c>
    </row>
    <row r="51" spans="1:8" x14ac:dyDescent="0.35">
      <c r="A51" t="s">
        <v>58</v>
      </c>
      <c r="B51">
        <v>12484.46</v>
      </c>
      <c r="C51" t="s">
        <v>9</v>
      </c>
      <c r="D51">
        <v>36</v>
      </c>
      <c r="E51">
        <v>1476</v>
      </c>
      <c r="F51">
        <v>1504</v>
      </c>
      <c r="G51">
        <v>12484.46</v>
      </c>
      <c r="H51">
        <v>12484.46</v>
      </c>
    </row>
    <row r="52" spans="1:8" x14ac:dyDescent="0.35">
      <c r="A52" t="s">
        <v>59</v>
      </c>
      <c r="B52">
        <v>12487.79</v>
      </c>
      <c r="C52" t="s">
        <v>9</v>
      </c>
      <c r="D52">
        <v>48</v>
      </c>
      <c r="E52">
        <v>1595</v>
      </c>
      <c r="F52">
        <v>1635</v>
      </c>
      <c r="G52">
        <v>12487.79</v>
      </c>
      <c r="H52">
        <v>12487.79</v>
      </c>
    </row>
    <row r="53" spans="1:8" x14ac:dyDescent="0.35">
      <c r="A53" t="s">
        <v>60</v>
      </c>
      <c r="B53">
        <v>12488.89</v>
      </c>
      <c r="C53" t="s">
        <v>9</v>
      </c>
      <c r="D53">
        <v>32</v>
      </c>
      <c r="E53">
        <v>1340</v>
      </c>
      <c r="F53">
        <v>1551</v>
      </c>
      <c r="G53">
        <v>12488.89</v>
      </c>
      <c r="H53">
        <v>12488.89</v>
      </c>
    </row>
    <row r="54" spans="1:8" x14ac:dyDescent="0.35">
      <c r="A54" t="s">
        <v>61</v>
      </c>
      <c r="B54">
        <v>12490</v>
      </c>
      <c r="C54" t="s">
        <v>9</v>
      </c>
      <c r="D54">
        <v>28867</v>
      </c>
      <c r="E54">
        <v>29201</v>
      </c>
      <c r="F54">
        <v>47256</v>
      </c>
      <c r="G54">
        <v>12490</v>
      </c>
      <c r="H54">
        <v>12490</v>
      </c>
    </row>
    <row r="55" spans="1:8" x14ac:dyDescent="0.35">
      <c r="A55" t="s">
        <v>62</v>
      </c>
      <c r="B55">
        <v>12491.07</v>
      </c>
      <c r="C55" t="s">
        <v>9</v>
      </c>
      <c r="D55">
        <v>15</v>
      </c>
      <c r="E55">
        <v>1955</v>
      </c>
      <c r="F55">
        <v>2320</v>
      </c>
      <c r="G55">
        <v>12491.07</v>
      </c>
      <c r="H55">
        <v>12491.07</v>
      </c>
    </row>
    <row r="56" spans="1:8" x14ac:dyDescent="0.35">
      <c r="A56" t="s">
        <v>63</v>
      </c>
      <c r="B56">
        <v>12492.14</v>
      </c>
      <c r="C56" t="s">
        <v>9</v>
      </c>
      <c r="D56">
        <v>24</v>
      </c>
      <c r="E56">
        <v>2963</v>
      </c>
      <c r="F56">
        <v>3510</v>
      </c>
      <c r="G56">
        <v>12492.14</v>
      </c>
      <c r="H56">
        <v>12492.14</v>
      </c>
    </row>
    <row r="57" spans="1:8" x14ac:dyDescent="0.35">
      <c r="A57" t="s">
        <v>64</v>
      </c>
      <c r="B57">
        <v>12495.36</v>
      </c>
      <c r="C57" t="s">
        <v>9</v>
      </c>
      <c r="D57">
        <v>465</v>
      </c>
      <c r="E57">
        <v>2044</v>
      </c>
      <c r="F57">
        <v>2444</v>
      </c>
      <c r="G57">
        <v>12495.36</v>
      </c>
      <c r="H57">
        <v>12495.36</v>
      </c>
    </row>
    <row r="58" spans="1:8" x14ac:dyDescent="0.35">
      <c r="A58" t="s">
        <v>65</v>
      </c>
      <c r="B58">
        <v>12498.57</v>
      </c>
      <c r="C58" t="s">
        <v>9</v>
      </c>
      <c r="D58">
        <v>87</v>
      </c>
      <c r="E58">
        <v>2136</v>
      </c>
      <c r="F58">
        <v>2804</v>
      </c>
      <c r="G58">
        <v>12498.57</v>
      </c>
      <c r="H58">
        <v>12498.57</v>
      </c>
    </row>
    <row r="59" spans="1:8" x14ac:dyDescent="0.35">
      <c r="A59" t="s">
        <v>66</v>
      </c>
      <c r="B59">
        <v>12499.64</v>
      </c>
      <c r="C59" t="s">
        <v>9</v>
      </c>
      <c r="D59">
        <v>1280</v>
      </c>
      <c r="E59">
        <v>1622</v>
      </c>
      <c r="F59">
        <v>1898</v>
      </c>
      <c r="G59">
        <v>12499.64</v>
      </c>
      <c r="H59">
        <v>12499.64</v>
      </c>
    </row>
    <row r="60" spans="1:8" x14ac:dyDescent="0.35">
      <c r="A60" t="s">
        <v>67</v>
      </c>
      <c r="B60">
        <v>12502.86</v>
      </c>
      <c r="C60" t="s">
        <v>9</v>
      </c>
      <c r="G60">
        <v>12502.86</v>
      </c>
      <c r="H60">
        <v>12502.86</v>
      </c>
    </row>
    <row r="61" spans="1:8" x14ac:dyDescent="0.35">
      <c r="A61" t="s">
        <v>68</v>
      </c>
      <c r="B61">
        <v>12505</v>
      </c>
      <c r="C61" t="s">
        <v>9</v>
      </c>
      <c r="D61">
        <v>22615</v>
      </c>
      <c r="E61">
        <v>2279</v>
      </c>
      <c r="F61">
        <v>2377</v>
      </c>
      <c r="G61">
        <v>12505</v>
      </c>
      <c r="H61">
        <v>12505</v>
      </c>
    </row>
    <row r="62" spans="1:8" x14ac:dyDescent="0.35">
      <c r="A62" t="s">
        <v>69</v>
      </c>
      <c r="B62">
        <v>12506</v>
      </c>
      <c r="C62" t="s">
        <v>9</v>
      </c>
      <c r="D62">
        <v>3</v>
      </c>
      <c r="E62">
        <v>10</v>
      </c>
      <c r="F62">
        <v>10</v>
      </c>
      <c r="G62">
        <v>12506</v>
      </c>
      <c r="H62">
        <v>12506</v>
      </c>
    </row>
    <row r="63" spans="1:8" x14ac:dyDescent="0.35">
      <c r="A63" t="s">
        <v>70</v>
      </c>
      <c r="B63">
        <v>12512</v>
      </c>
      <c r="C63" t="s">
        <v>9</v>
      </c>
      <c r="D63">
        <v>10</v>
      </c>
      <c r="E63">
        <v>126</v>
      </c>
      <c r="F63">
        <v>124</v>
      </c>
      <c r="G63">
        <v>12512</v>
      </c>
      <c r="H63">
        <v>12512</v>
      </c>
    </row>
    <row r="64" spans="1:8" x14ac:dyDescent="0.35">
      <c r="A64" t="s">
        <v>71</v>
      </c>
      <c r="B64">
        <v>12519</v>
      </c>
      <c r="C64" t="s">
        <v>9</v>
      </c>
      <c r="D64">
        <v>11858</v>
      </c>
      <c r="E64">
        <v>18461</v>
      </c>
      <c r="F64">
        <v>22965</v>
      </c>
      <c r="G64">
        <v>12519</v>
      </c>
      <c r="H64">
        <v>12519</v>
      </c>
    </row>
    <row r="65" spans="1:8" x14ac:dyDescent="0.35">
      <c r="A65" t="s">
        <v>72</v>
      </c>
      <c r="B65">
        <v>12525.6</v>
      </c>
      <c r="C65" t="s">
        <v>9</v>
      </c>
      <c r="G65">
        <v>12525.6</v>
      </c>
      <c r="H65">
        <v>12525.6</v>
      </c>
    </row>
    <row r="66" spans="1:8" x14ac:dyDescent="0.35">
      <c r="A66" t="s">
        <v>73</v>
      </c>
      <c r="B66">
        <v>12532.2</v>
      </c>
      <c r="C66" t="s">
        <v>9</v>
      </c>
      <c r="D66">
        <v>11</v>
      </c>
      <c r="E66">
        <v>97</v>
      </c>
      <c r="F66">
        <v>97</v>
      </c>
      <c r="G66">
        <v>12532.2</v>
      </c>
      <c r="H66">
        <v>12532.2</v>
      </c>
    </row>
    <row r="67" spans="1:8" x14ac:dyDescent="0.35">
      <c r="A67" t="s">
        <v>74</v>
      </c>
      <c r="B67">
        <v>12536.91</v>
      </c>
      <c r="C67" t="s">
        <v>9</v>
      </c>
      <c r="E67">
        <v>10</v>
      </c>
      <c r="F67">
        <v>12</v>
      </c>
      <c r="G67">
        <v>12536.91</v>
      </c>
      <c r="H67">
        <v>12536.91</v>
      </c>
    </row>
    <row r="68" spans="1:8" x14ac:dyDescent="0.35">
      <c r="A68" t="s">
        <v>75</v>
      </c>
      <c r="B68">
        <v>12538.8</v>
      </c>
      <c r="C68" t="s">
        <v>9</v>
      </c>
      <c r="G68">
        <v>12538.8</v>
      </c>
      <c r="H68">
        <v>12538.8</v>
      </c>
    </row>
    <row r="69" spans="1:8" x14ac:dyDescent="0.35">
      <c r="A69" t="s">
        <v>76</v>
      </c>
      <c r="B69">
        <v>12545.4</v>
      </c>
      <c r="C69" t="s">
        <v>9</v>
      </c>
      <c r="G69">
        <v>12545.4</v>
      </c>
      <c r="H69">
        <v>12545.4</v>
      </c>
    </row>
    <row r="70" spans="1:8" x14ac:dyDescent="0.35">
      <c r="A70" t="s">
        <v>77</v>
      </c>
      <c r="B70">
        <v>12552</v>
      </c>
      <c r="C70" t="s">
        <v>9</v>
      </c>
      <c r="D70">
        <v>1072</v>
      </c>
      <c r="E70">
        <v>7236</v>
      </c>
      <c r="F70">
        <v>7905</v>
      </c>
      <c r="G70">
        <v>12552</v>
      </c>
      <c r="H70">
        <v>12552</v>
      </c>
    </row>
    <row r="71" spans="1:8" x14ac:dyDescent="0.35">
      <c r="A71" t="s">
        <v>78</v>
      </c>
      <c r="B71">
        <v>12559.25</v>
      </c>
      <c r="C71" t="s">
        <v>9</v>
      </c>
      <c r="E71">
        <v>15</v>
      </c>
      <c r="F71">
        <v>15</v>
      </c>
      <c r="G71">
        <v>12559.25</v>
      </c>
      <c r="H71">
        <v>12559.25</v>
      </c>
    </row>
    <row r="72" spans="1:8" x14ac:dyDescent="0.35">
      <c r="A72" t="s">
        <v>79</v>
      </c>
      <c r="B72">
        <v>12564.43</v>
      </c>
      <c r="C72" t="s">
        <v>9</v>
      </c>
      <c r="D72">
        <v>1</v>
      </c>
      <c r="E72">
        <v>4</v>
      </c>
      <c r="F72">
        <v>4</v>
      </c>
      <c r="G72">
        <v>12564.43</v>
      </c>
      <c r="H72">
        <v>12564.43</v>
      </c>
    </row>
    <row r="73" spans="1:8" x14ac:dyDescent="0.35">
      <c r="A73" t="s">
        <v>80</v>
      </c>
      <c r="B73">
        <v>12566.5</v>
      </c>
      <c r="C73" t="s">
        <v>9</v>
      </c>
      <c r="G73">
        <v>12566.5</v>
      </c>
      <c r="H73">
        <v>12566.5</v>
      </c>
    </row>
    <row r="74" spans="1:8" x14ac:dyDescent="0.35">
      <c r="A74" t="s">
        <v>81</v>
      </c>
      <c r="B74">
        <v>12573.75</v>
      </c>
      <c r="C74" t="s">
        <v>9</v>
      </c>
      <c r="G74">
        <v>12573.75</v>
      </c>
      <c r="H74">
        <v>12573.75</v>
      </c>
    </row>
    <row r="75" spans="1:8" x14ac:dyDescent="0.35">
      <c r="A75" t="s">
        <v>82</v>
      </c>
      <c r="B75">
        <v>12581</v>
      </c>
      <c r="C75" t="s">
        <v>9</v>
      </c>
      <c r="D75">
        <v>5887</v>
      </c>
      <c r="E75">
        <v>14305</v>
      </c>
      <c r="F75">
        <v>16487</v>
      </c>
      <c r="G75">
        <v>12581</v>
      </c>
      <c r="H75">
        <v>12581</v>
      </c>
    </row>
    <row r="76" spans="1:8" x14ac:dyDescent="0.35">
      <c r="A76" t="s">
        <v>83</v>
      </c>
      <c r="B76">
        <v>12586.75</v>
      </c>
      <c r="C76" t="s">
        <v>9</v>
      </c>
      <c r="G76">
        <v>12586.75</v>
      </c>
      <c r="H76">
        <v>12586.75</v>
      </c>
    </row>
    <row r="77" spans="1:8" x14ac:dyDescent="0.35">
      <c r="A77" t="s">
        <v>84</v>
      </c>
      <c r="B77">
        <v>12591.68</v>
      </c>
      <c r="C77" t="s">
        <v>9</v>
      </c>
      <c r="D77">
        <v>1</v>
      </c>
      <c r="E77">
        <v>3</v>
      </c>
      <c r="F77">
        <v>3</v>
      </c>
      <c r="G77">
        <v>12591.68</v>
      </c>
      <c r="H77">
        <v>12591.68</v>
      </c>
    </row>
    <row r="78" spans="1:8" x14ac:dyDescent="0.35">
      <c r="A78" t="s">
        <v>85</v>
      </c>
      <c r="B78">
        <v>12592.5</v>
      </c>
      <c r="C78" t="s">
        <v>9</v>
      </c>
      <c r="G78">
        <v>12592.5</v>
      </c>
      <c r="H78">
        <v>12592.5</v>
      </c>
    </row>
    <row r="79" spans="1:8" x14ac:dyDescent="0.35">
      <c r="A79" t="s">
        <v>86</v>
      </c>
      <c r="B79">
        <v>12598.25</v>
      </c>
      <c r="C79" t="s">
        <v>9</v>
      </c>
      <c r="G79">
        <v>12598.25</v>
      </c>
      <c r="H79">
        <v>12598.25</v>
      </c>
    </row>
    <row r="80" spans="1:8" x14ac:dyDescent="0.35">
      <c r="A80" t="s">
        <v>87</v>
      </c>
      <c r="B80">
        <v>12604</v>
      </c>
      <c r="C80" t="s">
        <v>9</v>
      </c>
      <c r="D80">
        <v>2637</v>
      </c>
      <c r="E80">
        <v>3407</v>
      </c>
      <c r="F80">
        <v>3527</v>
      </c>
      <c r="G80">
        <v>12604</v>
      </c>
      <c r="H80">
        <v>12604</v>
      </c>
    </row>
    <row r="81" spans="1:8" x14ac:dyDescent="0.35">
      <c r="A81" t="s">
        <v>88</v>
      </c>
      <c r="B81">
        <v>12611.25</v>
      </c>
      <c r="C81" t="s">
        <v>9</v>
      </c>
      <c r="G81">
        <v>12611.25</v>
      </c>
      <c r="H81">
        <v>12611.25</v>
      </c>
    </row>
    <row r="82" spans="1:8" x14ac:dyDescent="0.35">
      <c r="A82" t="s">
        <v>89</v>
      </c>
      <c r="B82">
        <v>12619.54</v>
      </c>
      <c r="C82" t="s">
        <v>9</v>
      </c>
      <c r="D82">
        <v>1</v>
      </c>
      <c r="E82">
        <v>4</v>
      </c>
      <c r="F82">
        <v>4</v>
      </c>
      <c r="G82">
        <v>12619.54</v>
      </c>
      <c r="H82">
        <v>12619.54</v>
      </c>
    </row>
    <row r="83" spans="1:8" x14ac:dyDescent="0.35">
      <c r="A83" t="s">
        <v>90</v>
      </c>
      <c r="B83">
        <v>12633</v>
      </c>
      <c r="C83" t="s">
        <v>9</v>
      </c>
      <c r="D83">
        <v>1785</v>
      </c>
      <c r="E83">
        <v>11055</v>
      </c>
      <c r="F83">
        <v>11437</v>
      </c>
      <c r="G83">
        <v>12633</v>
      </c>
      <c r="H83">
        <v>12633</v>
      </c>
    </row>
    <row r="84" spans="1:8" x14ac:dyDescent="0.35">
      <c r="A84" t="s">
        <v>91</v>
      </c>
      <c r="B84">
        <v>12647.86</v>
      </c>
      <c r="C84" t="s">
        <v>9</v>
      </c>
      <c r="E84">
        <v>2</v>
      </c>
      <c r="F84">
        <v>2</v>
      </c>
      <c r="G84">
        <v>12647.86</v>
      </c>
      <c r="H84">
        <v>12647.86</v>
      </c>
    </row>
    <row r="85" spans="1:8" x14ac:dyDescent="0.35">
      <c r="A85" t="s">
        <v>92</v>
      </c>
      <c r="B85">
        <v>12659</v>
      </c>
      <c r="C85" t="s">
        <v>9</v>
      </c>
      <c r="D85">
        <v>2332</v>
      </c>
      <c r="E85">
        <v>4898</v>
      </c>
      <c r="F85">
        <v>5159</v>
      </c>
      <c r="G85">
        <v>12659</v>
      </c>
      <c r="H85">
        <v>12659</v>
      </c>
    </row>
    <row r="86" spans="1:8" x14ac:dyDescent="0.35">
      <c r="A86" t="s">
        <v>93</v>
      </c>
      <c r="B86">
        <v>12671.07</v>
      </c>
      <c r="C86" t="s">
        <v>9</v>
      </c>
      <c r="E86">
        <v>3</v>
      </c>
      <c r="F86">
        <v>3</v>
      </c>
      <c r="G86">
        <v>12671.07</v>
      </c>
      <c r="H86">
        <v>12671.07</v>
      </c>
    </row>
    <row r="87" spans="1:8" x14ac:dyDescent="0.35">
      <c r="A87" t="s">
        <v>94</v>
      </c>
      <c r="B87">
        <v>12685</v>
      </c>
      <c r="C87" t="s">
        <v>9</v>
      </c>
      <c r="D87">
        <v>603</v>
      </c>
      <c r="E87">
        <v>1541</v>
      </c>
      <c r="F87">
        <v>1567</v>
      </c>
      <c r="G87">
        <v>12685</v>
      </c>
      <c r="H87">
        <v>12685</v>
      </c>
    </row>
    <row r="88" spans="1:8" x14ac:dyDescent="0.35">
      <c r="A88" t="s">
        <v>95</v>
      </c>
      <c r="B88">
        <v>12696.43</v>
      </c>
      <c r="C88" t="s">
        <v>9</v>
      </c>
      <c r="E88">
        <v>2</v>
      </c>
      <c r="F88">
        <v>2</v>
      </c>
      <c r="G88">
        <v>12696.43</v>
      </c>
      <c r="H88">
        <v>12696.43</v>
      </c>
    </row>
    <row r="89" spans="1:8" x14ac:dyDescent="0.35">
      <c r="A89" t="s">
        <v>96</v>
      </c>
      <c r="B89">
        <v>12710</v>
      </c>
      <c r="C89" t="s">
        <v>9</v>
      </c>
      <c r="D89">
        <v>403</v>
      </c>
      <c r="E89">
        <v>1291</v>
      </c>
      <c r="F89">
        <v>1290</v>
      </c>
      <c r="G89">
        <v>12710</v>
      </c>
      <c r="H89">
        <v>12710</v>
      </c>
    </row>
    <row r="90" spans="1:8" x14ac:dyDescent="0.35">
      <c r="A90" t="s">
        <v>97</v>
      </c>
      <c r="B90">
        <v>12719.75</v>
      </c>
      <c r="C90" t="s">
        <v>9</v>
      </c>
      <c r="E90">
        <v>3</v>
      </c>
      <c r="F90">
        <v>3</v>
      </c>
      <c r="G90">
        <v>12719.75</v>
      </c>
      <c r="H90">
        <v>12719.75</v>
      </c>
    </row>
    <row r="91" spans="1:8" x14ac:dyDescent="0.35">
      <c r="A91" t="s">
        <v>98</v>
      </c>
      <c r="B91">
        <v>12731</v>
      </c>
      <c r="C91" t="s">
        <v>9</v>
      </c>
      <c r="D91">
        <v>26</v>
      </c>
      <c r="E91">
        <v>1223</v>
      </c>
      <c r="F91">
        <v>1285</v>
      </c>
      <c r="G91">
        <v>12731</v>
      </c>
      <c r="H91">
        <v>12731</v>
      </c>
    </row>
    <row r="92" spans="1:8" x14ac:dyDescent="0.35">
      <c r="A92" t="s">
        <v>99</v>
      </c>
      <c r="B92">
        <v>12739.5</v>
      </c>
      <c r="C92" t="s">
        <v>9</v>
      </c>
      <c r="E92">
        <v>2</v>
      </c>
      <c r="F92">
        <v>2</v>
      </c>
      <c r="G92">
        <v>12739.5</v>
      </c>
      <c r="H92">
        <v>12739.5</v>
      </c>
    </row>
    <row r="93" spans="1:8" x14ac:dyDescent="0.35">
      <c r="A93" t="s">
        <v>100</v>
      </c>
      <c r="B93">
        <v>12748</v>
      </c>
      <c r="C93" t="s">
        <v>9</v>
      </c>
      <c r="D93">
        <v>58</v>
      </c>
      <c r="E93">
        <v>404</v>
      </c>
      <c r="F93">
        <v>404</v>
      </c>
      <c r="G93">
        <v>12748</v>
      </c>
      <c r="H93">
        <v>12748</v>
      </c>
    </row>
    <row r="94" spans="1:8" x14ac:dyDescent="0.35">
      <c r="A94" t="s">
        <v>101</v>
      </c>
      <c r="B94">
        <v>12756.69</v>
      </c>
      <c r="C94" t="s">
        <v>9</v>
      </c>
      <c r="E94">
        <v>3</v>
      </c>
      <c r="F94">
        <v>3</v>
      </c>
      <c r="G94">
        <v>12756.69</v>
      </c>
      <c r="H94">
        <v>12756.69</v>
      </c>
    </row>
    <row r="95" spans="1:8" x14ac:dyDescent="0.35">
      <c r="A95" t="s">
        <v>102</v>
      </c>
      <c r="B95">
        <v>12764</v>
      </c>
      <c r="C95" t="s">
        <v>9</v>
      </c>
      <c r="E95">
        <v>140</v>
      </c>
      <c r="F95">
        <v>141</v>
      </c>
      <c r="G95">
        <v>12764</v>
      </c>
      <c r="H95">
        <v>12764</v>
      </c>
    </row>
    <row r="96" spans="1:8" x14ac:dyDescent="0.35">
      <c r="A96" t="s">
        <v>103</v>
      </c>
      <c r="B96">
        <v>12771.43</v>
      </c>
      <c r="C96" t="s">
        <v>9</v>
      </c>
      <c r="E96">
        <v>2</v>
      </c>
      <c r="F96">
        <v>2</v>
      </c>
      <c r="G96">
        <v>12771.43</v>
      </c>
      <c r="H96">
        <v>12771.43</v>
      </c>
    </row>
    <row r="97" spans="1:8" x14ac:dyDescent="0.35">
      <c r="A97" t="s">
        <v>104</v>
      </c>
      <c r="B97">
        <v>12780</v>
      </c>
      <c r="C97" t="s">
        <v>9</v>
      </c>
      <c r="D97">
        <v>3716</v>
      </c>
      <c r="E97">
        <v>11769</v>
      </c>
      <c r="F97">
        <v>12060</v>
      </c>
      <c r="G97">
        <v>12780</v>
      </c>
      <c r="H97">
        <v>12780</v>
      </c>
    </row>
    <row r="98" spans="1:8" x14ac:dyDescent="0.35">
      <c r="A98" t="s">
        <v>105</v>
      </c>
      <c r="B98">
        <v>12789.14</v>
      </c>
      <c r="C98" t="s">
        <v>9</v>
      </c>
      <c r="E98">
        <v>2</v>
      </c>
      <c r="F98">
        <v>2</v>
      </c>
      <c r="G98">
        <v>12789.14</v>
      </c>
      <c r="H98">
        <v>12789.14</v>
      </c>
    </row>
    <row r="99" spans="1:8" x14ac:dyDescent="0.35">
      <c r="A99" t="s">
        <v>106</v>
      </c>
      <c r="B99">
        <v>12796</v>
      </c>
      <c r="C99" t="s">
        <v>9</v>
      </c>
      <c r="E99">
        <v>31</v>
      </c>
      <c r="F99">
        <v>35</v>
      </c>
      <c r="G99">
        <v>12796</v>
      </c>
      <c r="H99">
        <v>12796</v>
      </c>
    </row>
    <row r="100" spans="1:8" x14ac:dyDescent="0.35">
      <c r="A100" t="s">
        <v>107</v>
      </c>
      <c r="B100">
        <v>12805.14</v>
      </c>
      <c r="C100" t="s">
        <v>9</v>
      </c>
      <c r="E100">
        <v>2</v>
      </c>
      <c r="F100">
        <v>2</v>
      </c>
      <c r="G100">
        <v>12805.14</v>
      </c>
      <c r="H100">
        <v>12805.14</v>
      </c>
    </row>
    <row r="101" spans="1:8" x14ac:dyDescent="0.35">
      <c r="A101" t="s">
        <v>108</v>
      </c>
      <c r="B101">
        <v>12812</v>
      </c>
      <c r="C101" t="s">
        <v>9</v>
      </c>
      <c r="E101">
        <v>43</v>
      </c>
      <c r="F101">
        <v>45</v>
      </c>
      <c r="G101">
        <v>12812</v>
      </c>
      <c r="H101">
        <v>12812</v>
      </c>
    </row>
    <row r="102" spans="1:8" x14ac:dyDescent="0.35">
      <c r="A102" t="s">
        <v>109</v>
      </c>
      <c r="B102">
        <v>12819.43</v>
      </c>
      <c r="C102" t="s">
        <v>9</v>
      </c>
      <c r="E102">
        <v>2</v>
      </c>
      <c r="F102">
        <v>2</v>
      </c>
      <c r="G102">
        <v>12819.43</v>
      </c>
      <c r="H102">
        <v>12819.43</v>
      </c>
    </row>
    <row r="103" spans="1:8" x14ac:dyDescent="0.35">
      <c r="A103" t="s">
        <v>110</v>
      </c>
      <c r="B103">
        <v>12828</v>
      </c>
      <c r="C103" t="s">
        <v>9</v>
      </c>
      <c r="E103">
        <v>168</v>
      </c>
      <c r="F103">
        <v>168</v>
      </c>
      <c r="G103">
        <v>12828</v>
      </c>
      <c r="H103">
        <v>12828</v>
      </c>
    </row>
    <row r="104" spans="1:8" x14ac:dyDescent="0.35">
      <c r="A104" t="s">
        <v>111</v>
      </c>
      <c r="B104">
        <v>12837.11</v>
      </c>
      <c r="C104" t="s">
        <v>9</v>
      </c>
      <c r="E104">
        <v>2</v>
      </c>
      <c r="F104">
        <v>2</v>
      </c>
      <c r="G104">
        <v>12837.11</v>
      </c>
      <c r="H104">
        <v>12837.11</v>
      </c>
    </row>
    <row r="105" spans="1:8" x14ac:dyDescent="0.35">
      <c r="A105" t="s">
        <v>112</v>
      </c>
      <c r="B105">
        <v>12845</v>
      </c>
      <c r="C105" t="s">
        <v>9</v>
      </c>
      <c r="E105">
        <v>109</v>
      </c>
      <c r="F105">
        <v>113</v>
      </c>
      <c r="G105">
        <v>12845</v>
      </c>
      <c r="H105">
        <v>12845</v>
      </c>
    </row>
    <row r="106" spans="1:8" x14ac:dyDescent="0.35">
      <c r="A106" t="s">
        <v>113</v>
      </c>
      <c r="B106">
        <v>12854.71</v>
      </c>
      <c r="C106" t="s">
        <v>9</v>
      </c>
      <c r="E106">
        <v>2</v>
      </c>
      <c r="F106">
        <v>2</v>
      </c>
      <c r="G106">
        <v>12854.71</v>
      </c>
      <c r="H106">
        <v>12854.71</v>
      </c>
    </row>
    <row r="107" spans="1:8" x14ac:dyDescent="0.35">
      <c r="A107" t="s">
        <v>114</v>
      </c>
      <c r="B107">
        <v>12862</v>
      </c>
      <c r="C107" t="s">
        <v>9</v>
      </c>
      <c r="E107">
        <v>149</v>
      </c>
      <c r="F107">
        <v>153</v>
      </c>
      <c r="G107">
        <v>12862</v>
      </c>
      <c r="H107">
        <v>12862</v>
      </c>
    </row>
    <row r="108" spans="1:8" x14ac:dyDescent="0.35">
      <c r="A108" t="s">
        <v>115</v>
      </c>
      <c r="B108">
        <v>12869.89</v>
      </c>
      <c r="C108" t="s">
        <v>9</v>
      </c>
      <c r="E108">
        <v>2</v>
      </c>
      <c r="F108">
        <v>2</v>
      </c>
      <c r="G108">
        <v>12869.89</v>
      </c>
      <c r="H108">
        <v>12869.89</v>
      </c>
    </row>
    <row r="109" spans="1:8" x14ac:dyDescent="0.35">
      <c r="A109" t="s">
        <v>116</v>
      </c>
      <c r="B109">
        <v>12879</v>
      </c>
      <c r="C109" t="s">
        <v>9</v>
      </c>
      <c r="E109">
        <v>243</v>
      </c>
      <c r="F109">
        <v>247</v>
      </c>
      <c r="G109">
        <v>12879</v>
      </c>
      <c r="H109">
        <v>12879</v>
      </c>
    </row>
    <row r="110" spans="1:8" x14ac:dyDescent="0.35">
      <c r="A110" t="s">
        <v>117</v>
      </c>
      <c r="B110">
        <v>12887.57</v>
      </c>
      <c r="C110" t="s">
        <v>9</v>
      </c>
      <c r="E110">
        <v>2</v>
      </c>
      <c r="F110">
        <v>2</v>
      </c>
      <c r="G110">
        <v>12887.57</v>
      </c>
      <c r="H110">
        <v>12887.57</v>
      </c>
    </row>
    <row r="111" spans="1:8" x14ac:dyDescent="0.35">
      <c r="A111" t="s">
        <v>118</v>
      </c>
      <c r="B111">
        <v>12895</v>
      </c>
      <c r="C111" t="s">
        <v>9</v>
      </c>
      <c r="E111">
        <v>50</v>
      </c>
      <c r="F111">
        <v>54</v>
      </c>
      <c r="G111">
        <v>12895</v>
      </c>
      <c r="H111">
        <v>12895</v>
      </c>
    </row>
    <row r="112" spans="1:8" x14ac:dyDescent="0.35">
      <c r="A112" t="s">
        <v>119</v>
      </c>
      <c r="B112">
        <v>12904.14</v>
      </c>
      <c r="C112" t="s">
        <v>9</v>
      </c>
      <c r="E112">
        <v>2</v>
      </c>
      <c r="F112">
        <v>2</v>
      </c>
      <c r="G112">
        <v>12904.14</v>
      </c>
      <c r="H112">
        <v>12904.14</v>
      </c>
    </row>
    <row r="113" spans="1:8" x14ac:dyDescent="0.35">
      <c r="A113" t="s">
        <v>120</v>
      </c>
      <c r="B113">
        <v>12911</v>
      </c>
      <c r="C113" t="s">
        <v>9</v>
      </c>
      <c r="E113">
        <v>35</v>
      </c>
      <c r="F113">
        <v>38</v>
      </c>
      <c r="G113">
        <v>12911</v>
      </c>
      <c r="H113">
        <v>12911</v>
      </c>
    </row>
    <row r="114" spans="1:8" x14ac:dyDescent="0.35">
      <c r="A114" t="s">
        <v>121</v>
      </c>
      <c r="B114">
        <v>12919</v>
      </c>
      <c r="C114" t="s">
        <v>9</v>
      </c>
      <c r="G114">
        <v>12919</v>
      </c>
      <c r="H114">
        <v>12919</v>
      </c>
    </row>
    <row r="115" spans="1:8" x14ac:dyDescent="0.35">
      <c r="A115" t="s">
        <v>122</v>
      </c>
      <c r="B115">
        <v>12927</v>
      </c>
      <c r="C115" t="s">
        <v>9</v>
      </c>
      <c r="E115">
        <v>54</v>
      </c>
      <c r="F115">
        <v>58</v>
      </c>
      <c r="G115">
        <v>12927</v>
      </c>
      <c r="H115">
        <v>12927</v>
      </c>
    </row>
    <row r="116" spans="1:8" x14ac:dyDescent="0.35">
      <c r="A116" t="s">
        <v>123</v>
      </c>
      <c r="B116">
        <v>12934.31</v>
      </c>
      <c r="C116" t="s">
        <v>9</v>
      </c>
      <c r="D116">
        <v>2</v>
      </c>
      <c r="E116">
        <v>2</v>
      </c>
      <c r="F116">
        <v>2</v>
      </c>
      <c r="G116">
        <v>12934.31</v>
      </c>
      <c r="H116">
        <v>12934.31</v>
      </c>
    </row>
    <row r="117" spans="1:8" x14ac:dyDescent="0.35">
      <c r="A117" t="s">
        <v>124</v>
      </c>
      <c r="B117">
        <v>12943</v>
      </c>
      <c r="C117" t="s">
        <v>9</v>
      </c>
      <c r="E117">
        <v>20</v>
      </c>
      <c r="F117">
        <v>24</v>
      </c>
      <c r="G117">
        <v>12943</v>
      </c>
      <c r="H117">
        <v>12943</v>
      </c>
    </row>
    <row r="118" spans="1:8" x14ac:dyDescent="0.35">
      <c r="A118" t="s">
        <v>125</v>
      </c>
      <c r="B118">
        <v>12959</v>
      </c>
      <c r="C118" t="s">
        <v>9</v>
      </c>
      <c r="E118">
        <v>20</v>
      </c>
      <c r="F118">
        <v>24</v>
      </c>
      <c r="G118">
        <v>12959</v>
      </c>
      <c r="H118">
        <v>12959</v>
      </c>
    </row>
    <row r="119" spans="1:8" x14ac:dyDescent="0.35">
      <c r="A119" t="s">
        <v>126</v>
      </c>
      <c r="B119">
        <v>12975</v>
      </c>
      <c r="C119" t="s">
        <v>9</v>
      </c>
      <c r="E119">
        <v>2505</v>
      </c>
      <c r="F119">
        <v>2565</v>
      </c>
      <c r="G119">
        <v>12975</v>
      </c>
      <c r="H119">
        <v>12975</v>
      </c>
    </row>
    <row r="120" spans="1:8" x14ac:dyDescent="0.35">
      <c r="A120" t="s">
        <v>127</v>
      </c>
      <c r="B120">
        <v>12988</v>
      </c>
      <c r="C120" t="s">
        <v>9</v>
      </c>
      <c r="E120">
        <v>38</v>
      </c>
      <c r="F120">
        <v>42</v>
      </c>
      <c r="G120">
        <v>12988</v>
      </c>
      <c r="H120">
        <v>12988</v>
      </c>
    </row>
    <row r="121" spans="1:8" x14ac:dyDescent="0.35">
      <c r="A121" t="s">
        <v>128</v>
      </c>
      <c r="B121">
        <v>13001</v>
      </c>
      <c r="C121" t="s">
        <v>9</v>
      </c>
      <c r="E121">
        <v>39</v>
      </c>
      <c r="F121">
        <v>43</v>
      </c>
      <c r="G121">
        <v>13001</v>
      </c>
      <c r="H121">
        <v>13001</v>
      </c>
    </row>
    <row r="122" spans="1:8" x14ac:dyDescent="0.35">
      <c r="A122" t="s">
        <v>129</v>
      </c>
      <c r="B122">
        <v>13014</v>
      </c>
      <c r="C122" t="s">
        <v>9</v>
      </c>
      <c r="E122">
        <v>39</v>
      </c>
      <c r="F122">
        <v>43</v>
      </c>
      <c r="G122">
        <v>13014</v>
      </c>
      <c r="H122">
        <v>13014</v>
      </c>
    </row>
    <row r="123" spans="1:8" x14ac:dyDescent="0.35">
      <c r="A123" t="s">
        <v>130</v>
      </c>
      <c r="B123">
        <v>13027</v>
      </c>
      <c r="C123" t="s">
        <v>9</v>
      </c>
      <c r="E123">
        <v>40</v>
      </c>
      <c r="F123">
        <v>44</v>
      </c>
      <c r="G123">
        <v>13027</v>
      </c>
      <c r="H123">
        <v>13027</v>
      </c>
    </row>
    <row r="124" spans="1:8" x14ac:dyDescent="0.35">
      <c r="A124" t="s">
        <v>131</v>
      </c>
      <c r="B124">
        <v>13040</v>
      </c>
      <c r="C124" t="s">
        <v>9</v>
      </c>
      <c r="E124">
        <v>41</v>
      </c>
      <c r="F124">
        <v>45</v>
      </c>
      <c r="G124">
        <v>13040</v>
      </c>
      <c r="H124">
        <v>13040</v>
      </c>
    </row>
    <row r="125" spans="1:8" x14ac:dyDescent="0.35">
      <c r="A125" t="s">
        <v>132</v>
      </c>
      <c r="B125">
        <v>13053</v>
      </c>
      <c r="C125" t="s">
        <v>9</v>
      </c>
      <c r="E125">
        <v>85</v>
      </c>
      <c r="F125">
        <v>89</v>
      </c>
      <c r="G125">
        <v>13053</v>
      </c>
      <c r="H125">
        <v>13053</v>
      </c>
    </row>
    <row r="126" spans="1:8" x14ac:dyDescent="0.35">
      <c r="A126" t="s">
        <v>133</v>
      </c>
      <c r="B126">
        <v>13065</v>
      </c>
      <c r="C126" t="s">
        <v>9</v>
      </c>
      <c r="E126">
        <v>42</v>
      </c>
      <c r="F126">
        <v>46</v>
      </c>
      <c r="G126">
        <v>13065</v>
      </c>
      <c r="H126">
        <v>13065</v>
      </c>
    </row>
    <row r="127" spans="1:8" x14ac:dyDescent="0.35">
      <c r="A127" t="s">
        <v>134</v>
      </c>
      <c r="B127">
        <v>13077</v>
      </c>
      <c r="C127" t="s">
        <v>9</v>
      </c>
      <c r="E127">
        <v>43</v>
      </c>
      <c r="F127">
        <v>47</v>
      </c>
      <c r="G127">
        <v>13077</v>
      </c>
      <c r="H127">
        <v>13077</v>
      </c>
    </row>
    <row r="128" spans="1:8" x14ac:dyDescent="0.35">
      <c r="A128" t="s">
        <v>135</v>
      </c>
      <c r="B128">
        <v>13089</v>
      </c>
      <c r="C128" t="s">
        <v>9</v>
      </c>
      <c r="E128">
        <v>43</v>
      </c>
      <c r="F128">
        <v>47</v>
      </c>
      <c r="G128">
        <v>13089</v>
      </c>
      <c r="H128">
        <v>13089</v>
      </c>
    </row>
    <row r="129" spans="1:8" x14ac:dyDescent="0.35">
      <c r="A129" t="s">
        <v>136</v>
      </c>
      <c r="B129">
        <v>13101</v>
      </c>
      <c r="C129" t="s">
        <v>9</v>
      </c>
      <c r="E129">
        <v>19</v>
      </c>
      <c r="F129">
        <v>23</v>
      </c>
      <c r="G129">
        <v>13101</v>
      </c>
      <c r="H129">
        <v>13101</v>
      </c>
    </row>
    <row r="130" spans="1:8" x14ac:dyDescent="0.35">
      <c r="A130" t="s">
        <v>137</v>
      </c>
      <c r="B130">
        <v>13113</v>
      </c>
      <c r="C130" t="s">
        <v>9</v>
      </c>
      <c r="E130">
        <v>19</v>
      </c>
      <c r="F130">
        <v>23</v>
      </c>
      <c r="G130">
        <v>13113</v>
      </c>
      <c r="H130">
        <v>13113</v>
      </c>
    </row>
    <row r="131" spans="1:8" x14ac:dyDescent="0.35">
      <c r="A131" t="s">
        <v>138</v>
      </c>
      <c r="B131">
        <v>13125</v>
      </c>
      <c r="C131" t="s">
        <v>9</v>
      </c>
      <c r="E131">
        <v>832</v>
      </c>
      <c r="F131">
        <v>907</v>
      </c>
      <c r="G131">
        <v>13125</v>
      </c>
      <c r="H131">
        <v>13125</v>
      </c>
    </row>
    <row r="132" spans="1:8" x14ac:dyDescent="0.35">
      <c r="A132" t="s">
        <v>139</v>
      </c>
      <c r="B132">
        <v>13138</v>
      </c>
      <c r="C132" t="s">
        <v>9</v>
      </c>
      <c r="E132">
        <v>26</v>
      </c>
      <c r="F132">
        <v>30</v>
      </c>
      <c r="G132">
        <v>13138</v>
      </c>
      <c r="H132">
        <v>13138</v>
      </c>
    </row>
    <row r="133" spans="1:8" x14ac:dyDescent="0.35">
      <c r="A133" t="s">
        <v>140</v>
      </c>
      <c r="B133">
        <v>13151</v>
      </c>
      <c r="C133" t="s">
        <v>9</v>
      </c>
      <c r="E133">
        <v>50</v>
      </c>
      <c r="F133">
        <v>50</v>
      </c>
      <c r="G133">
        <v>13151</v>
      </c>
      <c r="H133">
        <v>13151</v>
      </c>
    </row>
    <row r="134" spans="1:8" x14ac:dyDescent="0.35">
      <c r="A134" t="s">
        <v>141</v>
      </c>
      <c r="B134">
        <v>13164</v>
      </c>
      <c r="C134" t="s">
        <v>9</v>
      </c>
      <c r="E134">
        <v>25</v>
      </c>
      <c r="F134">
        <v>29</v>
      </c>
      <c r="G134">
        <v>13164</v>
      </c>
      <c r="H134">
        <v>13164</v>
      </c>
    </row>
    <row r="135" spans="1:8" x14ac:dyDescent="0.35">
      <c r="A135" t="s">
        <v>142</v>
      </c>
      <c r="B135">
        <v>13177</v>
      </c>
      <c r="C135" t="s">
        <v>9</v>
      </c>
      <c r="E135">
        <v>24</v>
      </c>
      <c r="F135">
        <v>28</v>
      </c>
      <c r="G135">
        <v>13177</v>
      </c>
      <c r="H135">
        <v>13177</v>
      </c>
    </row>
    <row r="136" spans="1:8" x14ac:dyDescent="0.35">
      <c r="A136" t="s">
        <v>143</v>
      </c>
      <c r="B136">
        <v>13190</v>
      </c>
      <c r="C136" t="s">
        <v>9</v>
      </c>
      <c r="E136">
        <v>24</v>
      </c>
      <c r="F136">
        <v>24</v>
      </c>
      <c r="G136">
        <v>13190</v>
      </c>
      <c r="H136">
        <v>13190</v>
      </c>
    </row>
    <row r="137" spans="1:8" x14ac:dyDescent="0.35">
      <c r="A137" t="s">
        <v>144</v>
      </c>
      <c r="B137">
        <v>13203</v>
      </c>
      <c r="C137" t="s">
        <v>9</v>
      </c>
      <c r="E137">
        <v>24</v>
      </c>
      <c r="F137">
        <v>24</v>
      </c>
      <c r="G137">
        <v>13203</v>
      </c>
      <c r="H137">
        <v>13203</v>
      </c>
    </row>
    <row r="138" spans="1:8" x14ac:dyDescent="0.35">
      <c r="A138" t="s">
        <v>145</v>
      </c>
      <c r="B138">
        <v>13215</v>
      </c>
      <c r="C138" t="s">
        <v>9</v>
      </c>
      <c r="E138">
        <v>24</v>
      </c>
      <c r="F138">
        <v>24</v>
      </c>
      <c r="G138">
        <v>13215</v>
      </c>
      <c r="H138">
        <v>13215</v>
      </c>
    </row>
    <row r="139" spans="1:8" x14ac:dyDescent="0.35">
      <c r="A139" t="s">
        <v>146</v>
      </c>
      <c r="B139">
        <v>13227</v>
      </c>
      <c r="C139" t="s">
        <v>9</v>
      </c>
      <c r="E139">
        <v>24</v>
      </c>
      <c r="F139">
        <v>24</v>
      </c>
      <c r="G139">
        <v>13227</v>
      </c>
      <c r="H139">
        <v>13227</v>
      </c>
    </row>
    <row r="140" spans="1:8" x14ac:dyDescent="0.35">
      <c r="A140" t="s">
        <v>147</v>
      </c>
      <c r="B140">
        <v>13239</v>
      </c>
      <c r="C140" t="s">
        <v>9</v>
      </c>
      <c r="E140">
        <v>24</v>
      </c>
      <c r="F140">
        <v>24</v>
      </c>
      <c r="G140">
        <v>13239</v>
      </c>
      <c r="H140">
        <v>13239</v>
      </c>
    </row>
    <row r="141" spans="1:8" x14ac:dyDescent="0.35">
      <c r="A141" t="s">
        <v>148</v>
      </c>
      <c r="B141">
        <v>13251</v>
      </c>
      <c r="C141" t="s">
        <v>9</v>
      </c>
      <c r="E141">
        <v>24</v>
      </c>
      <c r="F141">
        <v>24</v>
      </c>
      <c r="G141">
        <v>13251</v>
      </c>
      <c r="H141">
        <v>13251</v>
      </c>
    </row>
    <row r="142" spans="1:8" x14ac:dyDescent="0.35">
      <c r="A142" t="s">
        <v>149</v>
      </c>
      <c r="B142">
        <v>13263</v>
      </c>
      <c r="C142" t="s">
        <v>9</v>
      </c>
      <c r="E142">
        <v>24</v>
      </c>
      <c r="F142">
        <v>24</v>
      </c>
      <c r="G142">
        <v>13263</v>
      </c>
      <c r="H142">
        <v>13263</v>
      </c>
    </row>
    <row r="143" spans="1:8" x14ac:dyDescent="0.35">
      <c r="A143" t="s">
        <v>150</v>
      </c>
      <c r="B143">
        <v>13275</v>
      </c>
      <c r="C143" t="s">
        <v>9</v>
      </c>
      <c r="E143">
        <v>210</v>
      </c>
      <c r="F143">
        <v>210</v>
      </c>
      <c r="G143">
        <v>13275</v>
      </c>
      <c r="H143">
        <v>13275</v>
      </c>
    </row>
    <row r="144" spans="1:8" x14ac:dyDescent="0.35">
      <c r="A144" t="s">
        <v>151</v>
      </c>
      <c r="B144">
        <v>13287</v>
      </c>
      <c r="C144" t="s">
        <v>9</v>
      </c>
      <c r="G144">
        <v>13287</v>
      </c>
      <c r="H144">
        <v>13287</v>
      </c>
    </row>
    <row r="145" spans="1:8" x14ac:dyDescent="0.35">
      <c r="A145" t="s">
        <v>152</v>
      </c>
      <c r="B145">
        <v>13299</v>
      </c>
      <c r="C145" t="s">
        <v>9</v>
      </c>
      <c r="G145">
        <v>13299</v>
      </c>
      <c r="H145">
        <v>13299</v>
      </c>
    </row>
    <row r="146" spans="1:8" x14ac:dyDescent="0.35">
      <c r="A146" t="s">
        <v>153</v>
      </c>
      <c r="B146">
        <v>13311</v>
      </c>
      <c r="C146" t="s">
        <v>9</v>
      </c>
      <c r="G146">
        <v>13311</v>
      </c>
      <c r="H146">
        <v>13311</v>
      </c>
    </row>
    <row r="147" spans="1:8" x14ac:dyDescent="0.35">
      <c r="A147" t="s">
        <v>154</v>
      </c>
      <c r="B147">
        <v>13323</v>
      </c>
      <c r="C147" t="s">
        <v>9</v>
      </c>
      <c r="G147">
        <v>13323</v>
      </c>
      <c r="H147">
        <v>13323</v>
      </c>
    </row>
    <row r="148" spans="1:8" x14ac:dyDescent="0.35">
      <c r="A148" t="s">
        <v>155</v>
      </c>
      <c r="B148">
        <v>13335</v>
      </c>
      <c r="C148" t="s">
        <v>9</v>
      </c>
      <c r="G148">
        <v>13335</v>
      </c>
      <c r="H148">
        <v>13335</v>
      </c>
    </row>
    <row r="149" spans="1:8" x14ac:dyDescent="0.35">
      <c r="A149" t="s">
        <v>156</v>
      </c>
      <c r="B149">
        <v>13347</v>
      </c>
      <c r="C149" t="s">
        <v>9</v>
      </c>
      <c r="G149">
        <v>13347</v>
      </c>
      <c r="H149">
        <v>13347</v>
      </c>
    </row>
    <row r="150" spans="1:8" x14ac:dyDescent="0.35">
      <c r="A150" t="s">
        <v>157</v>
      </c>
      <c r="B150">
        <v>13359</v>
      </c>
      <c r="C150" t="s">
        <v>9</v>
      </c>
      <c r="G150">
        <v>13359</v>
      </c>
      <c r="H150">
        <v>13359</v>
      </c>
    </row>
    <row r="151" spans="1:8" x14ac:dyDescent="0.35">
      <c r="A151" t="s">
        <v>158</v>
      </c>
      <c r="B151">
        <v>13371</v>
      </c>
      <c r="C151" t="s">
        <v>9</v>
      </c>
      <c r="G151">
        <v>13371</v>
      </c>
      <c r="H151">
        <v>13371</v>
      </c>
    </row>
    <row r="152" spans="1:8" x14ac:dyDescent="0.35">
      <c r="A152" t="s">
        <v>159</v>
      </c>
      <c r="B152">
        <v>13383</v>
      </c>
      <c r="C152" t="s">
        <v>9</v>
      </c>
      <c r="G152">
        <v>13383</v>
      </c>
      <c r="H152">
        <v>13383</v>
      </c>
    </row>
    <row r="153" spans="1:8" x14ac:dyDescent="0.35">
      <c r="A153" t="s">
        <v>160</v>
      </c>
      <c r="B153">
        <v>13395</v>
      </c>
      <c r="C153" t="s">
        <v>9</v>
      </c>
      <c r="G153">
        <v>13395</v>
      </c>
      <c r="H153">
        <v>13395</v>
      </c>
    </row>
    <row r="154" spans="1:8" x14ac:dyDescent="0.35">
      <c r="A154" t="s">
        <v>161</v>
      </c>
      <c r="B154">
        <v>13407</v>
      </c>
      <c r="C154" t="s">
        <v>9</v>
      </c>
      <c r="G154">
        <v>13407</v>
      </c>
      <c r="H154">
        <v>13407</v>
      </c>
    </row>
    <row r="155" spans="1:8" x14ac:dyDescent="0.35">
      <c r="A155" t="s">
        <v>162</v>
      </c>
      <c r="B155">
        <v>13419</v>
      </c>
      <c r="C155" t="s">
        <v>9</v>
      </c>
      <c r="G155">
        <v>13419</v>
      </c>
      <c r="H155">
        <v>13419</v>
      </c>
    </row>
    <row r="156" spans="1:8" x14ac:dyDescent="0.35">
      <c r="A156" t="s">
        <v>163</v>
      </c>
      <c r="B156">
        <v>13431</v>
      </c>
      <c r="C156" t="s">
        <v>9</v>
      </c>
      <c r="G156">
        <v>13431</v>
      </c>
      <c r="H156">
        <v>13431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31</v>
      </c>
      <c r="B2">
        <v>11718.5</v>
      </c>
      <c r="C2" t="s">
        <v>29</v>
      </c>
      <c r="D2">
        <v>7762</v>
      </c>
      <c r="E2">
        <v>2155</v>
      </c>
      <c r="F2">
        <v>2461</v>
      </c>
      <c r="G2">
        <v>11718.5</v>
      </c>
      <c r="H2">
        <v>11718.5</v>
      </c>
    </row>
    <row r="3" spans="1:8" x14ac:dyDescent="0.35">
      <c r="A3" t="s">
        <v>32</v>
      </c>
      <c r="B3">
        <v>11719.25</v>
      </c>
      <c r="C3" t="s">
        <v>29</v>
      </c>
      <c r="D3">
        <v>13</v>
      </c>
      <c r="E3">
        <v>1000</v>
      </c>
      <c r="F3">
        <v>1094</v>
      </c>
      <c r="G3">
        <v>11719.25</v>
      </c>
      <c r="H3">
        <v>11719.25</v>
      </c>
    </row>
    <row r="4" spans="1:8" x14ac:dyDescent="0.35">
      <c r="A4" t="s">
        <v>33</v>
      </c>
      <c r="B4">
        <v>11720</v>
      </c>
      <c r="C4" t="s">
        <v>29</v>
      </c>
      <c r="E4">
        <v>690</v>
      </c>
      <c r="F4">
        <v>788</v>
      </c>
      <c r="G4">
        <v>11720</v>
      </c>
      <c r="H4">
        <v>11720</v>
      </c>
    </row>
    <row r="5" spans="1:8" x14ac:dyDescent="0.35">
      <c r="A5" t="s">
        <v>34</v>
      </c>
      <c r="B5">
        <v>11720.75</v>
      </c>
      <c r="C5" t="s">
        <v>29</v>
      </c>
      <c r="D5">
        <v>171</v>
      </c>
      <c r="E5">
        <v>1619</v>
      </c>
      <c r="F5">
        <v>1708</v>
      </c>
      <c r="G5">
        <v>11720.75</v>
      </c>
      <c r="H5">
        <v>11720.75</v>
      </c>
    </row>
    <row r="6" spans="1:8" x14ac:dyDescent="0.35">
      <c r="A6" t="s">
        <v>35</v>
      </c>
      <c r="B6">
        <v>11721.5</v>
      </c>
      <c r="C6" t="s">
        <v>29</v>
      </c>
      <c r="D6">
        <v>148</v>
      </c>
      <c r="E6">
        <v>1635</v>
      </c>
      <c r="F6">
        <v>1789</v>
      </c>
      <c r="G6">
        <v>11721.5</v>
      </c>
      <c r="H6">
        <v>11721.5</v>
      </c>
    </row>
    <row r="7" spans="1:8" x14ac:dyDescent="0.35">
      <c r="A7" t="s">
        <v>36</v>
      </c>
      <c r="B7">
        <v>11724.5</v>
      </c>
      <c r="C7" t="s">
        <v>29</v>
      </c>
      <c r="D7">
        <v>201</v>
      </c>
      <c r="E7">
        <v>1059</v>
      </c>
      <c r="F7">
        <v>1258</v>
      </c>
      <c r="G7">
        <v>11724.5</v>
      </c>
      <c r="H7">
        <v>11724.5</v>
      </c>
    </row>
    <row r="8" spans="1:8" x14ac:dyDescent="0.35">
      <c r="A8" t="s">
        <v>37</v>
      </c>
      <c r="B8">
        <v>11725.25</v>
      </c>
      <c r="C8" t="s">
        <v>29</v>
      </c>
      <c r="D8">
        <v>886</v>
      </c>
      <c r="E8">
        <v>1072</v>
      </c>
      <c r="F8">
        <v>1177</v>
      </c>
      <c r="G8">
        <v>11725.25</v>
      </c>
      <c r="H8">
        <v>11725.25</v>
      </c>
    </row>
    <row r="9" spans="1:8" x14ac:dyDescent="0.35">
      <c r="A9" t="s">
        <v>38</v>
      </c>
      <c r="B9">
        <v>11726</v>
      </c>
      <c r="C9" t="s">
        <v>29</v>
      </c>
      <c r="D9">
        <v>110</v>
      </c>
      <c r="E9">
        <v>2230</v>
      </c>
      <c r="F9">
        <v>2437</v>
      </c>
      <c r="G9">
        <v>11726</v>
      </c>
      <c r="H9">
        <v>11726</v>
      </c>
    </row>
    <row r="10" spans="1:8" x14ac:dyDescent="0.35">
      <c r="A10" t="s">
        <v>39</v>
      </c>
      <c r="B10">
        <v>11726.75</v>
      </c>
      <c r="C10" t="s">
        <v>29</v>
      </c>
      <c r="D10">
        <v>61</v>
      </c>
      <c r="E10">
        <v>1899</v>
      </c>
      <c r="F10">
        <v>2174</v>
      </c>
      <c r="G10">
        <v>11726.75</v>
      </c>
      <c r="H10">
        <v>11726.75</v>
      </c>
    </row>
    <row r="11" spans="1:8" x14ac:dyDescent="0.35">
      <c r="A11" t="s">
        <v>40</v>
      </c>
      <c r="B11">
        <v>11729</v>
      </c>
      <c r="C11" t="s">
        <v>29</v>
      </c>
      <c r="E11">
        <v>101</v>
      </c>
      <c r="F11">
        <v>101</v>
      </c>
      <c r="G11">
        <v>11729</v>
      </c>
      <c r="H11">
        <v>11729</v>
      </c>
    </row>
    <row r="12" spans="1:8" x14ac:dyDescent="0.35">
      <c r="A12" t="s">
        <v>41</v>
      </c>
      <c r="B12">
        <v>11729.75</v>
      </c>
      <c r="C12" t="s">
        <v>29</v>
      </c>
      <c r="D12">
        <v>342</v>
      </c>
      <c r="E12">
        <v>1397</v>
      </c>
      <c r="F12">
        <v>1762</v>
      </c>
      <c r="G12">
        <v>11729.75</v>
      </c>
      <c r="H12">
        <v>11729.75</v>
      </c>
    </row>
    <row r="13" spans="1:8" x14ac:dyDescent="0.35">
      <c r="A13" t="s">
        <v>42</v>
      </c>
      <c r="B13">
        <v>11730.5</v>
      </c>
      <c r="C13" t="s">
        <v>29</v>
      </c>
      <c r="D13">
        <v>8880</v>
      </c>
      <c r="E13">
        <v>18317</v>
      </c>
      <c r="F13">
        <v>28522</v>
      </c>
      <c r="G13">
        <v>11730.5</v>
      </c>
      <c r="H13">
        <v>11730.5</v>
      </c>
    </row>
    <row r="14" spans="1:8" x14ac:dyDescent="0.35">
      <c r="A14" t="s">
        <v>43</v>
      </c>
      <c r="B14">
        <v>11732.21</v>
      </c>
      <c r="C14" t="s">
        <v>29</v>
      </c>
      <c r="D14">
        <v>203</v>
      </c>
      <c r="E14">
        <v>2398</v>
      </c>
      <c r="F14">
        <v>2740</v>
      </c>
      <c r="G14">
        <v>11732.21</v>
      </c>
      <c r="H14">
        <v>11732.21</v>
      </c>
    </row>
    <row r="15" spans="1:8" x14ac:dyDescent="0.35">
      <c r="A15" t="s">
        <v>44</v>
      </c>
      <c r="B15">
        <v>11734.79</v>
      </c>
      <c r="C15" t="s">
        <v>29</v>
      </c>
      <c r="E15">
        <v>304</v>
      </c>
      <c r="F15">
        <v>304</v>
      </c>
      <c r="G15">
        <v>11734.79</v>
      </c>
      <c r="H15">
        <v>11734.79</v>
      </c>
    </row>
    <row r="16" spans="1:8" x14ac:dyDescent="0.35">
      <c r="A16" t="s">
        <v>45</v>
      </c>
      <c r="B16">
        <v>11735.64</v>
      </c>
      <c r="C16" t="s">
        <v>29</v>
      </c>
      <c r="G16">
        <v>11735.64</v>
      </c>
      <c r="H16">
        <v>11735.64</v>
      </c>
    </row>
    <row r="17" spans="1:8" x14ac:dyDescent="0.35">
      <c r="A17" t="s">
        <v>46</v>
      </c>
      <c r="B17">
        <v>11736.5</v>
      </c>
      <c r="C17" t="s">
        <v>29</v>
      </c>
      <c r="D17">
        <v>47</v>
      </c>
      <c r="E17">
        <v>1756</v>
      </c>
      <c r="F17">
        <v>1950</v>
      </c>
      <c r="G17">
        <v>11736.5</v>
      </c>
      <c r="H17">
        <v>11736.5</v>
      </c>
    </row>
    <row r="18" spans="1:8" x14ac:dyDescent="0.35">
      <c r="A18" t="s">
        <v>47</v>
      </c>
      <c r="B18">
        <v>11737.36</v>
      </c>
      <c r="C18" t="s">
        <v>29</v>
      </c>
      <c r="D18">
        <v>200</v>
      </c>
      <c r="E18">
        <v>1256</v>
      </c>
      <c r="F18">
        <v>1340</v>
      </c>
      <c r="G18">
        <v>11737.36</v>
      </c>
      <c r="H18">
        <v>11737.36</v>
      </c>
    </row>
    <row r="19" spans="1:8" x14ac:dyDescent="0.35">
      <c r="A19" t="s">
        <v>48</v>
      </c>
      <c r="B19">
        <v>11738.21</v>
      </c>
      <c r="C19" t="s">
        <v>29</v>
      </c>
      <c r="D19">
        <v>270</v>
      </c>
      <c r="E19">
        <v>2138</v>
      </c>
      <c r="F19">
        <v>2828</v>
      </c>
      <c r="G19">
        <v>11738.21</v>
      </c>
      <c r="H19">
        <v>11738.21</v>
      </c>
    </row>
    <row r="20" spans="1:8" x14ac:dyDescent="0.35">
      <c r="A20" t="s">
        <v>49</v>
      </c>
      <c r="B20">
        <v>11740.79</v>
      </c>
      <c r="C20" t="s">
        <v>29</v>
      </c>
      <c r="E20">
        <v>1004</v>
      </c>
      <c r="F20">
        <v>1101</v>
      </c>
      <c r="G20">
        <v>11740.79</v>
      </c>
      <c r="H20">
        <v>11740.79</v>
      </c>
    </row>
    <row r="21" spans="1:8" x14ac:dyDescent="0.35">
      <c r="A21" t="s">
        <v>50</v>
      </c>
      <c r="B21">
        <v>11741.64</v>
      </c>
      <c r="C21" t="s">
        <v>29</v>
      </c>
      <c r="D21">
        <v>228</v>
      </c>
      <c r="E21">
        <v>1817</v>
      </c>
      <c r="F21">
        <v>1883</v>
      </c>
      <c r="G21">
        <v>11741.64</v>
      </c>
      <c r="H21">
        <v>11741.64</v>
      </c>
    </row>
    <row r="22" spans="1:8" x14ac:dyDescent="0.35">
      <c r="A22" t="s">
        <v>51</v>
      </c>
      <c r="B22">
        <v>11742.5</v>
      </c>
      <c r="C22" t="s">
        <v>29</v>
      </c>
      <c r="E22">
        <v>1295</v>
      </c>
      <c r="F22">
        <v>1476</v>
      </c>
      <c r="G22">
        <v>11742.5</v>
      </c>
      <c r="H22">
        <v>11742.5</v>
      </c>
    </row>
    <row r="23" spans="1:8" x14ac:dyDescent="0.35">
      <c r="A23" t="s">
        <v>52</v>
      </c>
      <c r="B23">
        <v>11743.36</v>
      </c>
      <c r="C23" t="s">
        <v>29</v>
      </c>
      <c r="D23">
        <v>200</v>
      </c>
      <c r="E23">
        <v>1048</v>
      </c>
      <c r="F23">
        <v>1206</v>
      </c>
      <c r="G23">
        <v>11743.36</v>
      </c>
      <c r="H23">
        <v>11743.36</v>
      </c>
    </row>
    <row r="24" spans="1:8" x14ac:dyDescent="0.35">
      <c r="A24" t="s">
        <v>53</v>
      </c>
      <c r="B24">
        <v>11744.21</v>
      </c>
      <c r="C24" t="s">
        <v>29</v>
      </c>
      <c r="D24">
        <v>1</v>
      </c>
      <c r="E24">
        <v>1117</v>
      </c>
      <c r="F24">
        <v>1184</v>
      </c>
      <c r="G24">
        <v>11744.21</v>
      </c>
      <c r="H24">
        <v>11744.21</v>
      </c>
    </row>
    <row r="25" spans="1:8" x14ac:dyDescent="0.35">
      <c r="A25" t="s">
        <v>54</v>
      </c>
      <c r="B25">
        <v>11746.79</v>
      </c>
      <c r="C25" t="s">
        <v>29</v>
      </c>
      <c r="E25">
        <v>895</v>
      </c>
      <c r="F25">
        <v>1023</v>
      </c>
      <c r="G25">
        <v>11746.79</v>
      </c>
      <c r="H25">
        <v>11746.79</v>
      </c>
    </row>
    <row r="26" spans="1:8" x14ac:dyDescent="0.35">
      <c r="A26" t="s">
        <v>55</v>
      </c>
      <c r="B26">
        <v>11747.64</v>
      </c>
      <c r="C26" t="s">
        <v>29</v>
      </c>
      <c r="D26">
        <v>2</v>
      </c>
      <c r="E26">
        <v>1522</v>
      </c>
      <c r="F26">
        <v>1652</v>
      </c>
      <c r="G26">
        <v>11747.64</v>
      </c>
      <c r="H26">
        <v>11747.64</v>
      </c>
    </row>
    <row r="27" spans="1:8" x14ac:dyDescent="0.35">
      <c r="A27" t="s">
        <v>56</v>
      </c>
      <c r="B27">
        <v>11748.5</v>
      </c>
      <c r="C27" t="s">
        <v>29</v>
      </c>
      <c r="D27">
        <v>24</v>
      </c>
      <c r="E27">
        <v>2346</v>
      </c>
      <c r="F27">
        <v>2864</v>
      </c>
      <c r="G27">
        <v>11748.5</v>
      </c>
      <c r="H27">
        <v>11748.5</v>
      </c>
    </row>
    <row r="28" spans="1:8" x14ac:dyDescent="0.35">
      <c r="A28" t="s">
        <v>57</v>
      </c>
      <c r="B28">
        <v>11749.36</v>
      </c>
      <c r="C28" t="s">
        <v>29</v>
      </c>
      <c r="D28">
        <v>10</v>
      </c>
      <c r="E28">
        <v>1463</v>
      </c>
      <c r="F28">
        <v>1690</v>
      </c>
      <c r="G28">
        <v>11749.36</v>
      </c>
      <c r="H28">
        <v>11749.36</v>
      </c>
    </row>
    <row r="29" spans="1:8" x14ac:dyDescent="0.35">
      <c r="A29" t="s">
        <v>58</v>
      </c>
      <c r="B29">
        <v>11750.21</v>
      </c>
      <c r="C29" t="s">
        <v>29</v>
      </c>
      <c r="D29">
        <v>24</v>
      </c>
      <c r="E29">
        <v>1087</v>
      </c>
      <c r="F29">
        <v>1134</v>
      </c>
      <c r="G29">
        <v>11750.21</v>
      </c>
      <c r="H29">
        <v>11750.21</v>
      </c>
    </row>
    <row r="30" spans="1:8" x14ac:dyDescent="0.35">
      <c r="A30" t="s">
        <v>59</v>
      </c>
      <c r="B30">
        <v>11752.79</v>
      </c>
      <c r="C30" t="s">
        <v>29</v>
      </c>
      <c r="E30">
        <v>1505</v>
      </c>
      <c r="F30">
        <v>1618</v>
      </c>
      <c r="G30">
        <v>11752.79</v>
      </c>
      <c r="H30">
        <v>11752.79</v>
      </c>
    </row>
    <row r="31" spans="1:8" x14ac:dyDescent="0.35">
      <c r="A31" t="s">
        <v>60</v>
      </c>
      <c r="B31">
        <v>11753.64</v>
      </c>
      <c r="C31" t="s">
        <v>29</v>
      </c>
      <c r="D31">
        <v>48</v>
      </c>
      <c r="E31">
        <v>1068</v>
      </c>
      <c r="F31">
        <v>1256</v>
      </c>
      <c r="G31">
        <v>11753.64</v>
      </c>
      <c r="H31">
        <v>11753.64</v>
      </c>
    </row>
    <row r="32" spans="1:8" x14ac:dyDescent="0.35">
      <c r="A32" t="s">
        <v>61</v>
      </c>
      <c r="B32">
        <v>11754.5</v>
      </c>
      <c r="C32" t="s">
        <v>29</v>
      </c>
      <c r="D32">
        <v>18782</v>
      </c>
      <c r="E32">
        <v>28797</v>
      </c>
      <c r="F32">
        <v>53090</v>
      </c>
      <c r="G32">
        <v>11754.5</v>
      </c>
      <c r="H32">
        <v>11754.5</v>
      </c>
    </row>
    <row r="33" spans="1:8" x14ac:dyDescent="0.35">
      <c r="A33" t="s">
        <v>62</v>
      </c>
      <c r="B33">
        <v>11755.38</v>
      </c>
      <c r="C33" t="s">
        <v>29</v>
      </c>
      <c r="D33">
        <v>1</v>
      </c>
      <c r="E33">
        <v>1533</v>
      </c>
      <c r="F33">
        <v>1766</v>
      </c>
      <c r="G33">
        <v>11755.38</v>
      </c>
      <c r="H33">
        <v>11755.38</v>
      </c>
    </row>
    <row r="34" spans="1:8" x14ac:dyDescent="0.35">
      <c r="A34" t="s">
        <v>63</v>
      </c>
      <c r="B34">
        <v>11756.25</v>
      </c>
      <c r="C34" t="s">
        <v>29</v>
      </c>
      <c r="D34">
        <v>113</v>
      </c>
      <c r="E34">
        <v>2056</v>
      </c>
      <c r="F34">
        <v>2359</v>
      </c>
      <c r="G34">
        <v>11756.25</v>
      </c>
      <c r="H34">
        <v>11756.25</v>
      </c>
    </row>
    <row r="35" spans="1:8" x14ac:dyDescent="0.35">
      <c r="A35" t="s">
        <v>64</v>
      </c>
      <c r="B35">
        <v>11758.88</v>
      </c>
      <c r="C35" t="s">
        <v>29</v>
      </c>
      <c r="D35">
        <v>34</v>
      </c>
      <c r="E35">
        <v>1567</v>
      </c>
      <c r="F35">
        <v>1879</v>
      </c>
      <c r="G35">
        <v>11758.88</v>
      </c>
      <c r="H35">
        <v>11758.88</v>
      </c>
    </row>
    <row r="36" spans="1:8" x14ac:dyDescent="0.35">
      <c r="A36" t="s">
        <v>65</v>
      </c>
      <c r="B36">
        <v>11761.5</v>
      </c>
      <c r="C36" t="s">
        <v>29</v>
      </c>
      <c r="D36">
        <v>37</v>
      </c>
      <c r="E36">
        <v>1517</v>
      </c>
      <c r="F36">
        <v>1821</v>
      </c>
      <c r="G36">
        <v>11761.5</v>
      </c>
      <c r="H36">
        <v>11761.5</v>
      </c>
    </row>
    <row r="37" spans="1:8" x14ac:dyDescent="0.35">
      <c r="A37" t="s">
        <v>66</v>
      </c>
      <c r="B37">
        <v>11762.38</v>
      </c>
      <c r="C37" t="s">
        <v>29</v>
      </c>
      <c r="D37">
        <v>17</v>
      </c>
      <c r="E37">
        <v>1392</v>
      </c>
      <c r="F37">
        <v>1546</v>
      </c>
      <c r="G37">
        <v>11762.38</v>
      </c>
      <c r="H37">
        <v>11762.38</v>
      </c>
    </row>
    <row r="38" spans="1:8" x14ac:dyDescent="0.35">
      <c r="A38" t="s">
        <v>67</v>
      </c>
      <c r="B38">
        <v>11765</v>
      </c>
      <c r="C38" t="s">
        <v>29</v>
      </c>
      <c r="D38">
        <v>100</v>
      </c>
      <c r="E38">
        <v>242</v>
      </c>
      <c r="F38">
        <v>242</v>
      </c>
      <c r="G38">
        <v>11765</v>
      </c>
      <c r="H38">
        <v>11765</v>
      </c>
    </row>
    <row r="39" spans="1:8" x14ac:dyDescent="0.35">
      <c r="A39" t="s">
        <v>68</v>
      </c>
      <c r="B39">
        <v>11766.75</v>
      </c>
      <c r="C39" t="s">
        <v>29</v>
      </c>
      <c r="D39">
        <v>16</v>
      </c>
      <c r="E39">
        <v>2133</v>
      </c>
      <c r="F39">
        <v>2271</v>
      </c>
      <c r="G39">
        <v>11766.75</v>
      </c>
      <c r="H39">
        <v>11766.75</v>
      </c>
    </row>
    <row r="40" spans="1:8" x14ac:dyDescent="0.35">
      <c r="A40" t="s">
        <v>69</v>
      </c>
      <c r="B40">
        <v>11767.63</v>
      </c>
      <c r="C40" t="s">
        <v>29</v>
      </c>
      <c r="D40">
        <v>4</v>
      </c>
      <c r="E40">
        <v>1152</v>
      </c>
      <c r="F40">
        <v>1418</v>
      </c>
      <c r="G40">
        <v>11767.63</v>
      </c>
      <c r="H40">
        <v>11767.63</v>
      </c>
    </row>
    <row r="41" spans="1:8" x14ac:dyDescent="0.35">
      <c r="A41" t="s">
        <v>164</v>
      </c>
      <c r="B41">
        <v>11768.5</v>
      </c>
      <c r="C41" t="s">
        <v>29</v>
      </c>
      <c r="D41">
        <v>362</v>
      </c>
      <c r="E41">
        <v>1631</v>
      </c>
      <c r="F41">
        <v>1855</v>
      </c>
      <c r="G41">
        <v>11768.5</v>
      </c>
      <c r="H41">
        <v>11768.5</v>
      </c>
    </row>
    <row r="42" spans="1:8" x14ac:dyDescent="0.35">
      <c r="A42" t="s">
        <v>165</v>
      </c>
      <c r="B42">
        <v>11771.13</v>
      </c>
      <c r="C42" t="s">
        <v>29</v>
      </c>
      <c r="E42">
        <v>81</v>
      </c>
      <c r="F42">
        <v>77</v>
      </c>
      <c r="G42">
        <v>11771.13</v>
      </c>
      <c r="H42">
        <v>11771.13</v>
      </c>
    </row>
    <row r="43" spans="1:8" x14ac:dyDescent="0.35">
      <c r="A43" t="s">
        <v>166</v>
      </c>
      <c r="B43">
        <v>11772</v>
      </c>
      <c r="C43" t="s">
        <v>29</v>
      </c>
      <c r="E43">
        <v>993</v>
      </c>
      <c r="F43">
        <v>1063</v>
      </c>
      <c r="G43">
        <v>11772</v>
      </c>
      <c r="H43">
        <v>11772</v>
      </c>
    </row>
    <row r="44" spans="1:8" x14ac:dyDescent="0.35">
      <c r="A44" t="s">
        <v>70</v>
      </c>
      <c r="B44">
        <v>11772.88</v>
      </c>
      <c r="C44" t="s">
        <v>29</v>
      </c>
      <c r="D44">
        <v>252</v>
      </c>
      <c r="E44">
        <v>1428</v>
      </c>
      <c r="F44">
        <v>1487</v>
      </c>
      <c r="G44">
        <v>11772.88</v>
      </c>
      <c r="H44">
        <v>11772.88</v>
      </c>
    </row>
    <row r="45" spans="1:8" x14ac:dyDescent="0.35">
      <c r="A45" t="s">
        <v>167</v>
      </c>
      <c r="B45">
        <v>11773.75</v>
      </c>
      <c r="C45" t="s">
        <v>29</v>
      </c>
      <c r="D45">
        <v>50</v>
      </c>
      <c r="E45">
        <v>1421</v>
      </c>
      <c r="F45">
        <v>1571</v>
      </c>
      <c r="G45">
        <v>11773.75</v>
      </c>
      <c r="H45">
        <v>11773.75</v>
      </c>
    </row>
    <row r="46" spans="1:8" x14ac:dyDescent="0.35">
      <c r="A46" t="s">
        <v>168</v>
      </c>
      <c r="B46">
        <v>11774.63</v>
      </c>
      <c r="C46" t="s">
        <v>29</v>
      </c>
      <c r="D46">
        <v>14</v>
      </c>
      <c r="E46">
        <v>2002</v>
      </c>
      <c r="F46">
        <v>2382</v>
      </c>
      <c r="G46">
        <v>11774.63</v>
      </c>
      <c r="H46">
        <v>11774.63</v>
      </c>
    </row>
    <row r="47" spans="1:8" x14ac:dyDescent="0.35">
      <c r="A47" t="s">
        <v>169</v>
      </c>
      <c r="B47">
        <v>11777.25</v>
      </c>
      <c r="C47" t="s">
        <v>29</v>
      </c>
      <c r="E47">
        <v>125</v>
      </c>
      <c r="F47">
        <v>125</v>
      </c>
      <c r="G47">
        <v>11777.25</v>
      </c>
      <c r="H47">
        <v>11777.25</v>
      </c>
    </row>
    <row r="48" spans="1:8" x14ac:dyDescent="0.35">
      <c r="A48" t="s">
        <v>170</v>
      </c>
      <c r="B48">
        <v>11778.13</v>
      </c>
      <c r="C48" t="s">
        <v>29</v>
      </c>
      <c r="D48">
        <v>6</v>
      </c>
      <c r="E48">
        <v>1732</v>
      </c>
      <c r="F48">
        <v>1865</v>
      </c>
      <c r="G48">
        <v>11778.13</v>
      </c>
      <c r="H48">
        <v>11778.13</v>
      </c>
    </row>
    <row r="49" spans="1:8" x14ac:dyDescent="0.35">
      <c r="A49" t="s">
        <v>71</v>
      </c>
      <c r="B49">
        <v>11779</v>
      </c>
      <c r="C49" t="s">
        <v>29</v>
      </c>
      <c r="D49">
        <v>14494</v>
      </c>
      <c r="E49">
        <v>22796</v>
      </c>
      <c r="F49">
        <v>37365</v>
      </c>
      <c r="G49">
        <v>11779</v>
      </c>
      <c r="H49">
        <v>11779</v>
      </c>
    </row>
    <row r="50" spans="1:8" x14ac:dyDescent="0.35">
      <c r="A50" t="s">
        <v>171</v>
      </c>
      <c r="B50">
        <v>11777.75</v>
      </c>
      <c r="C50" t="s">
        <v>29</v>
      </c>
      <c r="D50">
        <v>88</v>
      </c>
      <c r="E50">
        <v>2045</v>
      </c>
      <c r="F50">
        <v>2375</v>
      </c>
      <c r="G50">
        <v>11777.75</v>
      </c>
      <c r="H50">
        <v>11777.75</v>
      </c>
    </row>
    <row r="51" spans="1:8" x14ac:dyDescent="0.35">
      <c r="A51" t="s">
        <v>172</v>
      </c>
      <c r="B51">
        <v>11776.5</v>
      </c>
      <c r="C51" t="s">
        <v>29</v>
      </c>
      <c r="D51">
        <v>159</v>
      </c>
      <c r="E51">
        <v>1350</v>
      </c>
      <c r="F51">
        <v>1838</v>
      </c>
      <c r="G51">
        <v>11776.5</v>
      </c>
      <c r="H51">
        <v>11776.5</v>
      </c>
    </row>
    <row r="52" spans="1:8" x14ac:dyDescent="0.35">
      <c r="A52" t="s">
        <v>173</v>
      </c>
      <c r="B52">
        <v>11778.93</v>
      </c>
      <c r="C52" t="s">
        <v>29</v>
      </c>
      <c r="D52">
        <v>299</v>
      </c>
      <c r="E52">
        <v>1276</v>
      </c>
      <c r="F52">
        <v>1439</v>
      </c>
      <c r="G52">
        <v>11778.93</v>
      </c>
      <c r="H52">
        <v>11778.93</v>
      </c>
    </row>
    <row r="53" spans="1:8" x14ac:dyDescent="0.35">
      <c r="A53" t="s">
        <v>72</v>
      </c>
      <c r="B53">
        <v>11779.54</v>
      </c>
      <c r="C53" t="s">
        <v>29</v>
      </c>
      <c r="D53">
        <v>146</v>
      </c>
      <c r="E53">
        <v>1065</v>
      </c>
      <c r="F53">
        <v>1258</v>
      </c>
      <c r="G53">
        <v>11779.54</v>
      </c>
      <c r="H53">
        <v>11779.54</v>
      </c>
    </row>
    <row r="54" spans="1:8" x14ac:dyDescent="0.35">
      <c r="A54" t="s">
        <v>174</v>
      </c>
      <c r="B54">
        <v>11780.14</v>
      </c>
      <c r="C54" t="s">
        <v>29</v>
      </c>
      <c r="D54">
        <v>405</v>
      </c>
      <c r="E54">
        <v>1937</v>
      </c>
      <c r="F54">
        <v>2105</v>
      </c>
      <c r="G54">
        <v>11780.14</v>
      </c>
      <c r="H54">
        <v>11780.14</v>
      </c>
    </row>
    <row r="55" spans="1:8" x14ac:dyDescent="0.35">
      <c r="A55" t="s">
        <v>175</v>
      </c>
      <c r="B55">
        <v>11780.75</v>
      </c>
      <c r="C55" t="s">
        <v>29</v>
      </c>
      <c r="D55">
        <v>603</v>
      </c>
      <c r="E55">
        <v>2573</v>
      </c>
      <c r="F55">
        <v>3386</v>
      </c>
      <c r="G55">
        <v>11780.75</v>
      </c>
      <c r="H55">
        <v>11780.75</v>
      </c>
    </row>
    <row r="56" spans="1:8" x14ac:dyDescent="0.35">
      <c r="A56" t="s">
        <v>176</v>
      </c>
      <c r="B56">
        <v>11782.57</v>
      </c>
      <c r="C56" t="s">
        <v>29</v>
      </c>
      <c r="G56">
        <v>11782.57</v>
      </c>
      <c r="H56">
        <v>11782.57</v>
      </c>
    </row>
    <row r="57" spans="1:8" x14ac:dyDescent="0.35">
      <c r="A57" t="s">
        <v>177</v>
      </c>
      <c r="B57">
        <v>11783.18</v>
      </c>
      <c r="C57" t="s">
        <v>29</v>
      </c>
      <c r="D57">
        <v>141</v>
      </c>
      <c r="E57">
        <v>1728</v>
      </c>
      <c r="F57">
        <v>1814</v>
      </c>
      <c r="G57">
        <v>11783.18</v>
      </c>
      <c r="H57">
        <v>11783.18</v>
      </c>
    </row>
    <row r="58" spans="1:8" x14ac:dyDescent="0.35">
      <c r="A58" t="s">
        <v>73</v>
      </c>
      <c r="B58">
        <v>11783.79</v>
      </c>
      <c r="C58" t="s">
        <v>29</v>
      </c>
      <c r="D58">
        <v>1547</v>
      </c>
      <c r="E58">
        <v>1283</v>
      </c>
      <c r="F58">
        <v>1405</v>
      </c>
      <c r="G58">
        <v>11783.79</v>
      </c>
      <c r="H58">
        <v>11783.79</v>
      </c>
    </row>
    <row r="59" spans="1:8" x14ac:dyDescent="0.35">
      <c r="A59" t="s">
        <v>178</v>
      </c>
      <c r="B59">
        <v>11784.39</v>
      </c>
      <c r="C59" t="s">
        <v>29</v>
      </c>
      <c r="D59">
        <v>2245</v>
      </c>
      <c r="E59">
        <v>2089</v>
      </c>
      <c r="F59">
        <v>2348</v>
      </c>
      <c r="G59">
        <v>11784.39</v>
      </c>
      <c r="H59">
        <v>11784.39</v>
      </c>
    </row>
    <row r="60" spans="1:8" x14ac:dyDescent="0.35">
      <c r="A60" t="s">
        <v>179</v>
      </c>
      <c r="B60">
        <v>11785</v>
      </c>
      <c r="C60" t="s">
        <v>29</v>
      </c>
      <c r="D60">
        <v>35795</v>
      </c>
      <c r="E60">
        <v>1818</v>
      </c>
      <c r="F60">
        <v>2555</v>
      </c>
      <c r="G60">
        <v>11785</v>
      </c>
      <c r="H60">
        <v>11785</v>
      </c>
    </row>
    <row r="61" spans="1:8" x14ac:dyDescent="0.35">
      <c r="A61" t="s">
        <v>74</v>
      </c>
      <c r="B61">
        <v>11786.11</v>
      </c>
      <c r="C61" t="s">
        <v>29</v>
      </c>
      <c r="E61">
        <v>153</v>
      </c>
      <c r="F61">
        <v>155</v>
      </c>
      <c r="G61">
        <v>11786.11</v>
      </c>
      <c r="H61">
        <v>11786.11</v>
      </c>
    </row>
    <row r="62" spans="1:8" x14ac:dyDescent="0.35">
      <c r="A62" t="s">
        <v>75</v>
      </c>
      <c r="B62">
        <v>11786.84</v>
      </c>
      <c r="C62" t="s">
        <v>29</v>
      </c>
      <c r="E62">
        <v>57</v>
      </c>
      <c r="F62">
        <v>57</v>
      </c>
      <c r="G62">
        <v>11786.84</v>
      </c>
      <c r="H62">
        <v>11786.84</v>
      </c>
    </row>
    <row r="63" spans="1:8" x14ac:dyDescent="0.35">
      <c r="A63" t="s">
        <v>76</v>
      </c>
      <c r="B63">
        <v>11789.42</v>
      </c>
      <c r="C63" t="s">
        <v>29</v>
      </c>
      <c r="E63">
        <v>2</v>
      </c>
      <c r="F63">
        <v>2</v>
      </c>
      <c r="G63">
        <v>11789.42</v>
      </c>
      <c r="H63">
        <v>11789.42</v>
      </c>
    </row>
    <row r="64" spans="1:8" x14ac:dyDescent="0.35">
      <c r="A64" t="s">
        <v>77</v>
      </c>
      <c r="B64">
        <v>11792</v>
      </c>
      <c r="C64" t="s">
        <v>29</v>
      </c>
      <c r="D64">
        <v>3520</v>
      </c>
      <c r="E64">
        <v>13565</v>
      </c>
      <c r="F64">
        <v>16981</v>
      </c>
      <c r="G64">
        <v>11792</v>
      </c>
      <c r="H64">
        <v>11792</v>
      </c>
    </row>
    <row r="65" spans="1:8" x14ac:dyDescent="0.35">
      <c r="A65" t="s">
        <v>78</v>
      </c>
      <c r="B65">
        <v>11796.75</v>
      </c>
      <c r="C65" t="s">
        <v>29</v>
      </c>
      <c r="D65">
        <v>10</v>
      </c>
      <c r="E65">
        <v>70</v>
      </c>
      <c r="F65">
        <v>70</v>
      </c>
      <c r="G65">
        <v>11796.75</v>
      </c>
      <c r="H65">
        <v>11796.75</v>
      </c>
    </row>
    <row r="66" spans="1:8" x14ac:dyDescent="0.35">
      <c r="A66" t="s">
        <v>79</v>
      </c>
      <c r="B66">
        <v>11800.14</v>
      </c>
      <c r="C66" t="s">
        <v>29</v>
      </c>
      <c r="E66">
        <v>8</v>
      </c>
      <c r="F66">
        <v>11</v>
      </c>
      <c r="G66">
        <v>11800.14</v>
      </c>
      <c r="H66">
        <v>11800.14</v>
      </c>
    </row>
    <row r="67" spans="1:8" x14ac:dyDescent="0.35">
      <c r="A67" t="s">
        <v>80</v>
      </c>
      <c r="B67">
        <v>11801.5</v>
      </c>
      <c r="C67" t="s">
        <v>29</v>
      </c>
      <c r="G67">
        <v>11801.5</v>
      </c>
      <c r="H67">
        <v>11801.5</v>
      </c>
    </row>
    <row r="68" spans="1:8" x14ac:dyDescent="0.35">
      <c r="A68" t="s">
        <v>81</v>
      </c>
      <c r="B68">
        <v>11806.25</v>
      </c>
      <c r="C68" t="s">
        <v>29</v>
      </c>
      <c r="G68">
        <v>11806.25</v>
      </c>
      <c r="H68">
        <v>11806.25</v>
      </c>
    </row>
    <row r="69" spans="1:8" x14ac:dyDescent="0.35">
      <c r="A69" t="s">
        <v>82</v>
      </c>
      <c r="B69">
        <v>11811</v>
      </c>
      <c r="C69" t="s">
        <v>29</v>
      </c>
      <c r="D69">
        <v>7844</v>
      </c>
      <c r="E69">
        <v>16820</v>
      </c>
      <c r="F69">
        <v>19708</v>
      </c>
      <c r="G69">
        <v>11811</v>
      </c>
      <c r="H69">
        <v>11811</v>
      </c>
    </row>
    <row r="70" spans="1:8" x14ac:dyDescent="0.35">
      <c r="A70" t="s">
        <v>83</v>
      </c>
      <c r="B70">
        <v>11817</v>
      </c>
      <c r="C70" t="s">
        <v>29</v>
      </c>
      <c r="G70">
        <v>11817</v>
      </c>
      <c r="H70">
        <v>11817</v>
      </c>
    </row>
    <row r="71" spans="1:8" x14ac:dyDescent="0.35">
      <c r="A71" t="s">
        <v>84</v>
      </c>
      <c r="B71">
        <v>11822.14</v>
      </c>
      <c r="C71" t="s">
        <v>29</v>
      </c>
      <c r="E71">
        <v>4</v>
      </c>
      <c r="F71">
        <v>4</v>
      </c>
      <c r="G71">
        <v>11822.14</v>
      </c>
      <c r="H71">
        <v>11822.14</v>
      </c>
    </row>
    <row r="72" spans="1:8" x14ac:dyDescent="0.35">
      <c r="A72" t="s">
        <v>85</v>
      </c>
      <c r="B72">
        <v>11823</v>
      </c>
      <c r="C72" t="s">
        <v>29</v>
      </c>
      <c r="G72">
        <v>11823</v>
      </c>
      <c r="H72">
        <v>11823</v>
      </c>
    </row>
    <row r="73" spans="1:8" x14ac:dyDescent="0.35">
      <c r="A73" t="s">
        <v>86</v>
      </c>
      <c r="B73">
        <v>11829</v>
      </c>
      <c r="C73" t="s">
        <v>29</v>
      </c>
      <c r="G73">
        <v>11829</v>
      </c>
      <c r="H73">
        <v>11829</v>
      </c>
    </row>
    <row r="74" spans="1:8" x14ac:dyDescent="0.35">
      <c r="A74" t="s">
        <v>87</v>
      </c>
      <c r="B74">
        <v>11835</v>
      </c>
      <c r="C74" t="s">
        <v>29</v>
      </c>
      <c r="D74">
        <v>894</v>
      </c>
      <c r="E74">
        <v>5305</v>
      </c>
      <c r="F74">
        <v>5629</v>
      </c>
      <c r="G74">
        <v>11835</v>
      </c>
      <c r="H74">
        <v>11835</v>
      </c>
    </row>
    <row r="75" spans="1:8" x14ac:dyDescent="0.35">
      <c r="A75" t="s">
        <v>88</v>
      </c>
      <c r="B75">
        <v>11841</v>
      </c>
      <c r="C75" t="s">
        <v>29</v>
      </c>
      <c r="G75">
        <v>11841</v>
      </c>
      <c r="H75">
        <v>11841</v>
      </c>
    </row>
    <row r="76" spans="1:8" x14ac:dyDescent="0.35">
      <c r="A76" t="s">
        <v>180</v>
      </c>
      <c r="B76">
        <v>11847</v>
      </c>
      <c r="C76" t="s">
        <v>29</v>
      </c>
      <c r="G76">
        <v>11847</v>
      </c>
      <c r="H76">
        <v>11847</v>
      </c>
    </row>
    <row r="77" spans="1:8" x14ac:dyDescent="0.35">
      <c r="A77" t="s">
        <v>89</v>
      </c>
      <c r="B77">
        <v>11847.86</v>
      </c>
      <c r="C77" t="s">
        <v>29</v>
      </c>
      <c r="E77">
        <v>4</v>
      </c>
      <c r="F77">
        <v>4</v>
      </c>
      <c r="G77">
        <v>11847.86</v>
      </c>
      <c r="H77">
        <v>11847.86</v>
      </c>
    </row>
    <row r="78" spans="1:8" x14ac:dyDescent="0.35">
      <c r="A78" t="s">
        <v>181</v>
      </c>
      <c r="B78">
        <v>11853</v>
      </c>
      <c r="C78" t="s">
        <v>29</v>
      </c>
      <c r="G78">
        <v>11853</v>
      </c>
      <c r="H78">
        <v>11853</v>
      </c>
    </row>
    <row r="79" spans="1:8" x14ac:dyDescent="0.35">
      <c r="A79" t="s">
        <v>90</v>
      </c>
      <c r="B79">
        <v>11859</v>
      </c>
      <c r="C79" t="s">
        <v>29</v>
      </c>
      <c r="D79">
        <v>1920</v>
      </c>
      <c r="E79">
        <v>5469</v>
      </c>
      <c r="F79">
        <v>6019</v>
      </c>
      <c r="G79">
        <v>11859</v>
      </c>
      <c r="H79">
        <v>11859</v>
      </c>
    </row>
    <row r="80" spans="1:8" x14ac:dyDescent="0.35">
      <c r="A80" t="s">
        <v>182</v>
      </c>
      <c r="B80">
        <v>11865.4</v>
      </c>
      <c r="C80" t="s">
        <v>29</v>
      </c>
      <c r="G80">
        <v>11865.4</v>
      </c>
      <c r="H80">
        <v>11865.4</v>
      </c>
    </row>
    <row r="81" spans="1:8" x14ac:dyDescent="0.35">
      <c r="A81" t="s">
        <v>183</v>
      </c>
      <c r="B81">
        <v>11871.8</v>
      </c>
      <c r="C81" t="s">
        <v>29</v>
      </c>
      <c r="G81">
        <v>11871.8</v>
      </c>
      <c r="H81">
        <v>11871.8</v>
      </c>
    </row>
    <row r="82" spans="1:8" x14ac:dyDescent="0.35">
      <c r="A82" t="s">
        <v>91</v>
      </c>
      <c r="B82">
        <v>11877.29</v>
      </c>
      <c r="C82" t="s">
        <v>29</v>
      </c>
      <c r="E82">
        <v>2</v>
      </c>
      <c r="F82">
        <v>2</v>
      </c>
      <c r="G82">
        <v>11877.29</v>
      </c>
      <c r="H82">
        <v>11877.29</v>
      </c>
    </row>
    <row r="83" spans="1:8" x14ac:dyDescent="0.35">
      <c r="A83" t="s">
        <v>92</v>
      </c>
      <c r="B83">
        <v>11891</v>
      </c>
      <c r="C83" t="s">
        <v>29</v>
      </c>
      <c r="D83">
        <v>782</v>
      </c>
      <c r="E83">
        <v>3958</v>
      </c>
      <c r="F83">
        <v>4319</v>
      </c>
      <c r="G83">
        <v>11891</v>
      </c>
      <c r="H83">
        <v>11891</v>
      </c>
    </row>
    <row r="84" spans="1:8" x14ac:dyDescent="0.35">
      <c r="A84" t="s">
        <v>93</v>
      </c>
      <c r="B84">
        <v>11901.68</v>
      </c>
      <c r="C84" t="s">
        <v>29</v>
      </c>
      <c r="E84">
        <v>3</v>
      </c>
      <c r="F84">
        <v>3</v>
      </c>
      <c r="G84">
        <v>11901.68</v>
      </c>
      <c r="H84">
        <v>11901.68</v>
      </c>
    </row>
    <row r="85" spans="1:8" x14ac:dyDescent="0.35">
      <c r="A85" t="s">
        <v>94</v>
      </c>
      <c r="B85">
        <v>11914</v>
      </c>
      <c r="C85" t="s">
        <v>29</v>
      </c>
      <c r="D85">
        <v>1611</v>
      </c>
      <c r="E85">
        <v>8723</v>
      </c>
      <c r="F85">
        <v>9080</v>
      </c>
      <c r="G85">
        <v>11914</v>
      </c>
      <c r="H85">
        <v>11914</v>
      </c>
    </row>
    <row r="86" spans="1:8" x14ac:dyDescent="0.35">
      <c r="A86" t="s">
        <v>95</v>
      </c>
      <c r="B86">
        <v>11925.43</v>
      </c>
      <c r="C86" t="s">
        <v>29</v>
      </c>
      <c r="E86">
        <v>2</v>
      </c>
      <c r="F86">
        <v>2</v>
      </c>
      <c r="G86">
        <v>11925.43</v>
      </c>
      <c r="H86">
        <v>11925.43</v>
      </c>
    </row>
    <row r="87" spans="1:8" x14ac:dyDescent="0.35">
      <c r="A87" t="s">
        <v>96</v>
      </c>
      <c r="B87">
        <v>11939</v>
      </c>
      <c r="C87" t="s">
        <v>29</v>
      </c>
      <c r="D87">
        <v>4</v>
      </c>
      <c r="E87">
        <v>1251</v>
      </c>
      <c r="F87">
        <v>1258</v>
      </c>
      <c r="G87">
        <v>11939</v>
      </c>
      <c r="H87">
        <v>11939</v>
      </c>
    </row>
    <row r="88" spans="1:8" x14ac:dyDescent="0.35">
      <c r="A88" t="s">
        <v>97</v>
      </c>
      <c r="B88">
        <v>11949.21</v>
      </c>
      <c r="C88" t="s">
        <v>29</v>
      </c>
      <c r="E88">
        <v>3</v>
      </c>
      <c r="F88">
        <v>3</v>
      </c>
      <c r="G88">
        <v>11949.21</v>
      </c>
      <c r="H88">
        <v>11949.21</v>
      </c>
    </row>
    <row r="89" spans="1:8" x14ac:dyDescent="0.35">
      <c r="A89" t="s">
        <v>98</v>
      </c>
      <c r="B89">
        <v>11961</v>
      </c>
      <c r="C89" t="s">
        <v>29</v>
      </c>
      <c r="D89">
        <v>18</v>
      </c>
      <c r="E89">
        <v>1533</v>
      </c>
      <c r="F89">
        <v>1697</v>
      </c>
      <c r="G89">
        <v>11961</v>
      </c>
      <c r="H89">
        <v>11961</v>
      </c>
    </row>
    <row r="90" spans="1:8" x14ac:dyDescent="0.35">
      <c r="A90" t="s">
        <v>99</v>
      </c>
      <c r="B90">
        <v>11971.5</v>
      </c>
      <c r="C90" t="s">
        <v>29</v>
      </c>
      <c r="E90">
        <v>2</v>
      </c>
      <c r="F90">
        <v>2</v>
      </c>
      <c r="G90">
        <v>11971.5</v>
      </c>
      <c r="H90">
        <v>11971.5</v>
      </c>
    </row>
    <row r="91" spans="1:8" x14ac:dyDescent="0.35">
      <c r="A91" t="s">
        <v>100</v>
      </c>
      <c r="B91">
        <v>11982</v>
      </c>
      <c r="C91" t="s">
        <v>29</v>
      </c>
      <c r="D91">
        <v>86</v>
      </c>
      <c r="E91">
        <v>701</v>
      </c>
      <c r="F91">
        <v>702</v>
      </c>
      <c r="G91">
        <v>11982</v>
      </c>
      <c r="H91">
        <v>11982</v>
      </c>
    </row>
    <row r="92" spans="1:8" x14ac:dyDescent="0.35">
      <c r="A92" t="s">
        <v>101</v>
      </c>
      <c r="B92">
        <v>11993.4</v>
      </c>
      <c r="C92" t="s">
        <v>29</v>
      </c>
      <c r="E92">
        <v>3</v>
      </c>
      <c r="F92">
        <v>3</v>
      </c>
      <c r="G92">
        <v>11993.4</v>
      </c>
      <c r="H92">
        <v>11993.4</v>
      </c>
    </row>
    <row r="93" spans="1:8" x14ac:dyDescent="0.35">
      <c r="A93" t="s">
        <v>102</v>
      </c>
      <c r="B93">
        <v>12003</v>
      </c>
      <c r="C93" t="s">
        <v>29</v>
      </c>
      <c r="D93">
        <v>92</v>
      </c>
      <c r="E93">
        <v>211</v>
      </c>
      <c r="F93">
        <v>212</v>
      </c>
      <c r="G93">
        <v>12003</v>
      </c>
      <c r="H93">
        <v>12003</v>
      </c>
    </row>
    <row r="94" spans="1:8" x14ac:dyDescent="0.35">
      <c r="A94" t="s">
        <v>103</v>
      </c>
      <c r="B94">
        <v>12012.52</v>
      </c>
      <c r="C94" t="s">
        <v>29</v>
      </c>
      <c r="E94">
        <v>2</v>
      </c>
      <c r="F94">
        <v>2</v>
      </c>
      <c r="G94">
        <v>12012.52</v>
      </c>
      <c r="H94">
        <v>12012.52</v>
      </c>
    </row>
    <row r="95" spans="1:8" x14ac:dyDescent="0.35">
      <c r="A95" t="s">
        <v>104</v>
      </c>
      <c r="B95">
        <v>12023.5</v>
      </c>
      <c r="C95" t="s">
        <v>29</v>
      </c>
      <c r="D95">
        <v>758</v>
      </c>
      <c r="E95">
        <v>12462</v>
      </c>
      <c r="F95">
        <v>12731</v>
      </c>
      <c r="G95">
        <v>12023.5</v>
      </c>
      <c r="H95">
        <v>12023.5</v>
      </c>
    </row>
    <row r="96" spans="1:8" x14ac:dyDescent="0.35">
      <c r="A96" t="s">
        <v>105</v>
      </c>
      <c r="B96">
        <v>12033.21</v>
      </c>
      <c r="C96" t="s">
        <v>29</v>
      </c>
      <c r="E96">
        <v>2</v>
      </c>
      <c r="F96">
        <v>2</v>
      </c>
      <c r="G96">
        <v>12033.21</v>
      </c>
      <c r="H96">
        <v>12033.21</v>
      </c>
    </row>
    <row r="97" spans="1:8" x14ac:dyDescent="0.35">
      <c r="A97" t="s">
        <v>106</v>
      </c>
      <c r="B97">
        <v>12040.5</v>
      </c>
      <c r="C97" t="s">
        <v>29</v>
      </c>
      <c r="E97">
        <v>43</v>
      </c>
      <c r="F97">
        <v>47</v>
      </c>
      <c r="G97">
        <v>12040.5</v>
      </c>
      <c r="H97">
        <v>12040.5</v>
      </c>
    </row>
    <row r="98" spans="1:8" x14ac:dyDescent="0.35">
      <c r="A98" t="s">
        <v>107</v>
      </c>
      <c r="B98">
        <v>12050.21</v>
      </c>
      <c r="C98" t="s">
        <v>29</v>
      </c>
      <c r="E98">
        <v>2</v>
      </c>
      <c r="F98">
        <v>2</v>
      </c>
      <c r="G98">
        <v>12050.21</v>
      </c>
      <c r="H98">
        <v>12050.21</v>
      </c>
    </row>
    <row r="99" spans="1:8" x14ac:dyDescent="0.35">
      <c r="A99" t="s">
        <v>108</v>
      </c>
      <c r="B99">
        <v>12057.5</v>
      </c>
      <c r="C99" t="s">
        <v>29</v>
      </c>
      <c r="E99">
        <v>45</v>
      </c>
      <c r="F99">
        <v>47</v>
      </c>
      <c r="G99">
        <v>12057.5</v>
      </c>
      <c r="H99">
        <v>12057.5</v>
      </c>
    </row>
    <row r="100" spans="1:8" x14ac:dyDescent="0.35">
      <c r="A100" t="s">
        <v>109</v>
      </c>
      <c r="B100">
        <v>12065.39</v>
      </c>
      <c r="C100" t="s">
        <v>29</v>
      </c>
      <c r="E100">
        <v>2</v>
      </c>
      <c r="F100">
        <v>2</v>
      </c>
      <c r="G100">
        <v>12065.39</v>
      </c>
      <c r="H100">
        <v>12065.39</v>
      </c>
    </row>
    <row r="101" spans="1:8" x14ac:dyDescent="0.35">
      <c r="A101" t="s">
        <v>110</v>
      </c>
      <c r="B101">
        <v>12074.5</v>
      </c>
      <c r="C101" t="s">
        <v>29</v>
      </c>
      <c r="D101">
        <v>20</v>
      </c>
      <c r="E101">
        <v>171</v>
      </c>
      <c r="F101">
        <v>171</v>
      </c>
      <c r="G101">
        <v>12074.5</v>
      </c>
      <c r="H101">
        <v>12074.5</v>
      </c>
    </row>
    <row r="102" spans="1:8" x14ac:dyDescent="0.35">
      <c r="A102" t="s">
        <v>111</v>
      </c>
      <c r="B102">
        <v>12083.61</v>
      </c>
      <c r="C102" t="s">
        <v>29</v>
      </c>
      <c r="E102">
        <v>2</v>
      </c>
      <c r="F102">
        <v>2</v>
      </c>
      <c r="G102">
        <v>12083.61</v>
      </c>
      <c r="H102">
        <v>12083.61</v>
      </c>
    </row>
    <row r="103" spans="1:8" x14ac:dyDescent="0.35">
      <c r="A103" t="s">
        <v>112</v>
      </c>
      <c r="B103">
        <v>12091.5</v>
      </c>
      <c r="C103" t="s">
        <v>29</v>
      </c>
      <c r="E103">
        <v>115</v>
      </c>
      <c r="F103">
        <v>119</v>
      </c>
      <c r="G103">
        <v>12091.5</v>
      </c>
      <c r="H103">
        <v>12091.5</v>
      </c>
    </row>
    <row r="104" spans="1:8" x14ac:dyDescent="0.35">
      <c r="A104" t="s">
        <v>113</v>
      </c>
      <c r="B104">
        <v>12101.21</v>
      </c>
      <c r="C104" t="s">
        <v>29</v>
      </c>
      <c r="E104">
        <v>2</v>
      </c>
      <c r="F104">
        <v>2</v>
      </c>
      <c r="G104">
        <v>12101.21</v>
      </c>
      <c r="H104">
        <v>12101.21</v>
      </c>
    </row>
    <row r="105" spans="1:8" x14ac:dyDescent="0.35">
      <c r="A105" t="s">
        <v>114</v>
      </c>
      <c r="B105">
        <v>12108.5</v>
      </c>
      <c r="C105" t="s">
        <v>29</v>
      </c>
      <c r="D105">
        <v>40</v>
      </c>
      <c r="E105">
        <v>149</v>
      </c>
      <c r="F105">
        <v>153</v>
      </c>
      <c r="G105">
        <v>12108.5</v>
      </c>
      <c r="H105">
        <v>12108.5</v>
      </c>
    </row>
    <row r="106" spans="1:8" x14ac:dyDescent="0.35">
      <c r="A106" t="s">
        <v>115</v>
      </c>
      <c r="B106">
        <v>12116.39</v>
      </c>
      <c r="C106" t="s">
        <v>29</v>
      </c>
      <c r="E106">
        <v>2</v>
      </c>
      <c r="F106">
        <v>2</v>
      </c>
      <c r="G106">
        <v>12116.39</v>
      </c>
      <c r="H106">
        <v>12116.39</v>
      </c>
    </row>
    <row r="107" spans="1:8" x14ac:dyDescent="0.35">
      <c r="A107" t="s">
        <v>116</v>
      </c>
      <c r="B107">
        <v>12125.5</v>
      </c>
      <c r="C107" t="s">
        <v>29</v>
      </c>
      <c r="D107">
        <v>20</v>
      </c>
      <c r="E107">
        <v>223</v>
      </c>
      <c r="F107">
        <v>227</v>
      </c>
      <c r="G107">
        <v>12125.5</v>
      </c>
      <c r="H107">
        <v>12125.5</v>
      </c>
    </row>
    <row r="108" spans="1:8" x14ac:dyDescent="0.35">
      <c r="A108" t="s">
        <v>117</v>
      </c>
      <c r="B108">
        <v>12134.61</v>
      </c>
      <c r="C108" t="s">
        <v>29</v>
      </c>
      <c r="E108">
        <v>2</v>
      </c>
      <c r="F108">
        <v>2</v>
      </c>
      <c r="G108">
        <v>12134.61</v>
      </c>
      <c r="H108">
        <v>12134.61</v>
      </c>
    </row>
    <row r="109" spans="1:8" x14ac:dyDescent="0.35">
      <c r="A109" t="s">
        <v>118</v>
      </c>
      <c r="B109">
        <v>12142.5</v>
      </c>
      <c r="C109" t="s">
        <v>29</v>
      </c>
      <c r="D109">
        <v>120</v>
      </c>
      <c r="E109">
        <v>95</v>
      </c>
      <c r="F109">
        <v>99</v>
      </c>
      <c r="G109">
        <v>12142.5</v>
      </c>
      <c r="H109">
        <v>12142.5</v>
      </c>
    </row>
    <row r="110" spans="1:8" x14ac:dyDescent="0.35">
      <c r="A110" t="s">
        <v>119</v>
      </c>
      <c r="B110">
        <v>12152.21</v>
      </c>
      <c r="C110" t="s">
        <v>29</v>
      </c>
      <c r="E110">
        <v>2</v>
      </c>
      <c r="F110">
        <v>2</v>
      </c>
      <c r="G110">
        <v>12152.21</v>
      </c>
      <c r="H110">
        <v>12152.21</v>
      </c>
    </row>
    <row r="111" spans="1:8" x14ac:dyDescent="0.35">
      <c r="A111" t="s">
        <v>120</v>
      </c>
      <c r="B111">
        <v>12159.5</v>
      </c>
      <c r="C111" t="s">
        <v>29</v>
      </c>
      <c r="E111">
        <v>35</v>
      </c>
      <c r="F111">
        <v>38</v>
      </c>
      <c r="G111">
        <v>12159.5</v>
      </c>
      <c r="H111">
        <v>12159.5</v>
      </c>
    </row>
    <row r="112" spans="1:8" x14ac:dyDescent="0.35">
      <c r="A112" t="s">
        <v>121</v>
      </c>
      <c r="B112">
        <v>12167.5</v>
      </c>
      <c r="C112" t="s">
        <v>29</v>
      </c>
      <c r="G112">
        <v>12167.5</v>
      </c>
      <c r="H112">
        <v>12167.5</v>
      </c>
    </row>
    <row r="113" spans="1:8" x14ac:dyDescent="0.35">
      <c r="A113" t="s">
        <v>122</v>
      </c>
      <c r="B113">
        <v>12175.5</v>
      </c>
      <c r="C113" t="s">
        <v>29</v>
      </c>
      <c r="E113">
        <v>90</v>
      </c>
      <c r="F113">
        <v>94</v>
      </c>
      <c r="G113">
        <v>12175.5</v>
      </c>
      <c r="H113">
        <v>12175.5</v>
      </c>
    </row>
    <row r="114" spans="1:8" x14ac:dyDescent="0.35">
      <c r="A114" t="s">
        <v>123</v>
      </c>
      <c r="B114">
        <v>12182.81</v>
      </c>
      <c r="C114" t="s">
        <v>29</v>
      </c>
      <c r="E114">
        <v>2</v>
      </c>
      <c r="F114">
        <v>2</v>
      </c>
      <c r="G114">
        <v>12182.81</v>
      </c>
      <c r="H114">
        <v>12182.81</v>
      </c>
    </row>
    <row r="115" spans="1:8" x14ac:dyDescent="0.35">
      <c r="A115" t="s">
        <v>124</v>
      </c>
      <c r="B115">
        <v>12191.5</v>
      </c>
      <c r="C115" t="s">
        <v>29</v>
      </c>
      <c r="E115">
        <v>22</v>
      </c>
      <c r="F115">
        <v>26</v>
      </c>
      <c r="G115">
        <v>12191.5</v>
      </c>
      <c r="H115">
        <v>12191.5</v>
      </c>
    </row>
    <row r="116" spans="1:8" x14ac:dyDescent="0.35">
      <c r="A116" t="s">
        <v>184</v>
      </c>
      <c r="B116">
        <v>12198.93</v>
      </c>
      <c r="C116" t="s">
        <v>29</v>
      </c>
      <c r="D116">
        <v>2</v>
      </c>
      <c r="E116">
        <v>2</v>
      </c>
      <c r="F116">
        <v>2</v>
      </c>
      <c r="G116">
        <v>12198.93</v>
      </c>
      <c r="H116">
        <v>12198.93</v>
      </c>
    </row>
    <row r="117" spans="1:8" x14ac:dyDescent="0.35">
      <c r="A117" t="s">
        <v>125</v>
      </c>
      <c r="B117">
        <v>12207.5</v>
      </c>
      <c r="C117" t="s">
        <v>29</v>
      </c>
      <c r="E117">
        <v>20</v>
      </c>
      <c r="F117">
        <v>24</v>
      </c>
      <c r="G117">
        <v>12207.5</v>
      </c>
      <c r="H117">
        <v>12207.5</v>
      </c>
    </row>
    <row r="118" spans="1:8" x14ac:dyDescent="0.35">
      <c r="A118" t="s">
        <v>126</v>
      </c>
      <c r="B118">
        <v>12223.5</v>
      </c>
      <c r="C118" t="s">
        <v>29</v>
      </c>
      <c r="D118">
        <v>80</v>
      </c>
      <c r="E118">
        <v>2438</v>
      </c>
      <c r="F118">
        <v>2518</v>
      </c>
      <c r="G118">
        <v>12223.5</v>
      </c>
      <c r="H118">
        <v>12223.5</v>
      </c>
    </row>
    <row r="119" spans="1:8" x14ac:dyDescent="0.35">
      <c r="A119" t="s">
        <v>127</v>
      </c>
      <c r="B119">
        <v>12239.5</v>
      </c>
      <c r="C119" t="s">
        <v>29</v>
      </c>
      <c r="E119">
        <v>38</v>
      </c>
      <c r="F119">
        <v>42</v>
      </c>
      <c r="G119">
        <v>12239.5</v>
      </c>
      <c r="H119">
        <v>12239.5</v>
      </c>
    </row>
    <row r="120" spans="1:8" x14ac:dyDescent="0.35">
      <c r="A120" t="s">
        <v>128</v>
      </c>
      <c r="B120">
        <v>12254.5</v>
      </c>
      <c r="C120" t="s">
        <v>29</v>
      </c>
      <c r="E120">
        <v>39</v>
      </c>
      <c r="F120">
        <v>43</v>
      </c>
      <c r="G120">
        <v>12254.5</v>
      </c>
      <c r="H120">
        <v>12254.5</v>
      </c>
    </row>
    <row r="121" spans="1:8" x14ac:dyDescent="0.35">
      <c r="A121" t="s">
        <v>129</v>
      </c>
      <c r="B121">
        <v>12269.5</v>
      </c>
      <c r="C121" t="s">
        <v>29</v>
      </c>
      <c r="E121">
        <v>39</v>
      </c>
      <c r="F121">
        <v>43</v>
      </c>
      <c r="G121">
        <v>12269.5</v>
      </c>
      <c r="H121">
        <v>12269.5</v>
      </c>
    </row>
    <row r="122" spans="1:8" x14ac:dyDescent="0.35">
      <c r="A122" t="s">
        <v>130</v>
      </c>
      <c r="B122">
        <v>12285.5</v>
      </c>
      <c r="C122" t="s">
        <v>29</v>
      </c>
      <c r="E122">
        <v>40</v>
      </c>
      <c r="F122">
        <v>44</v>
      </c>
      <c r="G122">
        <v>12285.5</v>
      </c>
      <c r="H122">
        <v>12285.5</v>
      </c>
    </row>
    <row r="123" spans="1:8" x14ac:dyDescent="0.35">
      <c r="A123" t="s">
        <v>131</v>
      </c>
      <c r="B123">
        <v>12301.5</v>
      </c>
      <c r="C123" t="s">
        <v>29</v>
      </c>
      <c r="E123">
        <v>41</v>
      </c>
      <c r="F123">
        <v>45</v>
      </c>
      <c r="G123">
        <v>12301.5</v>
      </c>
      <c r="H123">
        <v>12301.5</v>
      </c>
    </row>
    <row r="124" spans="1:8" x14ac:dyDescent="0.35">
      <c r="A124" t="s">
        <v>132</v>
      </c>
      <c r="B124">
        <v>12317.5</v>
      </c>
      <c r="C124" t="s">
        <v>29</v>
      </c>
      <c r="E124">
        <v>85</v>
      </c>
      <c r="F124">
        <v>89</v>
      </c>
      <c r="G124">
        <v>12317.5</v>
      </c>
      <c r="H124">
        <v>12317.5</v>
      </c>
    </row>
    <row r="125" spans="1:8" x14ac:dyDescent="0.35">
      <c r="A125" t="s">
        <v>133</v>
      </c>
      <c r="B125">
        <v>12333.5</v>
      </c>
      <c r="C125" t="s">
        <v>29</v>
      </c>
      <c r="E125">
        <v>42</v>
      </c>
      <c r="F125">
        <v>46</v>
      </c>
      <c r="G125">
        <v>12333.5</v>
      </c>
      <c r="H125">
        <v>12333.5</v>
      </c>
    </row>
    <row r="126" spans="1:8" x14ac:dyDescent="0.35">
      <c r="A126" t="s">
        <v>134</v>
      </c>
      <c r="B126">
        <v>12349.5</v>
      </c>
      <c r="C126" t="s">
        <v>29</v>
      </c>
      <c r="E126">
        <v>43</v>
      </c>
      <c r="F126">
        <v>47</v>
      </c>
      <c r="G126">
        <v>12349.5</v>
      </c>
      <c r="H126">
        <v>12349.5</v>
      </c>
    </row>
    <row r="127" spans="1:8" x14ac:dyDescent="0.35">
      <c r="A127" t="s">
        <v>135</v>
      </c>
      <c r="B127">
        <v>12365.5</v>
      </c>
      <c r="C127" t="s">
        <v>29</v>
      </c>
      <c r="E127">
        <v>43</v>
      </c>
      <c r="F127">
        <v>47</v>
      </c>
      <c r="G127">
        <v>12365.5</v>
      </c>
      <c r="H127">
        <v>12365.5</v>
      </c>
    </row>
    <row r="128" spans="1:8" x14ac:dyDescent="0.35">
      <c r="A128" t="s">
        <v>136</v>
      </c>
      <c r="B128">
        <v>12381.5</v>
      </c>
      <c r="C128" t="s">
        <v>29</v>
      </c>
      <c r="E128">
        <v>19</v>
      </c>
      <c r="F128">
        <v>23</v>
      </c>
      <c r="G128">
        <v>12381.5</v>
      </c>
      <c r="H128">
        <v>12381.5</v>
      </c>
    </row>
    <row r="129" spans="1:8" x14ac:dyDescent="0.35">
      <c r="A129" t="s">
        <v>137</v>
      </c>
      <c r="B129">
        <v>12397.5</v>
      </c>
      <c r="C129" t="s">
        <v>29</v>
      </c>
      <c r="E129">
        <v>19</v>
      </c>
      <c r="F129">
        <v>23</v>
      </c>
      <c r="G129">
        <v>12397.5</v>
      </c>
      <c r="H129">
        <v>12397.5</v>
      </c>
    </row>
    <row r="130" spans="1:8" x14ac:dyDescent="0.35">
      <c r="A130" t="s">
        <v>138</v>
      </c>
      <c r="B130">
        <v>12413.5</v>
      </c>
      <c r="C130" t="s">
        <v>29</v>
      </c>
      <c r="D130">
        <v>60</v>
      </c>
      <c r="E130">
        <v>862</v>
      </c>
      <c r="F130">
        <v>937</v>
      </c>
      <c r="G130">
        <v>12413.5</v>
      </c>
      <c r="H130">
        <v>12413.5</v>
      </c>
    </row>
    <row r="131" spans="1:8" x14ac:dyDescent="0.35">
      <c r="A131" t="s">
        <v>139</v>
      </c>
      <c r="B131">
        <v>12427.5</v>
      </c>
      <c r="C131" t="s">
        <v>29</v>
      </c>
      <c r="E131">
        <v>26</v>
      </c>
      <c r="F131">
        <v>30</v>
      </c>
      <c r="G131">
        <v>12427.5</v>
      </c>
      <c r="H131">
        <v>12427.5</v>
      </c>
    </row>
    <row r="132" spans="1:8" x14ac:dyDescent="0.35">
      <c r="A132" t="s">
        <v>140</v>
      </c>
      <c r="B132">
        <v>12441.5</v>
      </c>
      <c r="C132" t="s">
        <v>29</v>
      </c>
      <c r="E132">
        <v>50</v>
      </c>
      <c r="F132">
        <v>50</v>
      </c>
      <c r="G132">
        <v>12441.5</v>
      </c>
      <c r="H132">
        <v>12441.5</v>
      </c>
    </row>
    <row r="133" spans="1:8" x14ac:dyDescent="0.35">
      <c r="A133" t="s">
        <v>141</v>
      </c>
      <c r="B133">
        <v>12455.5</v>
      </c>
      <c r="C133" t="s">
        <v>29</v>
      </c>
      <c r="E133">
        <v>25</v>
      </c>
      <c r="F133">
        <v>29</v>
      </c>
      <c r="G133">
        <v>12455.5</v>
      </c>
      <c r="H133">
        <v>12455.5</v>
      </c>
    </row>
    <row r="134" spans="1:8" x14ac:dyDescent="0.35">
      <c r="A134" t="s">
        <v>142</v>
      </c>
      <c r="B134">
        <v>12469.5</v>
      </c>
      <c r="C134" t="s">
        <v>29</v>
      </c>
      <c r="E134">
        <v>24</v>
      </c>
      <c r="F134">
        <v>28</v>
      </c>
      <c r="G134">
        <v>12469.5</v>
      </c>
      <c r="H134">
        <v>12469.5</v>
      </c>
    </row>
    <row r="135" spans="1:8" x14ac:dyDescent="0.35">
      <c r="A135" t="s">
        <v>143</v>
      </c>
      <c r="B135">
        <v>12482.5</v>
      </c>
      <c r="C135" t="s">
        <v>29</v>
      </c>
      <c r="E135">
        <v>24</v>
      </c>
      <c r="F135">
        <v>24</v>
      </c>
      <c r="G135">
        <v>12482.5</v>
      </c>
      <c r="H135">
        <v>12482.5</v>
      </c>
    </row>
    <row r="136" spans="1:8" x14ac:dyDescent="0.35">
      <c r="A136" t="s">
        <v>144</v>
      </c>
      <c r="B136">
        <v>12495.5</v>
      </c>
      <c r="C136" t="s">
        <v>29</v>
      </c>
      <c r="E136">
        <v>24</v>
      </c>
      <c r="F136">
        <v>24</v>
      </c>
      <c r="G136">
        <v>12495.5</v>
      </c>
      <c r="H136">
        <v>12495.5</v>
      </c>
    </row>
    <row r="137" spans="1:8" x14ac:dyDescent="0.35">
      <c r="A137" t="s">
        <v>145</v>
      </c>
      <c r="B137">
        <v>12508.5</v>
      </c>
      <c r="C137" t="s">
        <v>29</v>
      </c>
      <c r="E137">
        <v>24</v>
      </c>
      <c r="F137">
        <v>24</v>
      </c>
      <c r="G137">
        <v>12508.5</v>
      </c>
      <c r="H137">
        <v>12508.5</v>
      </c>
    </row>
    <row r="138" spans="1:8" x14ac:dyDescent="0.35">
      <c r="A138" t="s">
        <v>146</v>
      </c>
      <c r="B138">
        <v>12521.5</v>
      </c>
      <c r="C138" t="s">
        <v>29</v>
      </c>
      <c r="E138">
        <v>24</v>
      </c>
      <c r="F138">
        <v>24</v>
      </c>
      <c r="G138">
        <v>12521.5</v>
      </c>
      <c r="H138">
        <v>12521.5</v>
      </c>
    </row>
    <row r="139" spans="1:8" x14ac:dyDescent="0.35">
      <c r="A139" t="s">
        <v>147</v>
      </c>
      <c r="B139">
        <v>12534.5</v>
      </c>
      <c r="C139" t="s">
        <v>29</v>
      </c>
      <c r="E139">
        <v>24</v>
      </c>
      <c r="F139">
        <v>24</v>
      </c>
      <c r="G139">
        <v>12534.5</v>
      </c>
      <c r="H139">
        <v>12534.5</v>
      </c>
    </row>
    <row r="140" spans="1:8" x14ac:dyDescent="0.35">
      <c r="A140" t="s">
        <v>148</v>
      </c>
      <c r="B140">
        <v>12547.5</v>
      </c>
      <c r="C140" t="s">
        <v>29</v>
      </c>
      <c r="E140">
        <v>24</v>
      </c>
      <c r="F140">
        <v>24</v>
      </c>
      <c r="G140">
        <v>12547.5</v>
      </c>
      <c r="H140">
        <v>12547.5</v>
      </c>
    </row>
    <row r="141" spans="1:8" x14ac:dyDescent="0.35">
      <c r="A141" t="s">
        <v>149</v>
      </c>
      <c r="B141">
        <v>12560.5</v>
      </c>
      <c r="C141" t="s">
        <v>29</v>
      </c>
      <c r="E141">
        <v>24</v>
      </c>
      <c r="F141">
        <v>24</v>
      </c>
      <c r="G141">
        <v>12560.5</v>
      </c>
      <c r="H141">
        <v>12560.5</v>
      </c>
    </row>
    <row r="142" spans="1:8" x14ac:dyDescent="0.35">
      <c r="A142" t="s">
        <v>150</v>
      </c>
      <c r="B142">
        <v>12573.5</v>
      </c>
      <c r="C142" t="s">
        <v>29</v>
      </c>
      <c r="D142">
        <v>100</v>
      </c>
      <c r="E142">
        <v>250</v>
      </c>
      <c r="F142">
        <v>250</v>
      </c>
      <c r="G142">
        <v>12573.5</v>
      </c>
      <c r="H142">
        <v>12573.5</v>
      </c>
    </row>
    <row r="143" spans="1:8" x14ac:dyDescent="0.35">
      <c r="A143" t="s">
        <v>151</v>
      </c>
      <c r="B143">
        <v>12585.5</v>
      </c>
      <c r="C143" t="s">
        <v>29</v>
      </c>
      <c r="G143">
        <v>12585.5</v>
      </c>
      <c r="H143">
        <v>12585.5</v>
      </c>
    </row>
    <row r="144" spans="1:8" x14ac:dyDescent="0.35">
      <c r="A144" t="s">
        <v>152</v>
      </c>
      <c r="B144">
        <v>12597.5</v>
      </c>
      <c r="C144" t="s">
        <v>29</v>
      </c>
      <c r="G144">
        <v>12597.5</v>
      </c>
      <c r="H144">
        <v>12597.5</v>
      </c>
    </row>
    <row r="145" spans="1:8" x14ac:dyDescent="0.35">
      <c r="A145" t="s">
        <v>153</v>
      </c>
      <c r="B145">
        <v>12609.5</v>
      </c>
      <c r="C145" t="s">
        <v>29</v>
      </c>
      <c r="G145">
        <v>12609.5</v>
      </c>
      <c r="H145">
        <v>12609.5</v>
      </c>
    </row>
    <row r="146" spans="1:8" x14ac:dyDescent="0.35">
      <c r="A146" t="s">
        <v>154</v>
      </c>
      <c r="B146">
        <v>12621.5</v>
      </c>
      <c r="C146" t="s">
        <v>29</v>
      </c>
      <c r="G146">
        <v>12621.5</v>
      </c>
      <c r="H146">
        <v>12621.5</v>
      </c>
    </row>
    <row r="147" spans="1:8" x14ac:dyDescent="0.35">
      <c r="A147" t="s">
        <v>155</v>
      </c>
      <c r="B147">
        <v>12633.5</v>
      </c>
      <c r="C147" t="s">
        <v>29</v>
      </c>
      <c r="G147">
        <v>12633.5</v>
      </c>
      <c r="H147">
        <v>12633.5</v>
      </c>
    </row>
    <row r="148" spans="1:8" x14ac:dyDescent="0.35">
      <c r="A148" t="s">
        <v>156</v>
      </c>
      <c r="B148">
        <v>12645.5</v>
      </c>
      <c r="C148" t="s">
        <v>29</v>
      </c>
      <c r="G148">
        <v>12645.5</v>
      </c>
      <c r="H148">
        <v>12645.5</v>
      </c>
    </row>
    <row r="149" spans="1:8" x14ac:dyDescent="0.35">
      <c r="A149" t="s">
        <v>157</v>
      </c>
      <c r="B149">
        <v>12657.5</v>
      </c>
      <c r="C149" t="s">
        <v>29</v>
      </c>
      <c r="G149">
        <v>12657.5</v>
      </c>
      <c r="H149">
        <v>12657.5</v>
      </c>
    </row>
    <row r="150" spans="1:8" x14ac:dyDescent="0.35">
      <c r="A150" t="s">
        <v>158</v>
      </c>
      <c r="B150">
        <v>12669.5</v>
      </c>
      <c r="C150" t="s">
        <v>29</v>
      </c>
      <c r="G150">
        <v>12669.5</v>
      </c>
      <c r="H150">
        <v>12669.5</v>
      </c>
    </row>
    <row r="151" spans="1:8" x14ac:dyDescent="0.35">
      <c r="A151" t="s">
        <v>159</v>
      </c>
      <c r="B151">
        <v>12681.5</v>
      </c>
      <c r="C151" t="s">
        <v>29</v>
      </c>
      <c r="G151">
        <v>12681.5</v>
      </c>
      <c r="H151">
        <v>12681.5</v>
      </c>
    </row>
    <row r="152" spans="1:8" x14ac:dyDescent="0.35">
      <c r="A152" t="s">
        <v>160</v>
      </c>
      <c r="B152">
        <v>12693.5</v>
      </c>
      <c r="C152" t="s">
        <v>29</v>
      </c>
      <c r="G152">
        <v>12693.5</v>
      </c>
      <c r="H152">
        <v>12693.5</v>
      </c>
    </row>
    <row r="153" spans="1:8" x14ac:dyDescent="0.35">
      <c r="A153" t="s">
        <v>161</v>
      </c>
      <c r="B153">
        <v>12705.5</v>
      </c>
      <c r="C153" t="s">
        <v>29</v>
      </c>
      <c r="G153">
        <v>12705.5</v>
      </c>
      <c r="H153">
        <v>12705.5</v>
      </c>
    </row>
    <row r="154" spans="1:8" x14ac:dyDescent="0.35">
      <c r="A154" t="s">
        <v>162</v>
      </c>
      <c r="B154">
        <v>12717.5</v>
      </c>
      <c r="C154" t="s">
        <v>29</v>
      </c>
      <c r="G154">
        <v>12717.5</v>
      </c>
      <c r="H154">
        <v>12717.5</v>
      </c>
    </row>
    <row r="155" spans="1:8" x14ac:dyDescent="0.35">
      <c r="A155" t="s">
        <v>163</v>
      </c>
      <c r="B155">
        <v>12729.5</v>
      </c>
      <c r="C155" t="s">
        <v>29</v>
      </c>
      <c r="G155">
        <v>12729.5</v>
      </c>
      <c r="H155">
        <v>12729.5</v>
      </c>
    </row>
    <row r="156" spans="1:8" x14ac:dyDescent="0.35">
      <c r="A156" t="s">
        <v>185</v>
      </c>
      <c r="B156">
        <v>12741.5</v>
      </c>
      <c r="C156" t="s">
        <v>29</v>
      </c>
      <c r="G156">
        <v>12741.5</v>
      </c>
      <c r="H156">
        <v>12741.5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workbookViewId="0">
      <selection activeCell="B4" sqref="B4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51</v>
      </c>
      <c r="B2">
        <v>11179.5</v>
      </c>
      <c r="C2" t="s">
        <v>49</v>
      </c>
      <c r="D2">
        <v>6675</v>
      </c>
      <c r="E2">
        <v>1459</v>
      </c>
      <c r="F2">
        <v>1605</v>
      </c>
      <c r="G2">
        <v>11179.5</v>
      </c>
      <c r="H2">
        <v>11179.5</v>
      </c>
    </row>
    <row r="3" spans="1:8" x14ac:dyDescent="0.35">
      <c r="A3" t="s">
        <v>52</v>
      </c>
      <c r="B3">
        <v>11180.5</v>
      </c>
      <c r="C3" t="s">
        <v>49</v>
      </c>
      <c r="D3">
        <v>73</v>
      </c>
      <c r="E3">
        <v>1047</v>
      </c>
      <c r="F3">
        <v>1185</v>
      </c>
      <c r="G3">
        <v>11180.5</v>
      </c>
      <c r="H3">
        <v>11180.5</v>
      </c>
    </row>
    <row r="4" spans="1:8" x14ac:dyDescent="0.35">
      <c r="A4" t="s">
        <v>53</v>
      </c>
      <c r="B4">
        <v>11181.5</v>
      </c>
      <c r="C4" t="s">
        <v>49</v>
      </c>
      <c r="D4">
        <v>12</v>
      </c>
      <c r="E4">
        <v>1045</v>
      </c>
      <c r="F4">
        <v>1103</v>
      </c>
      <c r="G4">
        <v>11181.5</v>
      </c>
      <c r="H4">
        <v>11181.5</v>
      </c>
    </row>
    <row r="5" spans="1:8" x14ac:dyDescent="0.35">
      <c r="A5" t="s">
        <v>54</v>
      </c>
      <c r="B5">
        <v>11184.5</v>
      </c>
      <c r="C5" t="s">
        <v>49</v>
      </c>
      <c r="D5">
        <v>142</v>
      </c>
      <c r="E5">
        <v>883</v>
      </c>
      <c r="F5">
        <v>949</v>
      </c>
      <c r="G5">
        <v>11184.5</v>
      </c>
      <c r="H5">
        <v>11184.5</v>
      </c>
    </row>
    <row r="6" spans="1:8" x14ac:dyDescent="0.35">
      <c r="A6" t="s">
        <v>55</v>
      </c>
      <c r="B6">
        <v>11185.5</v>
      </c>
      <c r="C6" t="s">
        <v>49</v>
      </c>
      <c r="D6">
        <v>245</v>
      </c>
      <c r="E6">
        <v>1102</v>
      </c>
      <c r="F6">
        <v>1164</v>
      </c>
      <c r="G6">
        <v>11185.5</v>
      </c>
      <c r="H6">
        <v>11185.5</v>
      </c>
    </row>
    <row r="7" spans="1:8" x14ac:dyDescent="0.35">
      <c r="A7" t="s">
        <v>56</v>
      </c>
      <c r="B7">
        <v>11186.5</v>
      </c>
      <c r="C7" t="s">
        <v>49</v>
      </c>
      <c r="D7">
        <v>225</v>
      </c>
      <c r="E7">
        <v>2227</v>
      </c>
      <c r="F7">
        <v>2654</v>
      </c>
      <c r="G7">
        <v>11186.5</v>
      </c>
      <c r="H7">
        <v>11186.5</v>
      </c>
    </row>
    <row r="8" spans="1:8" x14ac:dyDescent="0.35">
      <c r="A8" t="s">
        <v>57</v>
      </c>
      <c r="B8">
        <v>11187.5</v>
      </c>
      <c r="C8" t="s">
        <v>49</v>
      </c>
      <c r="D8">
        <v>41</v>
      </c>
      <c r="E8">
        <v>1198</v>
      </c>
      <c r="F8">
        <v>1401</v>
      </c>
      <c r="G8">
        <v>11187.5</v>
      </c>
      <c r="H8">
        <v>11187.5</v>
      </c>
    </row>
    <row r="9" spans="1:8" x14ac:dyDescent="0.35">
      <c r="A9" t="s">
        <v>58</v>
      </c>
      <c r="B9">
        <v>11188.5</v>
      </c>
      <c r="C9" t="s">
        <v>49</v>
      </c>
      <c r="D9">
        <v>6</v>
      </c>
      <c r="E9">
        <v>783</v>
      </c>
      <c r="F9">
        <v>790</v>
      </c>
      <c r="G9">
        <v>11188.5</v>
      </c>
      <c r="H9">
        <v>11188.5</v>
      </c>
    </row>
    <row r="10" spans="1:8" x14ac:dyDescent="0.35">
      <c r="A10" t="s">
        <v>59</v>
      </c>
      <c r="B10">
        <v>11191.5</v>
      </c>
      <c r="C10" t="s">
        <v>49</v>
      </c>
      <c r="D10">
        <v>31</v>
      </c>
      <c r="E10">
        <v>1186</v>
      </c>
      <c r="F10">
        <v>1311</v>
      </c>
      <c r="G10">
        <v>11191.5</v>
      </c>
      <c r="H10">
        <v>11191.5</v>
      </c>
    </row>
    <row r="11" spans="1:8" x14ac:dyDescent="0.35">
      <c r="A11" t="s">
        <v>60</v>
      </c>
      <c r="B11">
        <v>11192.5</v>
      </c>
      <c r="C11" t="s">
        <v>49</v>
      </c>
      <c r="D11">
        <v>2</v>
      </c>
      <c r="E11">
        <v>905</v>
      </c>
      <c r="F11">
        <v>1051</v>
      </c>
      <c r="G11">
        <v>11192.5</v>
      </c>
      <c r="H11">
        <v>11192.5</v>
      </c>
    </row>
    <row r="12" spans="1:8" x14ac:dyDescent="0.35">
      <c r="A12" t="s">
        <v>61</v>
      </c>
      <c r="B12">
        <v>11193.5</v>
      </c>
      <c r="C12" t="s">
        <v>49</v>
      </c>
      <c r="D12">
        <v>7815</v>
      </c>
      <c r="E12">
        <v>22823</v>
      </c>
      <c r="F12">
        <v>35702</v>
      </c>
      <c r="G12">
        <v>11193.5</v>
      </c>
      <c r="H12">
        <v>11193.5</v>
      </c>
    </row>
    <row r="13" spans="1:8" x14ac:dyDescent="0.35">
      <c r="A13" t="s">
        <v>62</v>
      </c>
      <c r="B13">
        <v>11194.45</v>
      </c>
      <c r="C13" t="s">
        <v>49</v>
      </c>
      <c r="E13">
        <v>1426</v>
      </c>
      <c r="F13">
        <v>1558</v>
      </c>
      <c r="G13">
        <v>11194.45</v>
      </c>
      <c r="H13">
        <v>11194.45</v>
      </c>
    </row>
    <row r="14" spans="1:8" x14ac:dyDescent="0.35">
      <c r="A14" t="s">
        <v>63</v>
      </c>
      <c r="B14">
        <v>11195.39</v>
      </c>
      <c r="C14" t="s">
        <v>49</v>
      </c>
      <c r="E14">
        <v>1920</v>
      </c>
      <c r="F14">
        <v>2053</v>
      </c>
      <c r="G14">
        <v>11195.39</v>
      </c>
      <c r="H14">
        <v>11195.39</v>
      </c>
    </row>
    <row r="15" spans="1:8" x14ac:dyDescent="0.35">
      <c r="A15" t="s">
        <v>64</v>
      </c>
      <c r="B15">
        <v>11198.23</v>
      </c>
      <c r="C15" t="s">
        <v>49</v>
      </c>
      <c r="D15">
        <v>15</v>
      </c>
      <c r="E15">
        <v>1315</v>
      </c>
      <c r="F15">
        <v>1576</v>
      </c>
      <c r="G15">
        <v>11198.23</v>
      </c>
      <c r="H15">
        <v>11198.23</v>
      </c>
    </row>
    <row r="16" spans="1:8" x14ac:dyDescent="0.35">
      <c r="A16" t="s">
        <v>65</v>
      </c>
      <c r="B16">
        <v>11201.07</v>
      </c>
      <c r="C16" t="s">
        <v>49</v>
      </c>
      <c r="D16">
        <v>15</v>
      </c>
      <c r="E16">
        <v>1286</v>
      </c>
      <c r="F16">
        <v>1532</v>
      </c>
      <c r="G16">
        <v>11201.07</v>
      </c>
      <c r="H16">
        <v>11201.07</v>
      </c>
    </row>
    <row r="17" spans="1:8" x14ac:dyDescent="0.35">
      <c r="A17" t="s">
        <v>66</v>
      </c>
      <c r="B17">
        <v>11202.02</v>
      </c>
      <c r="C17" t="s">
        <v>49</v>
      </c>
      <c r="E17">
        <v>1247</v>
      </c>
      <c r="F17">
        <v>1333</v>
      </c>
      <c r="G17">
        <v>11202.02</v>
      </c>
      <c r="H17">
        <v>11202.02</v>
      </c>
    </row>
    <row r="18" spans="1:8" x14ac:dyDescent="0.35">
      <c r="A18" t="s">
        <v>67</v>
      </c>
      <c r="B18">
        <v>11204.86</v>
      </c>
      <c r="C18" t="s">
        <v>49</v>
      </c>
      <c r="D18">
        <v>5</v>
      </c>
      <c r="E18">
        <v>308</v>
      </c>
      <c r="F18">
        <v>275</v>
      </c>
      <c r="G18">
        <v>11204.86</v>
      </c>
      <c r="H18">
        <v>11204.86</v>
      </c>
    </row>
    <row r="19" spans="1:8" x14ac:dyDescent="0.35">
      <c r="A19" t="s">
        <v>68</v>
      </c>
      <c r="B19">
        <v>11206.75</v>
      </c>
      <c r="C19" t="s">
        <v>49</v>
      </c>
      <c r="D19">
        <v>34</v>
      </c>
      <c r="E19">
        <v>1934</v>
      </c>
      <c r="F19">
        <v>2110</v>
      </c>
      <c r="G19">
        <v>11206.75</v>
      </c>
      <c r="H19">
        <v>11206.75</v>
      </c>
    </row>
    <row r="20" spans="1:8" x14ac:dyDescent="0.35">
      <c r="A20" t="s">
        <v>69</v>
      </c>
      <c r="B20">
        <v>11207.7</v>
      </c>
      <c r="C20" t="s">
        <v>49</v>
      </c>
      <c r="D20">
        <v>60</v>
      </c>
      <c r="E20">
        <v>1039</v>
      </c>
      <c r="F20">
        <v>1412</v>
      </c>
      <c r="G20">
        <v>11207.7</v>
      </c>
      <c r="H20">
        <v>11207.7</v>
      </c>
    </row>
    <row r="21" spans="1:8" x14ac:dyDescent="0.35">
      <c r="A21" t="s">
        <v>164</v>
      </c>
      <c r="B21">
        <v>11208.64</v>
      </c>
      <c r="C21" t="s">
        <v>49</v>
      </c>
      <c r="D21">
        <v>14</v>
      </c>
      <c r="E21">
        <v>1473</v>
      </c>
      <c r="F21">
        <v>1746</v>
      </c>
      <c r="G21">
        <v>11208.64</v>
      </c>
      <c r="H21">
        <v>11208.64</v>
      </c>
    </row>
    <row r="22" spans="1:8" x14ac:dyDescent="0.35">
      <c r="A22" t="s">
        <v>165</v>
      </c>
      <c r="B22">
        <v>11211.48</v>
      </c>
      <c r="C22" t="s">
        <v>49</v>
      </c>
      <c r="E22">
        <v>79</v>
      </c>
      <c r="F22">
        <v>75</v>
      </c>
      <c r="G22">
        <v>11211.48</v>
      </c>
      <c r="H22">
        <v>11211.48</v>
      </c>
    </row>
    <row r="23" spans="1:8" x14ac:dyDescent="0.35">
      <c r="A23" t="s">
        <v>166</v>
      </c>
      <c r="B23">
        <v>11212.43</v>
      </c>
      <c r="C23" t="s">
        <v>49</v>
      </c>
      <c r="D23">
        <v>2</v>
      </c>
      <c r="E23">
        <v>884</v>
      </c>
      <c r="F23">
        <v>949</v>
      </c>
      <c r="G23">
        <v>11212.43</v>
      </c>
      <c r="H23">
        <v>11212.43</v>
      </c>
    </row>
    <row r="24" spans="1:8" x14ac:dyDescent="0.35">
      <c r="A24" t="s">
        <v>70</v>
      </c>
      <c r="B24">
        <v>11213.38</v>
      </c>
      <c r="C24" t="s">
        <v>49</v>
      </c>
      <c r="D24">
        <v>2</v>
      </c>
      <c r="E24">
        <v>1277</v>
      </c>
      <c r="F24">
        <v>1318</v>
      </c>
      <c r="G24">
        <v>11213.38</v>
      </c>
      <c r="H24">
        <v>11213.38</v>
      </c>
    </row>
    <row r="25" spans="1:8" x14ac:dyDescent="0.35">
      <c r="A25" t="s">
        <v>167</v>
      </c>
      <c r="B25">
        <v>11214.32</v>
      </c>
      <c r="C25" t="s">
        <v>49</v>
      </c>
      <c r="D25">
        <v>26</v>
      </c>
      <c r="E25">
        <v>1383</v>
      </c>
      <c r="F25">
        <v>1527</v>
      </c>
      <c r="G25">
        <v>11214.32</v>
      </c>
      <c r="H25">
        <v>11214.32</v>
      </c>
    </row>
    <row r="26" spans="1:8" x14ac:dyDescent="0.35">
      <c r="A26" t="s">
        <v>168</v>
      </c>
      <c r="B26">
        <v>11215.27</v>
      </c>
      <c r="C26" t="s">
        <v>49</v>
      </c>
      <c r="D26">
        <v>6</v>
      </c>
      <c r="E26">
        <v>1784</v>
      </c>
      <c r="F26">
        <v>2078</v>
      </c>
      <c r="G26">
        <v>11215.27</v>
      </c>
      <c r="H26">
        <v>11215.27</v>
      </c>
    </row>
    <row r="27" spans="1:8" x14ac:dyDescent="0.35">
      <c r="A27" t="s">
        <v>169</v>
      </c>
      <c r="B27">
        <v>11218.11</v>
      </c>
      <c r="C27" t="s">
        <v>49</v>
      </c>
      <c r="E27">
        <v>275</v>
      </c>
      <c r="F27">
        <v>275</v>
      </c>
      <c r="G27">
        <v>11218.11</v>
      </c>
      <c r="H27">
        <v>11218.11</v>
      </c>
    </row>
    <row r="28" spans="1:8" x14ac:dyDescent="0.35">
      <c r="A28" t="s">
        <v>170</v>
      </c>
      <c r="B28">
        <v>11219.05</v>
      </c>
      <c r="C28" t="s">
        <v>49</v>
      </c>
      <c r="D28">
        <v>20</v>
      </c>
      <c r="E28">
        <v>1514</v>
      </c>
      <c r="F28">
        <v>1617</v>
      </c>
      <c r="G28">
        <v>11219.05</v>
      </c>
      <c r="H28">
        <v>11219.05</v>
      </c>
    </row>
    <row r="29" spans="1:8" x14ac:dyDescent="0.35">
      <c r="A29" t="s">
        <v>71</v>
      </c>
      <c r="B29">
        <v>11220</v>
      </c>
      <c r="C29" t="s">
        <v>49</v>
      </c>
      <c r="D29">
        <v>21466</v>
      </c>
      <c r="E29">
        <v>30699</v>
      </c>
      <c r="F29">
        <v>46853</v>
      </c>
      <c r="G29">
        <v>11220</v>
      </c>
      <c r="H29">
        <v>11220</v>
      </c>
    </row>
    <row r="30" spans="1:8" x14ac:dyDescent="0.35">
      <c r="A30" t="s">
        <v>171</v>
      </c>
      <c r="B30">
        <v>11220.71</v>
      </c>
      <c r="C30" t="s">
        <v>49</v>
      </c>
      <c r="D30">
        <v>23</v>
      </c>
      <c r="E30">
        <v>1826</v>
      </c>
      <c r="F30">
        <v>2071</v>
      </c>
      <c r="G30">
        <v>11220.71</v>
      </c>
      <c r="H30">
        <v>11220.71</v>
      </c>
    </row>
    <row r="31" spans="1:8" x14ac:dyDescent="0.35">
      <c r="A31" t="s">
        <v>172</v>
      </c>
      <c r="B31">
        <v>11221.43</v>
      </c>
      <c r="C31" t="s">
        <v>49</v>
      </c>
      <c r="D31">
        <v>20</v>
      </c>
      <c r="E31">
        <v>1218</v>
      </c>
      <c r="F31">
        <v>1492</v>
      </c>
      <c r="G31">
        <v>11221.43</v>
      </c>
      <c r="H31">
        <v>11221.43</v>
      </c>
    </row>
    <row r="32" spans="1:8" x14ac:dyDescent="0.35">
      <c r="A32" t="s">
        <v>173</v>
      </c>
      <c r="B32">
        <v>11224.29</v>
      </c>
      <c r="C32" t="s">
        <v>49</v>
      </c>
      <c r="D32">
        <v>25</v>
      </c>
      <c r="E32">
        <v>1257</v>
      </c>
      <c r="F32">
        <v>1376</v>
      </c>
      <c r="G32">
        <v>11224.29</v>
      </c>
      <c r="H32">
        <v>11224.29</v>
      </c>
    </row>
    <row r="33" spans="1:8" x14ac:dyDescent="0.35">
      <c r="A33" t="s">
        <v>72</v>
      </c>
      <c r="B33">
        <v>11225</v>
      </c>
      <c r="C33" t="s">
        <v>49</v>
      </c>
      <c r="D33">
        <v>149</v>
      </c>
      <c r="E33">
        <v>911</v>
      </c>
      <c r="F33">
        <v>1045</v>
      </c>
      <c r="G33">
        <v>11225</v>
      </c>
      <c r="H33">
        <v>11225</v>
      </c>
    </row>
    <row r="34" spans="1:8" x14ac:dyDescent="0.35">
      <c r="A34" t="s">
        <v>174</v>
      </c>
      <c r="B34">
        <v>11225.71</v>
      </c>
      <c r="C34" t="s">
        <v>49</v>
      </c>
      <c r="D34">
        <v>51</v>
      </c>
      <c r="E34">
        <v>1547</v>
      </c>
      <c r="F34">
        <v>1686</v>
      </c>
      <c r="G34">
        <v>11225.71</v>
      </c>
      <c r="H34">
        <v>11225.71</v>
      </c>
    </row>
    <row r="35" spans="1:8" x14ac:dyDescent="0.35">
      <c r="A35" t="s">
        <v>175</v>
      </c>
      <c r="B35">
        <v>11226.43</v>
      </c>
      <c r="C35" t="s">
        <v>49</v>
      </c>
      <c r="D35">
        <v>114</v>
      </c>
      <c r="E35">
        <v>2161</v>
      </c>
      <c r="F35">
        <v>2487</v>
      </c>
      <c r="G35">
        <v>11226.43</v>
      </c>
      <c r="H35">
        <v>11226.43</v>
      </c>
    </row>
    <row r="36" spans="1:8" x14ac:dyDescent="0.35">
      <c r="A36" t="s">
        <v>176</v>
      </c>
      <c r="B36">
        <v>11228.57</v>
      </c>
      <c r="C36" t="s">
        <v>49</v>
      </c>
      <c r="G36">
        <v>11228.57</v>
      </c>
      <c r="H36">
        <v>11228.57</v>
      </c>
    </row>
    <row r="37" spans="1:8" x14ac:dyDescent="0.35">
      <c r="A37" t="s">
        <v>177</v>
      </c>
      <c r="B37">
        <v>11229.29</v>
      </c>
      <c r="C37" t="s">
        <v>49</v>
      </c>
      <c r="D37">
        <v>40</v>
      </c>
      <c r="E37">
        <v>1366</v>
      </c>
      <c r="F37">
        <v>1387</v>
      </c>
      <c r="G37">
        <v>11229.29</v>
      </c>
      <c r="H37">
        <v>11229.29</v>
      </c>
    </row>
    <row r="38" spans="1:8" x14ac:dyDescent="0.35">
      <c r="A38" t="s">
        <v>73</v>
      </c>
      <c r="B38">
        <v>11230</v>
      </c>
      <c r="C38" t="s">
        <v>49</v>
      </c>
      <c r="D38">
        <v>20</v>
      </c>
      <c r="E38">
        <v>1117</v>
      </c>
      <c r="F38">
        <v>1246</v>
      </c>
      <c r="G38">
        <v>11230</v>
      </c>
      <c r="H38">
        <v>11230</v>
      </c>
    </row>
    <row r="39" spans="1:8" x14ac:dyDescent="0.35">
      <c r="A39" t="s">
        <v>178</v>
      </c>
      <c r="B39">
        <v>11230.71</v>
      </c>
      <c r="C39" t="s">
        <v>49</v>
      </c>
      <c r="D39">
        <v>10</v>
      </c>
      <c r="E39">
        <v>1792</v>
      </c>
      <c r="F39">
        <v>1955</v>
      </c>
      <c r="G39">
        <v>11230.71</v>
      </c>
      <c r="H39">
        <v>11230.71</v>
      </c>
    </row>
    <row r="40" spans="1:8" x14ac:dyDescent="0.35">
      <c r="A40" t="s">
        <v>179</v>
      </c>
      <c r="B40">
        <v>11231.43</v>
      </c>
      <c r="C40" t="s">
        <v>49</v>
      </c>
      <c r="D40">
        <v>85</v>
      </c>
      <c r="E40">
        <v>1846</v>
      </c>
      <c r="F40">
        <v>2430</v>
      </c>
      <c r="G40">
        <v>11231.43</v>
      </c>
      <c r="H40">
        <v>11231.43</v>
      </c>
    </row>
    <row r="41" spans="1:8" x14ac:dyDescent="0.35">
      <c r="A41" t="s">
        <v>74</v>
      </c>
      <c r="B41">
        <v>11233.57</v>
      </c>
      <c r="C41" t="s">
        <v>49</v>
      </c>
      <c r="D41">
        <v>1</v>
      </c>
      <c r="E41">
        <v>322</v>
      </c>
      <c r="F41">
        <v>324</v>
      </c>
      <c r="G41">
        <v>11233.57</v>
      </c>
      <c r="H41">
        <v>11233.57</v>
      </c>
    </row>
    <row r="42" spans="1:8" x14ac:dyDescent="0.35">
      <c r="A42" t="s">
        <v>186</v>
      </c>
      <c r="B42">
        <v>11234.29</v>
      </c>
      <c r="C42" t="s">
        <v>49</v>
      </c>
      <c r="D42">
        <v>17</v>
      </c>
      <c r="E42">
        <v>1147</v>
      </c>
      <c r="F42">
        <v>1236</v>
      </c>
      <c r="G42">
        <v>11234.29</v>
      </c>
      <c r="H42">
        <v>11234.29</v>
      </c>
    </row>
    <row r="43" spans="1:8" x14ac:dyDescent="0.35">
      <c r="A43" t="s">
        <v>75</v>
      </c>
      <c r="B43">
        <v>11235</v>
      </c>
      <c r="C43" t="s">
        <v>49</v>
      </c>
      <c r="D43">
        <v>32</v>
      </c>
      <c r="E43">
        <v>1327</v>
      </c>
      <c r="F43">
        <v>1441</v>
      </c>
      <c r="G43">
        <v>11235</v>
      </c>
      <c r="H43">
        <v>11235</v>
      </c>
    </row>
    <row r="44" spans="1:8" x14ac:dyDescent="0.35">
      <c r="A44" t="s">
        <v>187</v>
      </c>
      <c r="B44">
        <v>11235.71</v>
      </c>
      <c r="C44" t="s">
        <v>49</v>
      </c>
      <c r="D44">
        <v>137</v>
      </c>
      <c r="E44">
        <v>1259</v>
      </c>
      <c r="F44">
        <v>1407</v>
      </c>
      <c r="G44">
        <v>11235.71</v>
      </c>
      <c r="H44">
        <v>11235.71</v>
      </c>
    </row>
    <row r="45" spans="1:8" x14ac:dyDescent="0.35">
      <c r="A45" t="s">
        <v>188</v>
      </c>
      <c r="B45">
        <v>11236.43</v>
      </c>
      <c r="C45" t="s">
        <v>49</v>
      </c>
      <c r="D45">
        <v>10</v>
      </c>
      <c r="E45">
        <v>1973</v>
      </c>
      <c r="F45">
        <v>2356</v>
      </c>
      <c r="G45">
        <v>11236.43</v>
      </c>
      <c r="H45">
        <v>11236.43</v>
      </c>
    </row>
    <row r="46" spans="1:8" x14ac:dyDescent="0.35">
      <c r="A46" t="s">
        <v>189</v>
      </c>
      <c r="B46">
        <v>11238.57</v>
      </c>
      <c r="C46" t="s">
        <v>49</v>
      </c>
      <c r="E46">
        <v>100</v>
      </c>
      <c r="F46">
        <v>100</v>
      </c>
      <c r="G46">
        <v>11238.57</v>
      </c>
      <c r="H46">
        <v>11238.57</v>
      </c>
    </row>
    <row r="47" spans="1:8" x14ac:dyDescent="0.35">
      <c r="A47" t="s">
        <v>190</v>
      </c>
      <c r="B47">
        <v>11239.29</v>
      </c>
      <c r="C47" t="s">
        <v>49</v>
      </c>
      <c r="D47">
        <v>140</v>
      </c>
      <c r="E47">
        <v>1156</v>
      </c>
      <c r="F47">
        <v>1264</v>
      </c>
      <c r="G47">
        <v>11239.29</v>
      </c>
      <c r="H47">
        <v>11239.29</v>
      </c>
    </row>
    <row r="48" spans="1:8" x14ac:dyDescent="0.35">
      <c r="A48" t="s">
        <v>76</v>
      </c>
      <c r="B48">
        <v>11240</v>
      </c>
      <c r="C48" t="s">
        <v>49</v>
      </c>
      <c r="D48">
        <v>797</v>
      </c>
      <c r="E48">
        <v>1142</v>
      </c>
      <c r="F48">
        <v>1348</v>
      </c>
      <c r="G48">
        <v>11240</v>
      </c>
      <c r="H48">
        <v>11240</v>
      </c>
    </row>
    <row r="49" spans="1:8" x14ac:dyDescent="0.35">
      <c r="A49" t="s">
        <v>191</v>
      </c>
      <c r="B49">
        <v>11240.71</v>
      </c>
      <c r="C49" t="s">
        <v>49</v>
      </c>
      <c r="D49">
        <v>167</v>
      </c>
      <c r="E49">
        <v>1101</v>
      </c>
      <c r="F49">
        <v>1190</v>
      </c>
      <c r="G49">
        <v>11240.71</v>
      </c>
      <c r="H49">
        <v>11240.71</v>
      </c>
    </row>
    <row r="50" spans="1:8" x14ac:dyDescent="0.35">
      <c r="A50" t="s">
        <v>192</v>
      </c>
      <c r="B50">
        <v>11241.43</v>
      </c>
      <c r="C50" t="s">
        <v>49</v>
      </c>
      <c r="D50">
        <v>70</v>
      </c>
      <c r="E50">
        <v>2089</v>
      </c>
      <c r="F50">
        <v>2336</v>
      </c>
      <c r="G50">
        <v>11241.43</v>
      </c>
      <c r="H50">
        <v>11241.43</v>
      </c>
    </row>
    <row r="51" spans="1:8" x14ac:dyDescent="0.35">
      <c r="A51" t="s">
        <v>193</v>
      </c>
      <c r="B51">
        <v>11244.29</v>
      </c>
      <c r="C51" t="s">
        <v>49</v>
      </c>
      <c r="D51">
        <v>38</v>
      </c>
      <c r="E51">
        <v>1579</v>
      </c>
      <c r="F51">
        <v>1937</v>
      </c>
      <c r="G51">
        <v>11244.29</v>
      </c>
      <c r="H51">
        <v>11244.29</v>
      </c>
    </row>
    <row r="52" spans="1:8" x14ac:dyDescent="0.35">
      <c r="A52" t="s">
        <v>77</v>
      </c>
      <c r="B52">
        <v>11245</v>
      </c>
      <c r="C52" t="s">
        <v>49</v>
      </c>
      <c r="D52">
        <v>11416</v>
      </c>
      <c r="E52">
        <v>13290</v>
      </c>
      <c r="F52">
        <v>20250</v>
      </c>
      <c r="G52">
        <v>11245</v>
      </c>
      <c r="H52">
        <v>11245</v>
      </c>
    </row>
    <row r="53" spans="1:8" x14ac:dyDescent="0.35">
      <c r="A53" t="s">
        <v>194</v>
      </c>
      <c r="B53">
        <v>11245.5</v>
      </c>
      <c r="C53" t="s">
        <v>49</v>
      </c>
      <c r="D53">
        <v>4</v>
      </c>
      <c r="E53">
        <v>1370</v>
      </c>
      <c r="F53">
        <v>1505</v>
      </c>
      <c r="G53">
        <v>11245.5</v>
      </c>
      <c r="H53">
        <v>11245.5</v>
      </c>
    </row>
    <row r="54" spans="1:8" x14ac:dyDescent="0.35">
      <c r="A54" t="s">
        <v>195</v>
      </c>
      <c r="B54">
        <v>11245.91</v>
      </c>
      <c r="C54" t="s">
        <v>49</v>
      </c>
      <c r="D54">
        <v>117</v>
      </c>
      <c r="E54">
        <v>2964</v>
      </c>
      <c r="F54">
        <v>3618</v>
      </c>
      <c r="G54">
        <v>11245.91</v>
      </c>
      <c r="H54">
        <v>11245.91</v>
      </c>
    </row>
    <row r="55" spans="1:8" x14ac:dyDescent="0.35">
      <c r="A55" t="s">
        <v>196</v>
      </c>
      <c r="B55">
        <v>11247.14</v>
      </c>
      <c r="C55" t="s">
        <v>49</v>
      </c>
      <c r="D55">
        <v>75</v>
      </c>
      <c r="E55">
        <v>25</v>
      </c>
      <c r="F55">
        <v>25</v>
      </c>
      <c r="G55">
        <v>11247.14</v>
      </c>
      <c r="H55">
        <v>11247.14</v>
      </c>
    </row>
    <row r="56" spans="1:8" x14ac:dyDescent="0.35">
      <c r="A56" t="s">
        <v>197</v>
      </c>
      <c r="B56">
        <v>11247.55</v>
      </c>
      <c r="C56" t="s">
        <v>49</v>
      </c>
      <c r="D56">
        <v>42</v>
      </c>
      <c r="E56">
        <v>1677</v>
      </c>
      <c r="F56">
        <v>1847</v>
      </c>
      <c r="G56">
        <v>11247.55</v>
      </c>
      <c r="H56">
        <v>11247.55</v>
      </c>
    </row>
    <row r="57" spans="1:8" x14ac:dyDescent="0.35">
      <c r="A57" t="s">
        <v>78</v>
      </c>
      <c r="B57">
        <v>11247.95</v>
      </c>
      <c r="C57" t="s">
        <v>49</v>
      </c>
      <c r="D57">
        <v>164</v>
      </c>
      <c r="E57">
        <v>1208</v>
      </c>
      <c r="F57">
        <v>1340</v>
      </c>
      <c r="G57">
        <v>11247.95</v>
      </c>
      <c r="H57">
        <v>11247.95</v>
      </c>
    </row>
    <row r="58" spans="1:8" x14ac:dyDescent="0.35">
      <c r="A58" t="s">
        <v>198</v>
      </c>
      <c r="B58">
        <v>11248.36</v>
      </c>
      <c r="C58" t="s">
        <v>49</v>
      </c>
      <c r="D58">
        <v>1134</v>
      </c>
      <c r="E58">
        <v>3741</v>
      </c>
      <c r="F58">
        <v>5045</v>
      </c>
      <c r="G58">
        <v>11248.36</v>
      </c>
      <c r="H58">
        <v>11248.36</v>
      </c>
    </row>
    <row r="59" spans="1:8" x14ac:dyDescent="0.35">
      <c r="A59" t="s">
        <v>199</v>
      </c>
      <c r="B59">
        <v>11248.77</v>
      </c>
      <c r="C59" t="s">
        <v>49</v>
      </c>
      <c r="G59">
        <v>11248.77</v>
      </c>
      <c r="H59">
        <v>11248.77</v>
      </c>
    </row>
    <row r="60" spans="1:8" x14ac:dyDescent="0.35">
      <c r="A60" t="s">
        <v>79</v>
      </c>
      <c r="B60">
        <v>11250</v>
      </c>
      <c r="C60" t="s">
        <v>49</v>
      </c>
      <c r="D60">
        <v>38576</v>
      </c>
      <c r="E60">
        <v>3292</v>
      </c>
      <c r="F60">
        <v>3874</v>
      </c>
      <c r="G60">
        <v>11250</v>
      </c>
      <c r="H60">
        <v>11250</v>
      </c>
    </row>
    <row r="61" spans="1:8" x14ac:dyDescent="0.35">
      <c r="A61" t="s">
        <v>80</v>
      </c>
      <c r="B61">
        <v>11252</v>
      </c>
      <c r="C61" t="s">
        <v>49</v>
      </c>
      <c r="D61">
        <v>300</v>
      </c>
      <c r="E61">
        <v>180</v>
      </c>
      <c r="F61">
        <v>180</v>
      </c>
      <c r="G61">
        <v>11252</v>
      </c>
      <c r="H61">
        <v>11252</v>
      </c>
    </row>
    <row r="62" spans="1:8" x14ac:dyDescent="0.35">
      <c r="A62" t="s">
        <v>81</v>
      </c>
      <c r="B62">
        <v>11259</v>
      </c>
      <c r="C62" t="s">
        <v>49</v>
      </c>
      <c r="E62">
        <v>2</v>
      </c>
      <c r="F62">
        <v>2</v>
      </c>
      <c r="G62">
        <v>11259</v>
      </c>
      <c r="H62">
        <v>11259</v>
      </c>
    </row>
    <row r="63" spans="1:8" x14ac:dyDescent="0.35">
      <c r="A63" t="s">
        <v>82</v>
      </c>
      <c r="B63">
        <v>11266</v>
      </c>
      <c r="C63" t="s">
        <v>49</v>
      </c>
      <c r="D63">
        <v>13541</v>
      </c>
      <c r="E63">
        <v>22020</v>
      </c>
      <c r="F63">
        <v>32891</v>
      </c>
      <c r="G63">
        <v>11266</v>
      </c>
      <c r="H63">
        <v>11266</v>
      </c>
    </row>
    <row r="64" spans="1:8" x14ac:dyDescent="0.35">
      <c r="A64" t="s">
        <v>83</v>
      </c>
      <c r="B64">
        <v>11272.38</v>
      </c>
      <c r="C64" t="s">
        <v>49</v>
      </c>
      <c r="E64">
        <v>108</v>
      </c>
      <c r="F64">
        <v>108</v>
      </c>
      <c r="G64">
        <v>11272.38</v>
      </c>
      <c r="H64">
        <v>11272.38</v>
      </c>
    </row>
    <row r="65" spans="1:8" x14ac:dyDescent="0.35">
      <c r="A65" t="s">
        <v>84</v>
      </c>
      <c r="B65">
        <v>11277.84</v>
      </c>
      <c r="C65" t="s">
        <v>49</v>
      </c>
      <c r="E65">
        <v>5</v>
      </c>
      <c r="F65">
        <v>5</v>
      </c>
      <c r="G65">
        <v>11277.84</v>
      </c>
      <c r="H65">
        <v>11277.84</v>
      </c>
    </row>
    <row r="66" spans="1:8" x14ac:dyDescent="0.35">
      <c r="A66" t="s">
        <v>85</v>
      </c>
      <c r="B66">
        <v>11278.75</v>
      </c>
      <c r="C66" t="s">
        <v>49</v>
      </c>
      <c r="G66">
        <v>11278.75</v>
      </c>
      <c r="H66">
        <v>11278.75</v>
      </c>
    </row>
    <row r="67" spans="1:8" x14ac:dyDescent="0.35">
      <c r="A67" t="s">
        <v>86</v>
      </c>
      <c r="B67">
        <v>11285.13</v>
      </c>
      <c r="C67" t="s">
        <v>49</v>
      </c>
      <c r="E67">
        <v>2</v>
      </c>
      <c r="F67">
        <v>2</v>
      </c>
      <c r="G67">
        <v>11285.13</v>
      </c>
      <c r="H67">
        <v>11285.13</v>
      </c>
    </row>
    <row r="68" spans="1:8" x14ac:dyDescent="0.35">
      <c r="A68" t="s">
        <v>87</v>
      </c>
      <c r="B68">
        <v>11291.5</v>
      </c>
      <c r="C68" t="s">
        <v>49</v>
      </c>
      <c r="D68">
        <v>1052</v>
      </c>
      <c r="E68">
        <v>6209</v>
      </c>
      <c r="F68">
        <v>7482</v>
      </c>
      <c r="G68">
        <v>11291.5</v>
      </c>
      <c r="H68">
        <v>11291.5</v>
      </c>
    </row>
    <row r="69" spans="1:8" x14ac:dyDescent="0.35">
      <c r="A69" t="s">
        <v>88</v>
      </c>
      <c r="B69">
        <v>11298</v>
      </c>
      <c r="C69" t="s">
        <v>49</v>
      </c>
      <c r="E69">
        <v>11</v>
      </c>
      <c r="F69">
        <v>11</v>
      </c>
      <c r="G69">
        <v>11298</v>
      </c>
      <c r="H69">
        <v>11298</v>
      </c>
    </row>
    <row r="70" spans="1:8" x14ac:dyDescent="0.35">
      <c r="A70" t="s">
        <v>180</v>
      </c>
      <c r="B70">
        <v>11304.5</v>
      </c>
      <c r="C70" t="s">
        <v>49</v>
      </c>
      <c r="G70">
        <v>11304.5</v>
      </c>
      <c r="H70">
        <v>11304.5</v>
      </c>
    </row>
    <row r="71" spans="1:8" x14ac:dyDescent="0.35">
      <c r="A71" t="s">
        <v>89</v>
      </c>
      <c r="B71">
        <v>11305.43</v>
      </c>
      <c r="C71" t="s">
        <v>49</v>
      </c>
      <c r="E71">
        <v>5</v>
      </c>
      <c r="F71">
        <v>5</v>
      </c>
      <c r="G71">
        <v>11305.43</v>
      </c>
      <c r="H71">
        <v>11305.43</v>
      </c>
    </row>
    <row r="72" spans="1:8" x14ac:dyDescent="0.35">
      <c r="A72" t="s">
        <v>181</v>
      </c>
      <c r="B72">
        <v>11311</v>
      </c>
      <c r="C72" t="s">
        <v>49</v>
      </c>
      <c r="G72">
        <v>11311</v>
      </c>
      <c r="H72">
        <v>11311</v>
      </c>
    </row>
    <row r="73" spans="1:8" x14ac:dyDescent="0.35">
      <c r="A73" t="s">
        <v>90</v>
      </c>
      <c r="B73">
        <v>11317.5</v>
      </c>
      <c r="C73" t="s">
        <v>49</v>
      </c>
      <c r="D73">
        <v>2762</v>
      </c>
      <c r="E73">
        <v>10715</v>
      </c>
      <c r="F73">
        <v>12010</v>
      </c>
      <c r="G73">
        <v>11317.5</v>
      </c>
      <c r="H73">
        <v>11317.5</v>
      </c>
    </row>
    <row r="74" spans="1:8" x14ac:dyDescent="0.35">
      <c r="A74" t="s">
        <v>182</v>
      </c>
      <c r="B74">
        <v>11323.1</v>
      </c>
      <c r="C74" t="s">
        <v>49</v>
      </c>
      <c r="G74">
        <v>11323.1</v>
      </c>
      <c r="H74">
        <v>11323.1</v>
      </c>
    </row>
    <row r="75" spans="1:8" x14ac:dyDescent="0.35">
      <c r="A75" t="s">
        <v>183</v>
      </c>
      <c r="B75">
        <v>11328.7</v>
      </c>
      <c r="C75" t="s">
        <v>49</v>
      </c>
      <c r="G75">
        <v>11328.7</v>
      </c>
      <c r="H75">
        <v>11328.7</v>
      </c>
    </row>
    <row r="76" spans="1:8" x14ac:dyDescent="0.35">
      <c r="A76" t="s">
        <v>91</v>
      </c>
      <c r="B76">
        <v>11333.5</v>
      </c>
      <c r="C76" t="s">
        <v>49</v>
      </c>
      <c r="E76">
        <v>2</v>
      </c>
      <c r="F76">
        <v>2</v>
      </c>
      <c r="G76">
        <v>11333.5</v>
      </c>
      <c r="H76">
        <v>11333.5</v>
      </c>
    </row>
    <row r="77" spans="1:8" x14ac:dyDescent="0.35">
      <c r="A77" t="s">
        <v>200</v>
      </c>
      <c r="B77">
        <v>11334.3</v>
      </c>
      <c r="C77" t="s">
        <v>49</v>
      </c>
      <c r="G77">
        <v>11334.3</v>
      </c>
      <c r="H77">
        <v>11334.3</v>
      </c>
    </row>
    <row r="78" spans="1:8" x14ac:dyDescent="0.35">
      <c r="A78" t="s">
        <v>201</v>
      </c>
      <c r="B78">
        <v>11339.9</v>
      </c>
      <c r="C78" t="s">
        <v>49</v>
      </c>
      <c r="G78">
        <v>11339.9</v>
      </c>
      <c r="H78">
        <v>11339.9</v>
      </c>
    </row>
    <row r="79" spans="1:8" x14ac:dyDescent="0.35">
      <c r="A79" t="s">
        <v>92</v>
      </c>
      <c r="B79">
        <v>11345.5</v>
      </c>
      <c r="C79" t="s">
        <v>49</v>
      </c>
      <c r="D79">
        <v>924</v>
      </c>
      <c r="E79">
        <v>5529</v>
      </c>
      <c r="F79">
        <v>6144</v>
      </c>
      <c r="G79">
        <v>11345.5</v>
      </c>
      <c r="H79">
        <v>11345.5</v>
      </c>
    </row>
    <row r="80" spans="1:8" x14ac:dyDescent="0.35">
      <c r="A80" t="s">
        <v>202</v>
      </c>
      <c r="B80">
        <v>11351.75</v>
      </c>
      <c r="C80" t="s">
        <v>49</v>
      </c>
      <c r="G80">
        <v>11351.75</v>
      </c>
      <c r="H80">
        <v>11351.75</v>
      </c>
    </row>
    <row r="81" spans="1:8" x14ac:dyDescent="0.35">
      <c r="A81" t="s">
        <v>93</v>
      </c>
      <c r="B81">
        <v>11357.11</v>
      </c>
      <c r="C81" t="s">
        <v>49</v>
      </c>
      <c r="E81">
        <v>3</v>
      </c>
      <c r="F81">
        <v>3</v>
      </c>
      <c r="G81">
        <v>11357.11</v>
      </c>
      <c r="H81">
        <v>11357.11</v>
      </c>
    </row>
    <row r="82" spans="1:8" x14ac:dyDescent="0.35">
      <c r="A82" t="s">
        <v>94</v>
      </c>
      <c r="B82">
        <v>11370.5</v>
      </c>
      <c r="C82" t="s">
        <v>49</v>
      </c>
      <c r="D82">
        <v>4023</v>
      </c>
      <c r="E82">
        <v>9231</v>
      </c>
      <c r="F82">
        <v>9698</v>
      </c>
      <c r="G82">
        <v>11370.5</v>
      </c>
      <c r="H82">
        <v>11370.5</v>
      </c>
    </row>
    <row r="83" spans="1:8" x14ac:dyDescent="0.35">
      <c r="A83" t="s">
        <v>95</v>
      </c>
      <c r="B83">
        <v>11383.76</v>
      </c>
      <c r="C83" t="s">
        <v>49</v>
      </c>
      <c r="E83">
        <v>2</v>
      </c>
      <c r="F83">
        <v>2</v>
      </c>
      <c r="G83">
        <v>11383.76</v>
      </c>
      <c r="H83">
        <v>11383.76</v>
      </c>
    </row>
    <row r="84" spans="1:8" x14ac:dyDescent="0.35">
      <c r="A84" t="s">
        <v>96</v>
      </c>
      <c r="B84">
        <v>11399.5</v>
      </c>
      <c r="C84" t="s">
        <v>49</v>
      </c>
      <c r="D84">
        <v>416</v>
      </c>
      <c r="E84">
        <v>1546</v>
      </c>
      <c r="F84">
        <v>1570</v>
      </c>
      <c r="G84">
        <v>11399.5</v>
      </c>
      <c r="H84">
        <v>11399.5</v>
      </c>
    </row>
    <row r="85" spans="1:8" x14ac:dyDescent="0.35">
      <c r="A85" t="s">
        <v>97</v>
      </c>
      <c r="B85">
        <v>11411.11</v>
      </c>
      <c r="C85" t="s">
        <v>49</v>
      </c>
      <c r="E85">
        <v>3</v>
      </c>
      <c r="F85">
        <v>3</v>
      </c>
      <c r="G85">
        <v>11411.11</v>
      </c>
      <c r="H85">
        <v>11411.11</v>
      </c>
    </row>
    <row r="86" spans="1:8" x14ac:dyDescent="0.35">
      <c r="A86" t="s">
        <v>98</v>
      </c>
      <c r="B86">
        <v>11424.5</v>
      </c>
      <c r="C86" t="s">
        <v>49</v>
      </c>
      <c r="D86">
        <v>3333</v>
      </c>
      <c r="E86">
        <v>2440</v>
      </c>
      <c r="F86">
        <v>2516</v>
      </c>
      <c r="G86">
        <v>11424.5</v>
      </c>
      <c r="H86">
        <v>11424.5</v>
      </c>
    </row>
    <row r="87" spans="1:8" x14ac:dyDescent="0.35">
      <c r="A87" t="s">
        <v>99</v>
      </c>
      <c r="B87">
        <v>11435.5</v>
      </c>
      <c r="C87" t="s">
        <v>49</v>
      </c>
      <c r="E87">
        <v>2</v>
      </c>
      <c r="F87">
        <v>2</v>
      </c>
      <c r="G87">
        <v>11435.5</v>
      </c>
      <c r="H87">
        <v>11435.5</v>
      </c>
    </row>
    <row r="88" spans="1:8" x14ac:dyDescent="0.35">
      <c r="A88" t="s">
        <v>100</v>
      </c>
      <c r="B88">
        <v>11446.5</v>
      </c>
      <c r="C88" t="s">
        <v>49</v>
      </c>
      <c r="D88">
        <v>14</v>
      </c>
      <c r="E88">
        <v>810</v>
      </c>
      <c r="F88">
        <v>817</v>
      </c>
      <c r="G88">
        <v>11446.5</v>
      </c>
      <c r="H88">
        <v>11446.5</v>
      </c>
    </row>
    <row r="89" spans="1:8" x14ac:dyDescent="0.35">
      <c r="A89" t="s">
        <v>101</v>
      </c>
      <c r="B89">
        <v>11460.61</v>
      </c>
      <c r="C89" t="s">
        <v>49</v>
      </c>
      <c r="E89">
        <v>3</v>
      </c>
      <c r="F89">
        <v>3</v>
      </c>
      <c r="G89">
        <v>11460.61</v>
      </c>
      <c r="H89">
        <v>11460.61</v>
      </c>
    </row>
    <row r="90" spans="1:8" x14ac:dyDescent="0.35">
      <c r="A90" t="s">
        <v>102</v>
      </c>
      <c r="B90">
        <v>11472.5</v>
      </c>
      <c r="C90" t="s">
        <v>49</v>
      </c>
      <c r="E90">
        <v>341</v>
      </c>
      <c r="F90">
        <v>320</v>
      </c>
      <c r="G90">
        <v>11472.5</v>
      </c>
      <c r="H90">
        <v>11472.5</v>
      </c>
    </row>
    <row r="91" spans="1:8" x14ac:dyDescent="0.35">
      <c r="A91" t="s">
        <v>103</v>
      </c>
      <c r="B91">
        <v>11482.25</v>
      </c>
      <c r="C91" t="s">
        <v>49</v>
      </c>
      <c r="E91">
        <v>2</v>
      </c>
      <c r="F91">
        <v>2</v>
      </c>
      <c r="G91">
        <v>11482.25</v>
      </c>
      <c r="H91">
        <v>11482.25</v>
      </c>
    </row>
    <row r="92" spans="1:8" x14ac:dyDescent="0.35">
      <c r="A92" t="s">
        <v>104</v>
      </c>
      <c r="B92">
        <v>11493.5</v>
      </c>
      <c r="C92" t="s">
        <v>49</v>
      </c>
      <c r="D92">
        <v>4388</v>
      </c>
      <c r="E92">
        <v>16270</v>
      </c>
      <c r="F92">
        <v>17166</v>
      </c>
      <c r="G92">
        <v>11493.5</v>
      </c>
      <c r="H92">
        <v>11493.5</v>
      </c>
    </row>
    <row r="93" spans="1:8" x14ac:dyDescent="0.35">
      <c r="A93" t="s">
        <v>105</v>
      </c>
      <c r="B93">
        <v>11506.07</v>
      </c>
      <c r="C93" t="s">
        <v>49</v>
      </c>
      <c r="E93">
        <v>2</v>
      </c>
      <c r="F93">
        <v>2</v>
      </c>
      <c r="G93">
        <v>11506.07</v>
      </c>
      <c r="H93">
        <v>11506.07</v>
      </c>
    </row>
    <row r="94" spans="1:8" x14ac:dyDescent="0.35">
      <c r="A94" t="s">
        <v>106</v>
      </c>
      <c r="B94">
        <v>11515.5</v>
      </c>
      <c r="C94" t="s">
        <v>49</v>
      </c>
      <c r="E94">
        <v>54</v>
      </c>
      <c r="F94">
        <v>58</v>
      </c>
      <c r="G94">
        <v>11515.5</v>
      </c>
      <c r="H94">
        <v>11515.5</v>
      </c>
    </row>
    <row r="95" spans="1:8" x14ac:dyDescent="0.35">
      <c r="A95" t="s">
        <v>107</v>
      </c>
      <c r="B95">
        <v>11528.07</v>
      </c>
      <c r="C95" t="s">
        <v>49</v>
      </c>
      <c r="E95">
        <v>2</v>
      </c>
      <c r="F95">
        <v>2</v>
      </c>
      <c r="G95">
        <v>11528.07</v>
      </c>
      <c r="H95">
        <v>11528.07</v>
      </c>
    </row>
    <row r="96" spans="1:8" x14ac:dyDescent="0.35">
      <c r="A96" t="s">
        <v>108</v>
      </c>
      <c r="B96">
        <v>11537.5</v>
      </c>
      <c r="C96" t="s">
        <v>49</v>
      </c>
      <c r="E96">
        <v>46</v>
      </c>
      <c r="F96">
        <v>48</v>
      </c>
      <c r="G96">
        <v>11537.5</v>
      </c>
      <c r="H96">
        <v>11537.5</v>
      </c>
    </row>
    <row r="97" spans="1:8" x14ac:dyDescent="0.35">
      <c r="A97" t="s">
        <v>109</v>
      </c>
      <c r="B97">
        <v>11547.71</v>
      </c>
      <c r="C97" t="s">
        <v>49</v>
      </c>
      <c r="E97">
        <v>2</v>
      </c>
      <c r="F97">
        <v>2</v>
      </c>
      <c r="G97">
        <v>11547.71</v>
      </c>
      <c r="H97">
        <v>11547.71</v>
      </c>
    </row>
    <row r="98" spans="1:8" x14ac:dyDescent="0.35">
      <c r="A98" t="s">
        <v>110</v>
      </c>
      <c r="B98">
        <v>11559.5</v>
      </c>
      <c r="C98" t="s">
        <v>49</v>
      </c>
      <c r="E98">
        <v>173</v>
      </c>
      <c r="F98">
        <v>173</v>
      </c>
      <c r="G98">
        <v>11559.5</v>
      </c>
      <c r="H98">
        <v>11559.5</v>
      </c>
    </row>
    <row r="99" spans="1:8" x14ac:dyDescent="0.35">
      <c r="A99" t="s">
        <v>111</v>
      </c>
      <c r="B99">
        <v>11570.75</v>
      </c>
      <c r="C99" t="s">
        <v>49</v>
      </c>
      <c r="E99">
        <v>2</v>
      </c>
      <c r="F99">
        <v>2</v>
      </c>
      <c r="G99">
        <v>11570.75</v>
      </c>
      <c r="H99">
        <v>11570.75</v>
      </c>
    </row>
    <row r="100" spans="1:8" x14ac:dyDescent="0.35">
      <c r="A100" t="s">
        <v>112</v>
      </c>
      <c r="B100">
        <v>11580.5</v>
      </c>
      <c r="C100" t="s">
        <v>49</v>
      </c>
      <c r="E100">
        <v>204</v>
      </c>
      <c r="F100">
        <v>208</v>
      </c>
      <c r="G100">
        <v>11580.5</v>
      </c>
      <c r="H100">
        <v>11580.5</v>
      </c>
    </row>
    <row r="101" spans="1:8" x14ac:dyDescent="0.35">
      <c r="A101" t="s">
        <v>113</v>
      </c>
      <c r="B101">
        <v>11592.5</v>
      </c>
      <c r="C101" t="s">
        <v>49</v>
      </c>
      <c r="E101">
        <v>2</v>
      </c>
      <c r="F101">
        <v>2</v>
      </c>
      <c r="G101">
        <v>11592.5</v>
      </c>
      <c r="H101">
        <v>11592.5</v>
      </c>
    </row>
    <row r="102" spans="1:8" x14ac:dyDescent="0.35">
      <c r="A102" t="s">
        <v>114</v>
      </c>
      <c r="B102">
        <v>11601.5</v>
      </c>
      <c r="C102" t="s">
        <v>49</v>
      </c>
      <c r="E102">
        <v>158</v>
      </c>
      <c r="F102">
        <v>162</v>
      </c>
      <c r="G102">
        <v>11601.5</v>
      </c>
      <c r="H102">
        <v>11601.5</v>
      </c>
    </row>
    <row r="103" spans="1:8" x14ac:dyDescent="0.35">
      <c r="A103" t="s">
        <v>115</v>
      </c>
      <c r="B103">
        <v>11611.25</v>
      </c>
      <c r="C103" t="s">
        <v>49</v>
      </c>
      <c r="E103">
        <v>2</v>
      </c>
      <c r="F103">
        <v>2</v>
      </c>
      <c r="G103">
        <v>11611.25</v>
      </c>
      <c r="H103">
        <v>11611.25</v>
      </c>
    </row>
    <row r="104" spans="1:8" x14ac:dyDescent="0.35">
      <c r="A104" t="s">
        <v>116</v>
      </c>
      <c r="B104">
        <v>11622.5</v>
      </c>
      <c r="C104" t="s">
        <v>49</v>
      </c>
      <c r="E104">
        <v>233</v>
      </c>
      <c r="F104">
        <v>237</v>
      </c>
      <c r="G104">
        <v>11622.5</v>
      </c>
      <c r="H104">
        <v>11622.5</v>
      </c>
    </row>
    <row r="105" spans="1:8" x14ac:dyDescent="0.35">
      <c r="A105" t="s">
        <v>117</v>
      </c>
      <c r="B105">
        <v>11633.75</v>
      </c>
      <c r="C105" t="s">
        <v>49</v>
      </c>
      <c r="E105">
        <v>2</v>
      </c>
      <c r="F105">
        <v>2</v>
      </c>
      <c r="G105">
        <v>11633.75</v>
      </c>
      <c r="H105">
        <v>11633.75</v>
      </c>
    </row>
    <row r="106" spans="1:8" x14ac:dyDescent="0.35">
      <c r="A106" t="s">
        <v>118</v>
      </c>
      <c r="B106">
        <v>11643.5</v>
      </c>
      <c r="C106" t="s">
        <v>49</v>
      </c>
      <c r="E106">
        <v>99</v>
      </c>
      <c r="F106">
        <v>103</v>
      </c>
      <c r="G106">
        <v>11643.5</v>
      </c>
      <c r="H106">
        <v>11643.5</v>
      </c>
    </row>
    <row r="107" spans="1:8" x14ac:dyDescent="0.35">
      <c r="A107" t="s">
        <v>119</v>
      </c>
      <c r="B107">
        <v>11655.5</v>
      </c>
      <c r="C107" t="s">
        <v>49</v>
      </c>
      <c r="E107">
        <v>2</v>
      </c>
      <c r="F107">
        <v>2</v>
      </c>
      <c r="G107">
        <v>11655.5</v>
      </c>
      <c r="H107">
        <v>11655.5</v>
      </c>
    </row>
    <row r="108" spans="1:8" x14ac:dyDescent="0.35">
      <c r="A108" t="s">
        <v>120</v>
      </c>
      <c r="B108">
        <v>11664.5</v>
      </c>
      <c r="C108" t="s">
        <v>49</v>
      </c>
      <c r="E108">
        <v>34</v>
      </c>
      <c r="F108">
        <v>38</v>
      </c>
      <c r="G108">
        <v>11664.5</v>
      </c>
      <c r="H108">
        <v>11664.5</v>
      </c>
    </row>
    <row r="109" spans="1:8" x14ac:dyDescent="0.35">
      <c r="A109" t="s">
        <v>121</v>
      </c>
      <c r="B109">
        <v>11675</v>
      </c>
      <c r="C109" t="s">
        <v>49</v>
      </c>
      <c r="G109">
        <v>11675</v>
      </c>
      <c r="H109">
        <v>11675</v>
      </c>
    </row>
    <row r="110" spans="1:8" x14ac:dyDescent="0.35">
      <c r="A110" t="s">
        <v>122</v>
      </c>
      <c r="B110">
        <v>11685.5</v>
      </c>
      <c r="C110" t="s">
        <v>49</v>
      </c>
      <c r="E110">
        <v>86</v>
      </c>
      <c r="F110">
        <v>90</v>
      </c>
      <c r="G110">
        <v>11685.5</v>
      </c>
      <c r="H110">
        <v>11685.5</v>
      </c>
    </row>
    <row r="111" spans="1:8" x14ac:dyDescent="0.35">
      <c r="A111" t="s">
        <v>123</v>
      </c>
      <c r="B111">
        <v>11695.1</v>
      </c>
      <c r="C111" t="s">
        <v>49</v>
      </c>
      <c r="E111">
        <v>2</v>
      </c>
      <c r="F111">
        <v>2</v>
      </c>
      <c r="G111">
        <v>11695.1</v>
      </c>
      <c r="H111">
        <v>11695.1</v>
      </c>
    </row>
    <row r="112" spans="1:8" x14ac:dyDescent="0.35">
      <c r="A112" t="s">
        <v>124</v>
      </c>
      <c r="B112">
        <v>11706.5</v>
      </c>
      <c r="C112" t="s">
        <v>49</v>
      </c>
      <c r="E112">
        <v>25</v>
      </c>
      <c r="F112">
        <v>29</v>
      </c>
      <c r="G112">
        <v>11706.5</v>
      </c>
      <c r="H112">
        <v>11706.5</v>
      </c>
    </row>
    <row r="113" spans="1:8" x14ac:dyDescent="0.35">
      <c r="A113" t="s">
        <v>184</v>
      </c>
      <c r="B113">
        <v>11716.25</v>
      </c>
      <c r="C113" t="s">
        <v>49</v>
      </c>
      <c r="E113">
        <v>2</v>
      </c>
      <c r="F113">
        <v>2</v>
      </c>
      <c r="G113">
        <v>11716.25</v>
      </c>
      <c r="H113">
        <v>11716.25</v>
      </c>
    </row>
    <row r="114" spans="1:8" x14ac:dyDescent="0.35">
      <c r="A114" t="s">
        <v>125</v>
      </c>
      <c r="B114">
        <v>11727.5</v>
      </c>
      <c r="C114" t="s">
        <v>49</v>
      </c>
      <c r="E114">
        <v>21</v>
      </c>
      <c r="F114">
        <v>24</v>
      </c>
      <c r="G114">
        <v>11727.5</v>
      </c>
      <c r="H114">
        <v>11727.5</v>
      </c>
    </row>
    <row r="115" spans="1:8" x14ac:dyDescent="0.35">
      <c r="A115" t="s">
        <v>203</v>
      </c>
      <c r="B115">
        <v>11738</v>
      </c>
      <c r="C115" t="s">
        <v>49</v>
      </c>
      <c r="D115">
        <v>2</v>
      </c>
      <c r="E115">
        <v>2</v>
      </c>
      <c r="F115">
        <v>2</v>
      </c>
      <c r="G115">
        <v>11738</v>
      </c>
      <c r="H115">
        <v>11738</v>
      </c>
    </row>
    <row r="116" spans="1:8" x14ac:dyDescent="0.35">
      <c r="A116" t="s">
        <v>126</v>
      </c>
      <c r="B116">
        <v>11748.5</v>
      </c>
      <c r="C116" t="s">
        <v>49</v>
      </c>
      <c r="D116">
        <v>400</v>
      </c>
      <c r="E116">
        <v>3950</v>
      </c>
      <c r="F116">
        <v>3910</v>
      </c>
      <c r="G116">
        <v>11748.5</v>
      </c>
      <c r="H116">
        <v>11748.5</v>
      </c>
    </row>
    <row r="117" spans="1:8" x14ac:dyDescent="0.35">
      <c r="A117" t="s">
        <v>127</v>
      </c>
      <c r="B117">
        <v>11768.5</v>
      </c>
      <c r="C117" t="s">
        <v>49</v>
      </c>
      <c r="E117">
        <v>40</v>
      </c>
      <c r="F117">
        <v>44</v>
      </c>
      <c r="G117">
        <v>11768.5</v>
      </c>
      <c r="H117">
        <v>11768.5</v>
      </c>
    </row>
    <row r="118" spans="1:8" x14ac:dyDescent="0.35">
      <c r="A118" t="s">
        <v>128</v>
      </c>
      <c r="B118">
        <v>11788.5</v>
      </c>
      <c r="C118" t="s">
        <v>49</v>
      </c>
      <c r="E118">
        <v>39</v>
      </c>
      <c r="F118">
        <v>43</v>
      </c>
      <c r="G118">
        <v>11788.5</v>
      </c>
      <c r="H118">
        <v>11788.5</v>
      </c>
    </row>
    <row r="119" spans="1:8" x14ac:dyDescent="0.35">
      <c r="A119" t="s">
        <v>129</v>
      </c>
      <c r="B119">
        <v>11808.5</v>
      </c>
      <c r="C119" t="s">
        <v>49</v>
      </c>
      <c r="E119">
        <v>39</v>
      </c>
      <c r="F119">
        <v>43</v>
      </c>
      <c r="G119">
        <v>11808.5</v>
      </c>
      <c r="H119">
        <v>11808.5</v>
      </c>
    </row>
    <row r="120" spans="1:8" x14ac:dyDescent="0.35">
      <c r="A120" t="s">
        <v>130</v>
      </c>
      <c r="B120">
        <v>11828.5</v>
      </c>
      <c r="C120" t="s">
        <v>49</v>
      </c>
      <c r="E120">
        <v>40</v>
      </c>
      <c r="F120">
        <v>44</v>
      </c>
      <c r="G120">
        <v>11828.5</v>
      </c>
      <c r="H120">
        <v>11828.5</v>
      </c>
    </row>
    <row r="121" spans="1:8" x14ac:dyDescent="0.35">
      <c r="A121" t="s">
        <v>131</v>
      </c>
      <c r="B121">
        <v>11848.5</v>
      </c>
      <c r="C121" t="s">
        <v>49</v>
      </c>
      <c r="E121">
        <v>41</v>
      </c>
      <c r="F121">
        <v>45</v>
      </c>
      <c r="G121">
        <v>11848.5</v>
      </c>
      <c r="H121">
        <v>11848.5</v>
      </c>
    </row>
    <row r="122" spans="1:8" x14ac:dyDescent="0.35">
      <c r="A122" t="s">
        <v>132</v>
      </c>
      <c r="B122">
        <v>11868.5</v>
      </c>
      <c r="C122" t="s">
        <v>49</v>
      </c>
      <c r="E122">
        <v>85</v>
      </c>
      <c r="F122">
        <v>89</v>
      </c>
      <c r="G122">
        <v>11868.5</v>
      </c>
      <c r="H122">
        <v>11868.5</v>
      </c>
    </row>
    <row r="123" spans="1:8" x14ac:dyDescent="0.35">
      <c r="A123" t="s">
        <v>133</v>
      </c>
      <c r="B123">
        <v>11888.5</v>
      </c>
      <c r="C123" t="s">
        <v>49</v>
      </c>
      <c r="E123">
        <v>42</v>
      </c>
      <c r="F123">
        <v>46</v>
      </c>
      <c r="G123">
        <v>11888.5</v>
      </c>
      <c r="H123">
        <v>11888.5</v>
      </c>
    </row>
    <row r="124" spans="1:8" x14ac:dyDescent="0.35">
      <c r="A124" t="s">
        <v>134</v>
      </c>
      <c r="B124">
        <v>11908.5</v>
      </c>
      <c r="C124" t="s">
        <v>49</v>
      </c>
      <c r="E124">
        <v>43</v>
      </c>
      <c r="F124">
        <v>47</v>
      </c>
      <c r="G124">
        <v>11908.5</v>
      </c>
      <c r="H124">
        <v>11908.5</v>
      </c>
    </row>
    <row r="125" spans="1:8" x14ac:dyDescent="0.35">
      <c r="A125" t="s">
        <v>135</v>
      </c>
      <c r="B125">
        <v>11928.5</v>
      </c>
      <c r="C125" t="s">
        <v>49</v>
      </c>
      <c r="E125">
        <v>43</v>
      </c>
      <c r="F125">
        <v>47</v>
      </c>
      <c r="G125">
        <v>11928.5</v>
      </c>
      <c r="H125">
        <v>11928.5</v>
      </c>
    </row>
    <row r="126" spans="1:8" x14ac:dyDescent="0.35">
      <c r="A126" t="s">
        <v>136</v>
      </c>
      <c r="B126">
        <v>11948.5</v>
      </c>
      <c r="C126" t="s">
        <v>49</v>
      </c>
      <c r="E126">
        <v>19</v>
      </c>
      <c r="F126">
        <v>23</v>
      </c>
      <c r="G126">
        <v>11948.5</v>
      </c>
      <c r="H126">
        <v>11948.5</v>
      </c>
    </row>
    <row r="127" spans="1:8" x14ac:dyDescent="0.35">
      <c r="A127" t="s">
        <v>137</v>
      </c>
      <c r="B127">
        <v>11968.5</v>
      </c>
      <c r="C127" t="s">
        <v>49</v>
      </c>
      <c r="E127">
        <v>19</v>
      </c>
      <c r="F127">
        <v>23</v>
      </c>
      <c r="G127">
        <v>11968.5</v>
      </c>
      <c r="H127">
        <v>11968.5</v>
      </c>
    </row>
    <row r="128" spans="1:8" x14ac:dyDescent="0.35">
      <c r="A128" t="s">
        <v>138</v>
      </c>
      <c r="B128">
        <v>11988.5</v>
      </c>
      <c r="C128" t="s">
        <v>49</v>
      </c>
      <c r="D128">
        <v>800</v>
      </c>
      <c r="E128">
        <v>2827</v>
      </c>
      <c r="F128">
        <v>2902</v>
      </c>
      <c r="G128">
        <v>11988.5</v>
      </c>
      <c r="H128">
        <v>11988.5</v>
      </c>
    </row>
    <row r="129" spans="1:8" x14ac:dyDescent="0.35">
      <c r="A129" t="s">
        <v>139</v>
      </c>
      <c r="B129">
        <v>12007.5</v>
      </c>
      <c r="C129" t="s">
        <v>49</v>
      </c>
      <c r="E129">
        <v>26</v>
      </c>
      <c r="F129">
        <v>30</v>
      </c>
      <c r="G129">
        <v>12007.5</v>
      </c>
      <c r="H129">
        <v>12007.5</v>
      </c>
    </row>
    <row r="130" spans="1:8" x14ac:dyDescent="0.35">
      <c r="A130" t="s">
        <v>140</v>
      </c>
      <c r="B130">
        <v>12026.5</v>
      </c>
      <c r="C130" t="s">
        <v>49</v>
      </c>
      <c r="E130">
        <v>50</v>
      </c>
      <c r="F130">
        <v>50</v>
      </c>
      <c r="G130">
        <v>12026.5</v>
      </c>
      <c r="H130">
        <v>12026.5</v>
      </c>
    </row>
    <row r="131" spans="1:8" x14ac:dyDescent="0.35">
      <c r="A131" t="s">
        <v>141</v>
      </c>
      <c r="B131">
        <v>12045.5</v>
      </c>
      <c r="C131" t="s">
        <v>49</v>
      </c>
      <c r="E131">
        <v>25</v>
      </c>
      <c r="F131">
        <v>29</v>
      </c>
      <c r="G131">
        <v>12045.5</v>
      </c>
      <c r="H131">
        <v>12045.5</v>
      </c>
    </row>
    <row r="132" spans="1:8" x14ac:dyDescent="0.35">
      <c r="A132" t="s">
        <v>142</v>
      </c>
      <c r="B132">
        <v>12064.5</v>
      </c>
      <c r="C132" t="s">
        <v>49</v>
      </c>
      <c r="E132">
        <v>24</v>
      </c>
      <c r="F132">
        <v>28</v>
      </c>
      <c r="G132">
        <v>12064.5</v>
      </c>
      <c r="H132">
        <v>12064.5</v>
      </c>
    </row>
    <row r="133" spans="1:8" x14ac:dyDescent="0.35">
      <c r="A133" t="s">
        <v>143</v>
      </c>
      <c r="B133">
        <v>12082.5</v>
      </c>
      <c r="C133" t="s">
        <v>49</v>
      </c>
      <c r="E133">
        <v>24</v>
      </c>
      <c r="F133">
        <v>24</v>
      </c>
      <c r="G133">
        <v>12082.5</v>
      </c>
      <c r="H133">
        <v>12082.5</v>
      </c>
    </row>
    <row r="134" spans="1:8" x14ac:dyDescent="0.35">
      <c r="A134" t="s">
        <v>144</v>
      </c>
      <c r="B134">
        <v>12100.5</v>
      </c>
      <c r="C134" t="s">
        <v>49</v>
      </c>
      <c r="E134">
        <v>24</v>
      </c>
      <c r="F134">
        <v>24</v>
      </c>
      <c r="G134">
        <v>12100.5</v>
      </c>
      <c r="H134">
        <v>12100.5</v>
      </c>
    </row>
    <row r="135" spans="1:8" x14ac:dyDescent="0.35">
      <c r="A135" t="s">
        <v>145</v>
      </c>
      <c r="B135">
        <v>12118.5</v>
      </c>
      <c r="C135" t="s">
        <v>49</v>
      </c>
      <c r="E135">
        <v>24</v>
      </c>
      <c r="F135">
        <v>24</v>
      </c>
      <c r="G135">
        <v>12118.5</v>
      </c>
      <c r="H135">
        <v>12118.5</v>
      </c>
    </row>
    <row r="136" spans="1:8" x14ac:dyDescent="0.35">
      <c r="A136" t="s">
        <v>146</v>
      </c>
      <c r="B136">
        <v>12136.5</v>
      </c>
      <c r="C136" t="s">
        <v>49</v>
      </c>
      <c r="E136">
        <v>24</v>
      </c>
      <c r="F136">
        <v>24</v>
      </c>
      <c r="G136">
        <v>12136.5</v>
      </c>
      <c r="H136">
        <v>12136.5</v>
      </c>
    </row>
    <row r="137" spans="1:8" x14ac:dyDescent="0.35">
      <c r="A137" t="s">
        <v>147</v>
      </c>
      <c r="B137">
        <v>12154.5</v>
      </c>
      <c r="C137" t="s">
        <v>49</v>
      </c>
      <c r="E137">
        <v>24</v>
      </c>
      <c r="F137">
        <v>24</v>
      </c>
      <c r="G137">
        <v>12154.5</v>
      </c>
      <c r="H137">
        <v>12154.5</v>
      </c>
    </row>
    <row r="138" spans="1:8" x14ac:dyDescent="0.35">
      <c r="A138" t="s">
        <v>148</v>
      </c>
      <c r="B138">
        <v>12172.5</v>
      </c>
      <c r="C138" t="s">
        <v>49</v>
      </c>
      <c r="E138">
        <v>24</v>
      </c>
      <c r="F138">
        <v>24</v>
      </c>
      <c r="G138">
        <v>12172.5</v>
      </c>
      <c r="H138">
        <v>12172.5</v>
      </c>
    </row>
    <row r="139" spans="1:8" x14ac:dyDescent="0.35">
      <c r="A139" t="s">
        <v>149</v>
      </c>
      <c r="B139">
        <v>12190.5</v>
      </c>
      <c r="C139" t="s">
        <v>49</v>
      </c>
      <c r="E139">
        <v>24</v>
      </c>
      <c r="F139">
        <v>24</v>
      </c>
      <c r="G139">
        <v>12190.5</v>
      </c>
      <c r="H139">
        <v>12190.5</v>
      </c>
    </row>
    <row r="140" spans="1:8" x14ac:dyDescent="0.35">
      <c r="A140" t="s">
        <v>150</v>
      </c>
      <c r="B140">
        <v>12208.5</v>
      </c>
      <c r="C140" t="s">
        <v>49</v>
      </c>
      <c r="E140">
        <v>400</v>
      </c>
      <c r="F140">
        <v>400</v>
      </c>
      <c r="G140">
        <v>12208.5</v>
      </c>
      <c r="H140">
        <v>12208.5</v>
      </c>
    </row>
    <row r="141" spans="1:8" x14ac:dyDescent="0.35">
      <c r="A141" t="s">
        <v>151</v>
      </c>
      <c r="B141">
        <v>12223.5</v>
      </c>
      <c r="C141" t="s">
        <v>49</v>
      </c>
      <c r="G141">
        <v>12223.5</v>
      </c>
      <c r="H141">
        <v>12223.5</v>
      </c>
    </row>
    <row r="142" spans="1:8" x14ac:dyDescent="0.35">
      <c r="A142" t="s">
        <v>152</v>
      </c>
      <c r="B142">
        <v>12238.5</v>
      </c>
      <c r="C142" t="s">
        <v>49</v>
      </c>
      <c r="G142">
        <v>12238.5</v>
      </c>
      <c r="H142">
        <v>12238.5</v>
      </c>
    </row>
    <row r="143" spans="1:8" x14ac:dyDescent="0.35">
      <c r="A143" t="s">
        <v>153</v>
      </c>
      <c r="B143">
        <v>12253.5</v>
      </c>
      <c r="C143" t="s">
        <v>49</v>
      </c>
      <c r="G143">
        <v>12253.5</v>
      </c>
      <c r="H143">
        <v>12253.5</v>
      </c>
    </row>
    <row r="144" spans="1:8" x14ac:dyDescent="0.35">
      <c r="A144" t="s">
        <v>154</v>
      </c>
      <c r="B144">
        <v>12268.5</v>
      </c>
      <c r="C144" t="s">
        <v>49</v>
      </c>
      <c r="D144">
        <v>50</v>
      </c>
      <c r="E144">
        <v>50</v>
      </c>
      <c r="F144">
        <v>50</v>
      </c>
      <c r="G144">
        <v>12268.5</v>
      </c>
      <c r="H144">
        <v>12268.5</v>
      </c>
    </row>
    <row r="145" spans="1:8" x14ac:dyDescent="0.35">
      <c r="A145" t="s">
        <v>155</v>
      </c>
      <c r="B145">
        <v>12283.5</v>
      </c>
      <c r="C145" t="s">
        <v>49</v>
      </c>
      <c r="G145">
        <v>12283.5</v>
      </c>
      <c r="H145">
        <v>12283.5</v>
      </c>
    </row>
    <row r="146" spans="1:8" x14ac:dyDescent="0.35">
      <c r="A146" t="s">
        <v>156</v>
      </c>
      <c r="B146">
        <v>12298.5</v>
      </c>
      <c r="C146" t="s">
        <v>49</v>
      </c>
      <c r="G146">
        <v>12298.5</v>
      </c>
      <c r="H146">
        <v>12298.5</v>
      </c>
    </row>
    <row r="147" spans="1:8" x14ac:dyDescent="0.35">
      <c r="A147" t="s">
        <v>157</v>
      </c>
      <c r="B147">
        <v>12313.5</v>
      </c>
      <c r="C147" t="s">
        <v>49</v>
      </c>
      <c r="G147">
        <v>12313.5</v>
      </c>
      <c r="H147">
        <v>12313.5</v>
      </c>
    </row>
    <row r="148" spans="1:8" x14ac:dyDescent="0.35">
      <c r="A148" t="s">
        <v>158</v>
      </c>
      <c r="B148">
        <v>12327.5</v>
      </c>
      <c r="C148" t="s">
        <v>49</v>
      </c>
      <c r="G148">
        <v>12327.5</v>
      </c>
      <c r="H148">
        <v>12327.5</v>
      </c>
    </row>
    <row r="149" spans="1:8" x14ac:dyDescent="0.35">
      <c r="A149" t="s">
        <v>159</v>
      </c>
      <c r="B149">
        <v>12341.5</v>
      </c>
      <c r="C149" t="s">
        <v>49</v>
      </c>
      <c r="G149">
        <v>12341.5</v>
      </c>
      <c r="H149">
        <v>12341.5</v>
      </c>
    </row>
    <row r="150" spans="1:8" x14ac:dyDescent="0.35">
      <c r="A150" t="s">
        <v>160</v>
      </c>
      <c r="B150">
        <v>12355.5</v>
      </c>
      <c r="C150" t="s">
        <v>49</v>
      </c>
      <c r="G150">
        <v>12355.5</v>
      </c>
      <c r="H150">
        <v>12355.5</v>
      </c>
    </row>
    <row r="151" spans="1:8" x14ac:dyDescent="0.35">
      <c r="A151" t="s">
        <v>161</v>
      </c>
      <c r="B151">
        <v>12369.5</v>
      </c>
      <c r="C151" t="s">
        <v>49</v>
      </c>
      <c r="G151">
        <v>12369.5</v>
      </c>
      <c r="H151">
        <v>12369.5</v>
      </c>
    </row>
    <row r="152" spans="1:8" x14ac:dyDescent="0.35">
      <c r="A152" t="s">
        <v>162</v>
      </c>
      <c r="B152">
        <v>12383.5</v>
      </c>
      <c r="C152" t="s">
        <v>49</v>
      </c>
      <c r="G152">
        <v>12383.5</v>
      </c>
      <c r="H152">
        <v>12383.5</v>
      </c>
    </row>
    <row r="153" spans="1:8" x14ac:dyDescent="0.35">
      <c r="A153" t="s">
        <v>163</v>
      </c>
      <c r="B153">
        <v>12395.5</v>
      </c>
      <c r="C153" t="s">
        <v>49</v>
      </c>
      <c r="G153">
        <v>12395.5</v>
      </c>
      <c r="H153">
        <v>12395.5</v>
      </c>
    </row>
    <row r="154" spans="1:8" x14ac:dyDescent="0.35">
      <c r="A154" t="s">
        <v>185</v>
      </c>
      <c r="B154">
        <v>12407.5</v>
      </c>
      <c r="C154" t="s">
        <v>49</v>
      </c>
      <c r="G154">
        <v>12407.5</v>
      </c>
      <c r="H154">
        <v>12407.5</v>
      </c>
    </row>
    <row r="155" spans="1:8" x14ac:dyDescent="0.35">
      <c r="A155" t="s">
        <v>204</v>
      </c>
      <c r="B155">
        <v>12419.5</v>
      </c>
      <c r="C155" t="s">
        <v>49</v>
      </c>
      <c r="G155">
        <v>12419.5</v>
      </c>
      <c r="H155">
        <v>12419.5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8" sqref="M28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164</v>
      </c>
      <c r="B2">
        <v>10791</v>
      </c>
      <c r="C2" t="s">
        <v>68</v>
      </c>
      <c r="D2">
        <v>4319</v>
      </c>
      <c r="E2">
        <v>1848</v>
      </c>
      <c r="F2">
        <v>2280</v>
      </c>
      <c r="G2">
        <v>10791</v>
      </c>
      <c r="H2">
        <v>10791</v>
      </c>
    </row>
    <row r="3" spans="1:8" x14ac:dyDescent="0.35">
      <c r="A3" t="s">
        <v>165</v>
      </c>
      <c r="B3">
        <v>10795.2</v>
      </c>
      <c r="C3" t="s">
        <v>68</v>
      </c>
      <c r="E3">
        <v>152</v>
      </c>
      <c r="F3">
        <v>152</v>
      </c>
      <c r="G3">
        <v>10795.2</v>
      </c>
      <c r="H3">
        <v>10795.2</v>
      </c>
    </row>
    <row r="4" spans="1:8" x14ac:dyDescent="0.35">
      <c r="A4" t="s">
        <v>166</v>
      </c>
      <c r="B4">
        <v>10796.6</v>
      </c>
      <c r="C4" t="s">
        <v>68</v>
      </c>
      <c r="D4">
        <v>11</v>
      </c>
      <c r="E4">
        <v>653</v>
      </c>
      <c r="F4">
        <v>722</v>
      </c>
      <c r="G4">
        <v>10796.6</v>
      </c>
      <c r="H4">
        <v>10796.6</v>
      </c>
    </row>
    <row r="5" spans="1:8" x14ac:dyDescent="0.35">
      <c r="A5" t="s">
        <v>70</v>
      </c>
      <c r="B5">
        <v>10798</v>
      </c>
      <c r="C5" t="s">
        <v>68</v>
      </c>
      <c r="D5">
        <v>35</v>
      </c>
      <c r="E5">
        <v>1092</v>
      </c>
      <c r="F5">
        <v>1140</v>
      </c>
      <c r="G5">
        <v>10798</v>
      </c>
      <c r="H5">
        <v>10798</v>
      </c>
    </row>
    <row r="6" spans="1:8" x14ac:dyDescent="0.35">
      <c r="A6" t="s">
        <v>167</v>
      </c>
      <c r="B6">
        <v>10799.29</v>
      </c>
      <c r="C6" t="s">
        <v>68</v>
      </c>
      <c r="D6">
        <v>13</v>
      </c>
      <c r="E6">
        <v>1261</v>
      </c>
      <c r="F6">
        <v>1399</v>
      </c>
      <c r="G6">
        <v>10799.29</v>
      </c>
      <c r="H6">
        <v>10799.29</v>
      </c>
    </row>
    <row r="7" spans="1:8" x14ac:dyDescent="0.35">
      <c r="A7" t="s">
        <v>168</v>
      </c>
      <c r="B7">
        <v>10800.57</v>
      </c>
      <c r="C7" t="s">
        <v>68</v>
      </c>
      <c r="D7">
        <v>3</v>
      </c>
      <c r="E7">
        <v>1474</v>
      </c>
      <c r="F7">
        <v>1793</v>
      </c>
      <c r="G7">
        <v>10800.57</v>
      </c>
      <c r="H7">
        <v>10800.57</v>
      </c>
    </row>
    <row r="8" spans="1:8" x14ac:dyDescent="0.35">
      <c r="A8" t="s">
        <v>169</v>
      </c>
      <c r="B8">
        <v>10804.43</v>
      </c>
      <c r="C8" t="s">
        <v>68</v>
      </c>
      <c r="E8">
        <v>175</v>
      </c>
      <c r="F8">
        <v>175</v>
      </c>
      <c r="G8">
        <v>10804.43</v>
      </c>
      <c r="H8">
        <v>10804.43</v>
      </c>
    </row>
    <row r="9" spans="1:8" x14ac:dyDescent="0.35">
      <c r="A9" t="s">
        <v>170</v>
      </c>
      <c r="B9">
        <v>10805.71</v>
      </c>
      <c r="C9" t="s">
        <v>68</v>
      </c>
      <c r="D9">
        <v>2</v>
      </c>
      <c r="E9">
        <v>1232</v>
      </c>
      <c r="F9">
        <v>1328</v>
      </c>
      <c r="G9">
        <v>10805.71</v>
      </c>
      <c r="H9">
        <v>10805.71</v>
      </c>
    </row>
    <row r="10" spans="1:8" x14ac:dyDescent="0.35">
      <c r="A10" t="s">
        <v>71</v>
      </c>
      <c r="B10">
        <v>10807</v>
      </c>
      <c r="C10" t="s">
        <v>68</v>
      </c>
      <c r="D10">
        <v>6296</v>
      </c>
      <c r="E10">
        <v>21453</v>
      </c>
      <c r="F10">
        <v>32020</v>
      </c>
      <c r="G10">
        <v>10807</v>
      </c>
      <c r="H10">
        <v>10807</v>
      </c>
    </row>
    <row r="11" spans="1:8" x14ac:dyDescent="0.35">
      <c r="A11" t="s">
        <v>171</v>
      </c>
      <c r="B11">
        <v>10807.81</v>
      </c>
      <c r="C11" t="s">
        <v>68</v>
      </c>
      <c r="E11">
        <v>1735</v>
      </c>
      <c r="F11">
        <v>1932</v>
      </c>
      <c r="G11">
        <v>10807.81</v>
      </c>
      <c r="H11">
        <v>10807.81</v>
      </c>
    </row>
    <row r="12" spans="1:8" x14ac:dyDescent="0.35">
      <c r="A12" t="s">
        <v>172</v>
      </c>
      <c r="B12">
        <v>10808.62</v>
      </c>
      <c r="C12" t="s">
        <v>68</v>
      </c>
      <c r="D12">
        <v>20</v>
      </c>
      <c r="E12">
        <v>958</v>
      </c>
      <c r="F12">
        <v>1177</v>
      </c>
      <c r="G12">
        <v>10808.62</v>
      </c>
      <c r="H12">
        <v>10808.62</v>
      </c>
    </row>
    <row r="13" spans="1:8" x14ac:dyDescent="0.35">
      <c r="A13" t="s">
        <v>173</v>
      </c>
      <c r="B13">
        <v>10811.86</v>
      </c>
      <c r="C13" t="s">
        <v>68</v>
      </c>
      <c r="E13">
        <v>1161</v>
      </c>
      <c r="F13">
        <v>1276</v>
      </c>
      <c r="G13">
        <v>10811.86</v>
      </c>
      <c r="H13">
        <v>10811.86</v>
      </c>
    </row>
    <row r="14" spans="1:8" x14ac:dyDescent="0.35">
      <c r="A14" t="s">
        <v>72</v>
      </c>
      <c r="B14">
        <v>10812.67</v>
      </c>
      <c r="C14" t="s">
        <v>68</v>
      </c>
      <c r="D14">
        <v>201</v>
      </c>
      <c r="E14">
        <v>1056</v>
      </c>
      <c r="F14">
        <v>1142</v>
      </c>
      <c r="G14">
        <v>10812.67</v>
      </c>
      <c r="H14">
        <v>10812.67</v>
      </c>
    </row>
    <row r="15" spans="1:8" x14ac:dyDescent="0.35">
      <c r="A15" t="s">
        <v>174</v>
      </c>
      <c r="B15">
        <v>10813.48</v>
      </c>
      <c r="C15" t="s">
        <v>68</v>
      </c>
      <c r="E15">
        <v>1441</v>
      </c>
      <c r="F15">
        <v>1565</v>
      </c>
      <c r="G15">
        <v>10813.48</v>
      </c>
      <c r="H15">
        <v>10813.48</v>
      </c>
    </row>
    <row r="16" spans="1:8" x14ac:dyDescent="0.35">
      <c r="A16" t="s">
        <v>175</v>
      </c>
      <c r="B16">
        <v>10814.29</v>
      </c>
      <c r="C16" t="s">
        <v>68</v>
      </c>
      <c r="D16">
        <v>22</v>
      </c>
      <c r="E16">
        <v>1937</v>
      </c>
      <c r="F16">
        <v>2196</v>
      </c>
      <c r="G16">
        <v>10814.29</v>
      </c>
      <c r="H16">
        <v>10814.29</v>
      </c>
    </row>
    <row r="17" spans="1:8" x14ac:dyDescent="0.35">
      <c r="A17" t="s">
        <v>176</v>
      </c>
      <c r="B17">
        <v>10816.71</v>
      </c>
      <c r="C17" t="s">
        <v>68</v>
      </c>
      <c r="G17">
        <v>10816.71</v>
      </c>
      <c r="H17">
        <v>10816.71</v>
      </c>
    </row>
    <row r="18" spans="1:8" x14ac:dyDescent="0.35">
      <c r="A18" t="s">
        <v>177</v>
      </c>
      <c r="B18">
        <v>10817.52</v>
      </c>
      <c r="C18" t="s">
        <v>68</v>
      </c>
      <c r="D18">
        <v>6</v>
      </c>
      <c r="E18">
        <v>1196</v>
      </c>
      <c r="F18">
        <v>1285</v>
      </c>
      <c r="G18">
        <v>10817.52</v>
      </c>
      <c r="H18">
        <v>10817.52</v>
      </c>
    </row>
    <row r="19" spans="1:8" x14ac:dyDescent="0.35">
      <c r="A19" t="s">
        <v>73</v>
      </c>
      <c r="B19">
        <v>10818.33</v>
      </c>
      <c r="C19" t="s">
        <v>68</v>
      </c>
      <c r="E19">
        <v>1106</v>
      </c>
      <c r="F19">
        <v>1115</v>
      </c>
      <c r="G19">
        <v>10818.33</v>
      </c>
      <c r="H19">
        <v>10818.33</v>
      </c>
    </row>
    <row r="20" spans="1:8" x14ac:dyDescent="0.35">
      <c r="A20" t="s">
        <v>178</v>
      </c>
      <c r="B20">
        <v>10819.14</v>
      </c>
      <c r="C20" t="s">
        <v>68</v>
      </c>
      <c r="E20">
        <v>1725</v>
      </c>
      <c r="F20">
        <v>1835</v>
      </c>
      <c r="G20">
        <v>10819.14</v>
      </c>
      <c r="H20">
        <v>10819.14</v>
      </c>
    </row>
    <row r="21" spans="1:8" x14ac:dyDescent="0.35">
      <c r="A21" t="s">
        <v>179</v>
      </c>
      <c r="B21">
        <v>10819.95</v>
      </c>
      <c r="C21" t="s">
        <v>68</v>
      </c>
      <c r="D21">
        <v>120</v>
      </c>
      <c r="E21">
        <v>1873</v>
      </c>
      <c r="F21">
        <v>2230</v>
      </c>
      <c r="G21">
        <v>10819.95</v>
      </c>
      <c r="H21">
        <v>10819.95</v>
      </c>
    </row>
    <row r="22" spans="1:8" x14ac:dyDescent="0.35">
      <c r="A22" t="s">
        <v>74</v>
      </c>
      <c r="B22">
        <v>10822.38</v>
      </c>
      <c r="C22" t="s">
        <v>68</v>
      </c>
      <c r="D22">
        <v>609</v>
      </c>
      <c r="E22">
        <v>717</v>
      </c>
      <c r="F22">
        <v>727</v>
      </c>
      <c r="G22">
        <v>10822.38</v>
      </c>
      <c r="H22">
        <v>10822.38</v>
      </c>
    </row>
    <row r="23" spans="1:8" x14ac:dyDescent="0.35">
      <c r="A23" t="s">
        <v>186</v>
      </c>
      <c r="B23">
        <v>10823.19</v>
      </c>
      <c r="C23" t="s">
        <v>68</v>
      </c>
      <c r="D23">
        <v>350</v>
      </c>
      <c r="E23">
        <v>1024</v>
      </c>
      <c r="F23">
        <v>1085</v>
      </c>
      <c r="G23">
        <v>10823.19</v>
      </c>
      <c r="H23">
        <v>10823.19</v>
      </c>
    </row>
    <row r="24" spans="1:8" x14ac:dyDescent="0.35">
      <c r="A24" t="s">
        <v>75</v>
      </c>
      <c r="B24">
        <v>10824</v>
      </c>
      <c r="C24" t="s">
        <v>68</v>
      </c>
      <c r="D24">
        <v>302</v>
      </c>
      <c r="E24">
        <v>1393</v>
      </c>
      <c r="F24">
        <v>1468</v>
      </c>
      <c r="G24">
        <v>10824</v>
      </c>
      <c r="H24">
        <v>10824</v>
      </c>
    </row>
    <row r="25" spans="1:8" x14ac:dyDescent="0.35">
      <c r="A25" t="s">
        <v>187</v>
      </c>
      <c r="B25">
        <v>10825.07</v>
      </c>
      <c r="C25" t="s">
        <v>68</v>
      </c>
      <c r="D25">
        <v>128</v>
      </c>
      <c r="E25">
        <v>1305</v>
      </c>
      <c r="F25">
        <v>1423</v>
      </c>
      <c r="G25">
        <v>10825.07</v>
      </c>
      <c r="H25">
        <v>10825.07</v>
      </c>
    </row>
    <row r="26" spans="1:8" x14ac:dyDescent="0.35">
      <c r="A26" t="s">
        <v>188</v>
      </c>
      <c r="B26">
        <v>10826.14</v>
      </c>
      <c r="C26" t="s">
        <v>68</v>
      </c>
      <c r="E26">
        <v>1782</v>
      </c>
      <c r="F26">
        <v>2100</v>
      </c>
      <c r="G26">
        <v>10826.14</v>
      </c>
      <c r="H26">
        <v>10826.14</v>
      </c>
    </row>
    <row r="27" spans="1:8" x14ac:dyDescent="0.35">
      <c r="A27" t="s">
        <v>189</v>
      </c>
      <c r="B27">
        <v>10829.36</v>
      </c>
      <c r="C27" t="s">
        <v>68</v>
      </c>
      <c r="E27">
        <v>102</v>
      </c>
      <c r="F27">
        <v>102</v>
      </c>
      <c r="G27">
        <v>10829.36</v>
      </c>
      <c r="H27">
        <v>10829.36</v>
      </c>
    </row>
    <row r="28" spans="1:8" x14ac:dyDescent="0.35">
      <c r="A28" t="s">
        <v>190</v>
      </c>
      <c r="B28">
        <v>10830.43</v>
      </c>
      <c r="C28" t="s">
        <v>68</v>
      </c>
      <c r="D28">
        <v>4</v>
      </c>
      <c r="E28">
        <v>1160</v>
      </c>
      <c r="F28">
        <v>1241</v>
      </c>
      <c r="G28">
        <v>10830.43</v>
      </c>
      <c r="H28">
        <v>10830.43</v>
      </c>
    </row>
    <row r="29" spans="1:8" x14ac:dyDescent="0.35">
      <c r="A29" t="s">
        <v>76</v>
      </c>
      <c r="B29">
        <v>10831.5</v>
      </c>
      <c r="C29" t="s">
        <v>68</v>
      </c>
      <c r="E29">
        <v>1166</v>
      </c>
      <c r="F29">
        <v>1323</v>
      </c>
      <c r="G29">
        <v>10831.5</v>
      </c>
      <c r="H29">
        <v>10831.5</v>
      </c>
    </row>
    <row r="30" spans="1:8" x14ac:dyDescent="0.35">
      <c r="A30" t="s">
        <v>191</v>
      </c>
      <c r="B30">
        <v>10832.57</v>
      </c>
      <c r="C30" t="s">
        <v>68</v>
      </c>
      <c r="D30">
        <v>21</v>
      </c>
      <c r="E30">
        <v>821</v>
      </c>
      <c r="F30">
        <v>884</v>
      </c>
      <c r="G30">
        <v>10832.57</v>
      </c>
      <c r="H30">
        <v>10832.57</v>
      </c>
    </row>
    <row r="31" spans="1:8" x14ac:dyDescent="0.35">
      <c r="A31" t="s">
        <v>192</v>
      </c>
      <c r="B31">
        <v>10833.64</v>
      </c>
      <c r="C31" t="s">
        <v>68</v>
      </c>
      <c r="E31">
        <v>1863</v>
      </c>
      <c r="F31">
        <v>1932</v>
      </c>
      <c r="G31">
        <v>10833.64</v>
      </c>
      <c r="H31">
        <v>10833.64</v>
      </c>
    </row>
    <row r="32" spans="1:8" x14ac:dyDescent="0.35">
      <c r="A32" t="s">
        <v>193</v>
      </c>
      <c r="B32">
        <v>10837.93</v>
      </c>
      <c r="C32" t="s">
        <v>68</v>
      </c>
      <c r="D32">
        <v>451</v>
      </c>
      <c r="E32">
        <v>1181</v>
      </c>
      <c r="F32">
        <v>1414</v>
      </c>
      <c r="G32">
        <v>10837.93</v>
      </c>
      <c r="H32">
        <v>10837.93</v>
      </c>
    </row>
    <row r="33" spans="1:8" x14ac:dyDescent="0.35">
      <c r="A33" t="s">
        <v>77</v>
      </c>
      <c r="B33">
        <v>10839</v>
      </c>
      <c r="C33" t="s">
        <v>68</v>
      </c>
      <c r="D33">
        <v>8765</v>
      </c>
      <c r="E33">
        <v>20588</v>
      </c>
      <c r="F33">
        <v>29936</v>
      </c>
      <c r="G33">
        <v>10839</v>
      </c>
      <c r="H33">
        <v>10839</v>
      </c>
    </row>
    <row r="34" spans="1:8" x14ac:dyDescent="0.35">
      <c r="A34" t="s">
        <v>194</v>
      </c>
      <c r="B34">
        <v>10840</v>
      </c>
      <c r="C34" t="s">
        <v>68</v>
      </c>
      <c r="E34">
        <v>968</v>
      </c>
      <c r="F34">
        <v>1128</v>
      </c>
      <c r="G34">
        <v>10840</v>
      </c>
      <c r="H34">
        <v>10840</v>
      </c>
    </row>
    <row r="35" spans="1:8" x14ac:dyDescent="0.35">
      <c r="A35" t="s">
        <v>195</v>
      </c>
      <c r="B35">
        <v>10841</v>
      </c>
      <c r="C35" t="s">
        <v>68</v>
      </c>
      <c r="E35">
        <v>2672</v>
      </c>
      <c r="F35">
        <v>3061</v>
      </c>
      <c r="G35">
        <v>10841</v>
      </c>
      <c r="H35">
        <v>10841</v>
      </c>
    </row>
    <row r="36" spans="1:8" x14ac:dyDescent="0.35">
      <c r="A36" t="s">
        <v>196</v>
      </c>
      <c r="B36">
        <v>10844</v>
      </c>
      <c r="C36" t="s">
        <v>68</v>
      </c>
      <c r="E36">
        <v>54</v>
      </c>
      <c r="F36">
        <v>54</v>
      </c>
      <c r="G36">
        <v>10844</v>
      </c>
      <c r="H36">
        <v>10844</v>
      </c>
    </row>
    <row r="37" spans="1:8" x14ac:dyDescent="0.35">
      <c r="A37" t="s">
        <v>197</v>
      </c>
      <c r="B37">
        <v>10845</v>
      </c>
      <c r="C37" t="s">
        <v>68</v>
      </c>
      <c r="D37">
        <v>8</v>
      </c>
      <c r="E37">
        <v>1399</v>
      </c>
      <c r="F37">
        <v>1556</v>
      </c>
      <c r="G37">
        <v>10845</v>
      </c>
      <c r="H37">
        <v>10845</v>
      </c>
    </row>
    <row r="38" spans="1:8" x14ac:dyDescent="0.35">
      <c r="A38" t="s">
        <v>78</v>
      </c>
      <c r="B38">
        <v>10846</v>
      </c>
      <c r="C38" t="s">
        <v>68</v>
      </c>
      <c r="D38">
        <v>86</v>
      </c>
      <c r="E38">
        <v>1044</v>
      </c>
      <c r="F38">
        <v>1098</v>
      </c>
      <c r="G38">
        <v>10846</v>
      </c>
      <c r="H38">
        <v>10846</v>
      </c>
    </row>
    <row r="39" spans="1:8" x14ac:dyDescent="0.35">
      <c r="A39" t="s">
        <v>198</v>
      </c>
      <c r="B39">
        <v>10847</v>
      </c>
      <c r="C39" t="s">
        <v>68</v>
      </c>
      <c r="D39">
        <v>401</v>
      </c>
      <c r="E39">
        <v>2674</v>
      </c>
      <c r="F39">
        <v>3555</v>
      </c>
      <c r="G39">
        <v>10847</v>
      </c>
      <c r="H39">
        <v>10847</v>
      </c>
    </row>
    <row r="40" spans="1:8" x14ac:dyDescent="0.35">
      <c r="A40" t="s">
        <v>199</v>
      </c>
      <c r="B40">
        <v>10848.09</v>
      </c>
      <c r="C40" t="s">
        <v>68</v>
      </c>
      <c r="E40">
        <v>50</v>
      </c>
      <c r="F40">
        <v>50</v>
      </c>
      <c r="G40">
        <v>10848.09</v>
      </c>
      <c r="H40">
        <v>10848.09</v>
      </c>
    </row>
    <row r="41" spans="1:8" x14ac:dyDescent="0.35">
      <c r="A41" t="s">
        <v>79</v>
      </c>
      <c r="B41">
        <v>10851.36</v>
      </c>
      <c r="C41" t="s">
        <v>68</v>
      </c>
      <c r="D41">
        <v>28</v>
      </c>
      <c r="E41">
        <v>2736</v>
      </c>
      <c r="F41">
        <v>3273</v>
      </c>
      <c r="G41">
        <v>10851.36</v>
      </c>
      <c r="H41">
        <v>10851.36</v>
      </c>
    </row>
    <row r="42" spans="1:8" x14ac:dyDescent="0.35">
      <c r="A42" t="s">
        <v>205</v>
      </c>
      <c r="B42">
        <v>10852.45</v>
      </c>
      <c r="C42" t="s">
        <v>68</v>
      </c>
      <c r="E42">
        <v>1012</v>
      </c>
      <c r="F42">
        <v>1298</v>
      </c>
      <c r="G42">
        <v>10852.45</v>
      </c>
      <c r="H42">
        <v>10852.45</v>
      </c>
    </row>
    <row r="43" spans="1:8" x14ac:dyDescent="0.35">
      <c r="A43" t="s">
        <v>80</v>
      </c>
      <c r="B43">
        <v>10853.55</v>
      </c>
      <c r="C43" t="s">
        <v>68</v>
      </c>
      <c r="D43">
        <v>87</v>
      </c>
      <c r="E43">
        <v>1683</v>
      </c>
      <c r="F43">
        <v>1908</v>
      </c>
      <c r="G43">
        <v>10853.55</v>
      </c>
      <c r="H43">
        <v>10853.55</v>
      </c>
    </row>
    <row r="44" spans="1:8" x14ac:dyDescent="0.35">
      <c r="A44" t="s">
        <v>206</v>
      </c>
      <c r="B44">
        <v>10854.64</v>
      </c>
      <c r="C44" t="s">
        <v>68</v>
      </c>
      <c r="D44">
        <v>420</v>
      </c>
      <c r="E44">
        <v>1131</v>
      </c>
      <c r="F44">
        <v>1244</v>
      </c>
      <c r="G44">
        <v>10854.64</v>
      </c>
      <c r="H44">
        <v>10854.64</v>
      </c>
    </row>
    <row r="45" spans="1:8" x14ac:dyDescent="0.35">
      <c r="A45" t="s">
        <v>207</v>
      </c>
      <c r="B45">
        <v>10855.73</v>
      </c>
      <c r="C45" t="s">
        <v>68</v>
      </c>
      <c r="E45">
        <v>50</v>
      </c>
      <c r="F45">
        <v>50</v>
      </c>
      <c r="G45">
        <v>10855.73</v>
      </c>
      <c r="H45">
        <v>10855.73</v>
      </c>
    </row>
    <row r="46" spans="1:8" x14ac:dyDescent="0.35">
      <c r="A46" t="s">
        <v>208</v>
      </c>
      <c r="B46">
        <v>10859</v>
      </c>
      <c r="C46" t="s">
        <v>68</v>
      </c>
      <c r="D46">
        <v>83</v>
      </c>
      <c r="E46">
        <v>2348</v>
      </c>
      <c r="F46">
        <v>2635</v>
      </c>
      <c r="G46">
        <v>10859</v>
      </c>
      <c r="H46">
        <v>10859</v>
      </c>
    </row>
    <row r="47" spans="1:8" x14ac:dyDescent="0.35">
      <c r="A47" t="s">
        <v>209</v>
      </c>
      <c r="B47">
        <v>10859.88</v>
      </c>
      <c r="C47" t="s">
        <v>68</v>
      </c>
      <c r="E47">
        <v>1659</v>
      </c>
      <c r="F47">
        <v>1734</v>
      </c>
      <c r="G47">
        <v>10859.88</v>
      </c>
      <c r="H47">
        <v>10859.88</v>
      </c>
    </row>
    <row r="48" spans="1:8" x14ac:dyDescent="0.35">
      <c r="A48" t="s">
        <v>81</v>
      </c>
      <c r="B48">
        <v>10860.75</v>
      </c>
      <c r="C48" t="s">
        <v>68</v>
      </c>
      <c r="D48">
        <v>1268</v>
      </c>
      <c r="E48">
        <v>2544</v>
      </c>
      <c r="F48">
        <v>2944</v>
      </c>
      <c r="G48">
        <v>10860.75</v>
      </c>
      <c r="H48">
        <v>10860.75</v>
      </c>
    </row>
    <row r="49" spans="1:8" x14ac:dyDescent="0.35">
      <c r="A49" t="s">
        <v>210</v>
      </c>
      <c r="B49">
        <v>10861.63</v>
      </c>
      <c r="C49" t="s">
        <v>68</v>
      </c>
      <c r="D49">
        <v>132</v>
      </c>
      <c r="E49">
        <v>1094</v>
      </c>
      <c r="F49">
        <v>1269</v>
      </c>
      <c r="G49">
        <v>10861.63</v>
      </c>
      <c r="H49">
        <v>10861.63</v>
      </c>
    </row>
    <row r="50" spans="1:8" x14ac:dyDescent="0.35">
      <c r="A50" t="s">
        <v>211</v>
      </c>
      <c r="B50">
        <v>10862.5</v>
      </c>
      <c r="C50" t="s">
        <v>68</v>
      </c>
      <c r="F50">
        <v>0</v>
      </c>
      <c r="G50">
        <v>10862.5</v>
      </c>
      <c r="H50">
        <v>10862.5</v>
      </c>
    </row>
    <row r="51" spans="1:8" x14ac:dyDescent="0.35">
      <c r="A51" t="s">
        <v>212</v>
      </c>
      <c r="B51">
        <v>10865.13</v>
      </c>
      <c r="C51" t="s">
        <v>68</v>
      </c>
      <c r="D51">
        <v>145</v>
      </c>
      <c r="E51">
        <v>1893</v>
      </c>
      <c r="F51">
        <v>2266</v>
      </c>
      <c r="G51">
        <v>10865.13</v>
      </c>
      <c r="H51">
        <v>10865.13</v>
      </c>
    </row>
    <row r="52" spans="1:8" x14ac:dyDescent="0.35">
      <c r="A52" t="s">
        <v>213</v>
      </c>
      <c r="B52">
        <v>10866</v>
      </c>
      <c r="C52" t="s">
        <v>68</v>
      </c>
      <c r="D52">
        <v>102</v>
      </c>
      <c r="E52">
        <v>1017</v>
      </c>
      <c r="F52">
        <v>1134</v>
      </c>
      <c r="G52">
        <v>10866</v>
      </c>
      <c r="H52">
        <v>10866</v>
      </c>
    </row>
    <row r="53" spans="1:8" x14ac:dyDescent="0.35">
      <c r="A53" t="s">
        <v>82</v>
      </c>
      <c r="B53">
        <v>10866</v>
      </c>
      <c r="C53" t="s">
        <v>68</v>
      </c>
      <c r="D53">
        <v>16822</v>
      </c>
      <c r="E53">
        <v>31757</v>
      </c>
      <c r="F53">
        <v>52326</v>
      </c>
      <c r="G53">
        <v>10866</v>
      </c>
      <c r="H53">
        <v>10866</v>
      </c>
    </row>
    <row r="54" spans="1:8" x14ac:dyDescent="0.35">
      <c r="A54" t="s">
        <v>214</v>
      </c>
      <c r="B54">
        <v>10866.69</v>
      </c>
      <c r="C54" t="s">
        <v>68</v>
      </c>
      <c r="D54">
        <v>92</v>
      </c>
      <c r="E54">
        <v>1842</v>
      </c>
      <c r="F54">
        <v>1990</v>
      </c>
      <c r="G54">
        <v>10866.69</v>
      </c>
      <c r="H54">
        <v>10866.69</v>
      </c>
    </row>
    <row r="55" spans="1:8" x14ac:dyDescent="0.35">
      <c r="A55" t="s">
        <v>215</v>
      </c>
      <c r="B55">
        <v>10867.38</v>
      </c>
      <c r="C55" t="s">
        <v>68</v>
      </c>
      <c r="G55">
        <v>10867.38</v>
      </c>
      <c r="H55">
        <v>10867.38</v>
      </c>
    </row>
    <row r="56" spans="1:8" x14ac:dyDescent="0.35">
      <c r="A56" t="s">
        <v>216</v>
      </c>
      <c r="B56">
        <v>10869.46</v>
      </c>
      <c r="C56" t="s">
        <v>68</v>
      </c>
      <c r="D56">
        <v>48</v>
      </c>
      <c r="E56">
        <v>491</v>
      </c>
      <c r="F56">
        <v>545</v>
      </c>
      <c r="G56">
        <v>10869.46</v>
      </c>
      <c r="H56">
        <v>10869.46</v>
      </c>
    </row>
    <row r="57" spans="1:8" x14ac:dyDescent="0.35">
      <c r="A57" t="s">
        <v>217</v>
      </c>
      <c r="B57">
        <v>10870.15</v>
      </c>
      <c r="C57" t="s">
        <v>68</v>
      </c>
      <c r="D57">
        <v>100</v>
      </c>
      <c r="E57">
        <v>100</v>
      </c>
      <c r="F57">
        <v>100</v>
      </c>
      <c r="G57">
        <v>10870.15</v>
      </c>
      <c r="H57">
        <v>10870.15</v>
      </c>
    </row>
    <row r="58" spans="1:8" x14ac:dyDescent="0.35">
      <c r="A58" t="s">
        <v>83</v>
      </c>
      <c r="B58">
        <v>10870.85</v>
      </c>
      <c r="C58" t="s">
        <v>68</v>
      </c>
      <c r="D58">
        <v>90</v>
      </c>
      <c r="E58">
        <v>1290</v>
      </c>
      <c r="F58">
        <v>1465</v>
      </c>
      <c r="G58">
        <v>10870.85</v>
      </c>
      <c r="H58">
        <v>10870.85</v>
      </c>
    </row>
    <row r="59" spans="1:8" x14ac:dyDescent="0.35">
      <c r="A59" t="s">
        <v>218</v>
      </c>
      <c r="B59">
        <v>10871.54</v>
      </c>
      <c r="C59" t="s">
        <v>68</v>
      </c>
      <c r="D59">
        <v>1346</v>
      </c>
      <c r="E59">
        <v>1319</v>
      </c>
      <c r="F59">
        <v>1428</v>
      </c>
      <c r="G59">
        <v>10871.54</v>
      </c>
      <c r="H59">
        <v>10871.54</v>
      </c>
    </row>
    <row r="60" spans="1:8" x14ac:dyDescent="0.35">
      <c r="A60" t="s">
        <v>219</v>
      </c>
      <c r="B60">
        <v>10872.23</v>
      </c>
      <c r="C60" t="s">
        <v>68</v>
      </c>
      <c r="D60">
        <v>1326</v>
      </c>
      <c r="E60">
        <v>1477</v>
      </c>
      <c r="F60">
        <v>1605</v>
      </c>
      <c r="G60">
        <v>10872.23</v>
      </c>
      <c r="H60">
        <v>10872.23</v>
      </c>
    </row>
    <row r="61" spans="1:8" x14ac:dyDescent="0.35">
      <c r="A61" t="s">
        <v>220</v>
      </c>
      <c r="B61">
        <v>10874.31</v>
      </c>
      <c r="C61" t="s">
        <v>68</v>
      </c>
      <c r="G61">
        <v>10874.31</v>
      </c>
      <c r="H61">
        <v>10874.31</v>
      </c>
    </row>
    <row r="62" spans="1:8" x14ac:dyDescent="0.35">
      <c r="A62" t="s">
        <v>84</v>
      </c>
      <c r="B62">
        <v>10875</v>
      </c>
      <c r="C62" t="s">
        <v>68</v>
      </c>
      <c r="D62">
        <v>28656</v>
      </c>
      <c r="E62">
        <v>2543</v>
      </c>
      <c r="F62">
        <v>2972</v>
      </c>
      <c r="G62">
        <v>10875</v>
      </c>
      <c r="H62">
        <v>10875</v>
      </c>
    </row>
    <row r="63" spans="1:8" x14ac:dyDescent="0.35">
      <c r="A63" t="s">
        <v>85</v>
      </c>
      <c r="B63">
        <v>10876</v>
      </c>
      <c r="C63" t="s">
        <v>68</v>
      </c>
      <c r="G63">
        <v>10876</v>
      </c>
      <c r="H63">
        <v>10876</v>
      </c>
    </row>
    <row r="64" spans="1:8" x14ac:dyDescent="0.35">
      <c r="A64" t="s">
        <v>86</v>
      </c>
      <c r="B64">
        <v>10883</v>
      </c>
      <c r="C64" t="s">
        <v>68</v>
      </c>
      <c r="E64">
        <v>2</v>
      </c>
      <c r="F64">
        <v>2</v>
      </c>
      <c r="G64">
        <v>10883</v>
      </c>
      <c r="H64">
        <v>10883</v>
      </c>
    </row>
    <row r="65" spans="1:8" x14ac:dyDescent="0.35">
      <c r="A65" t="s">
        <v>87</v>
      </c>
      <c r="B65">
        <v>10890</v>
      </c>
      <c r="C65" t="s">
        <v>68</v>
      </c>
      <c r="D65">
        <v>2506</v>
      </c>
      <c r="E65">
        <v>8768</v>
      </c>
      <c r="F65">
        <v>10585</v>
      </c>
      <c r="G65">
        <v>10890</v>
      </c>
      <c r="H65">
        <v>10890</v>
      </c>
    </row>
    <row r="66" spans="1:8" x14ac:dyDescent="0.35">
      <c r="A66" t="s">
        <v>88</v>
      </c>
      <c r="B66">
        <v>10896.5</v>
      </c>
      <c r="C66" t="s">
        <v>68</v>
      </c>
      <c r="E66">
        <v>111</v>
      </c>
      <c r="F66">
        <v>111</v>
      </c>
      <c r="G66">
        <v>10896.5</v>
      </c>
      <c r="H66">
        <v>10896.5</v>
      </c>
    </row>
    <row r="67" spans="1:8" x14ac:dyDescent="0.35">
      <c r="A67" t="s">
        <v>180</v>
      </c>
      <c r="B67">
        <v>10903</v>
      </c>
      <c r="C67" t="s">
        <v>68</v>
      </c>
      <c r="G67">
        <v>10903</v>
      </c>
      <c r="H67">
        <v>10903</v>
      </c>
    </row>
    <row r="68" spans="1:8" x14ac:dyDescent="0.35">
      <c r="A68" t="s">
        <v>89</v>
      </c>
      <c r="B68">
        <v>10903.93</v>
      </c>
      <c r="C68" t="s">
        <v>68</v>
      </c>
      <c r="E68">
        <v>3</v>
      </c>
      <c r="F68">
        <v>3</v>
      </c>
      <c r="G68">
        <v>10903.93</v>
      </c>
      <c r="H68">
        <v>10903.93</v>
      </c>
    </row>
    <row r="69" spans="1:8" x14ac:dyDescent="0.35">
      <c r="A69" t="s">
        <v>181</v>
      </c>
      <c r="B69">
        <v>10909.5</v>
      </c>
      <c r="C69" t="s">
        <v>68</v>
      </c>
      <c r="G69">
        <v>10909.5</v>
      </c>
      <c r="H69">
        <v>10909.5</v>
      </c>
    </row>
    <row r="70" spans="1:8" x14ac:dyDescent="0.35">
      <c r="A70" t="s">
        <v>90</v>
      </c>
      <c r="B70">
        <v>10916</v>
      </c>
      <c r="C70" t="s">
        <v>68</v>
      </c>
      <c r="D70">
        <v>11864</v>
      </c>
      <c r="E70">
        <v>10660</v>
      </c>
      <c r="F70">
        <v>12633</v>
      </c>
      <c r="G70">
        <v>10916</v>
      </c>
      <c r="H70">
        <v>10916</v>
      </c>
    </row>
    <row r="71" spans="1:8" x14ac:dyDescent="0.35">
      <c r="A71" t="s">
        <v>182</v>
      </c>
      <c r="B71">
        <v>10923</v>
      </c>
      <c r="C71" t="s">
        <v>68</v>
      </c>
      <c r="G71">
        <v>10923</v>
      </c>
      <c r="H71">
        <v>10923</v>
      </c>
    </row>
    <row r="72" spans="1:8" x14ac:dyDescent="0.35">
      <c r="A72" t="s">
        <v>183</v>
      </c>
      <c r="B72">
        <v>10930</v>
      </c>
      <c r="C72" t="s">
        <v>68</v>
      </c>
      <c r="E72">
        <v>75</v>
      </c>
      <c r="F72">
        <v>75</v>
      </c>
      <c r="G72">
        <v>10930</v>
      </c>
      <c r="H72">
        <v>10930</v>
      </c>
    </row>
    <row r="73" spans="1:8" x14ac:dyDescent="0.35">
      <c r="A73" t="s">
        <v>91</v>
      </c>
      <c r="B73">
        <v>10936</v>
      </c>
      <c r="C73" t="s">
        <v>68</v>
      </c>
      <c r="E73">
        <v>1</v>
      </c>
      <c r="F73">
        <v>1</v>
      </c>
      <c r="G73">
        <v>10936</v>
      </c>
      <c r="H73">
        <v>10936</v>
      </c>
    </row>
    <row r="74" spans="1:8" x14ac:dyDescent="0.35">
      <c r="A74" t="s">
        <v>200</v>
      </c>
      <c r="B74">
        <v>10937</v>
      </c>
      <c r="C74" t="s">
        <v>68</v>
      </c>
      <c r="G74">
        <v>10937</v>
      </c>
      <c r="H74">
        <v>10937</v>
      </c>
    </row>
    <row r="75" spans="1:8" x14ac:dyDescent="0.35">
      <c r="A75" t="s">
        <v>201</v>
      </c>
      <c r="B75">
        <v>10944</v>
      </c>
      <c r="C75" t="s">
        <v>68</v>
      </c>
      <c r="G75">
        <v>10944</v>
      </c>
      <c r="H75">
        <v>10944</v>
      </c>
    </row>
    <row r="76" spans="1:8" x14ac:dyDescent="0.35">
      <c r="A76" t="s">
        <v>92</v>
      </c>
      <c r="B76">
        <v>10951</v>
      </c>
      <c r="C76" t="s">
        <v>68</v>
      </c>
      <c r="D76">
        <v>2250</v>
      </c>
      <c r="E76">
        <v>5572</v>
      </c>
      <c r="F76">
        <v>6381</v>
      </c>
      <c r="G76">
        <v>10951</v>
      </c>
      <c r="H76">
        <v>10951</v>
      </c>
    </row>
    <row r="77" spans="1:8" x14ac:dyDescent="0.35">
      <c r="A77" t="s">
        <v>202</v>
      </c>
      <c r="B77">
        <v>10957.75</v>
      </c>
      <c r="C77" t="s">
        <v>68</v>
      </c>
      <c r="G77">
        <v>10957.75</v>
      </c>
      <c r="H77">
        <v>10957.75</v>
      </c>
    </row>
    <row r="78" spans="1:8" x14ac:dyDescent="0.35">
      <c r="A78" t="s">
        <v>93</v>
      </c>
      <c r="B78">
        <v>10963.54</v>
      </c>
      <c r="C78" t="s">
        <v>68</v>
      </c>
      <c r="E78">
        <v>1</v>
      </c>
      <c r="F78">
        <v>1</v>
      </c>
      <c r="G78">
        <v>10963.54</v>
      </c>
      <c r="H78">
        <v>10963.54</v>
      </c>
    </row>
    <row r="79" spans="1:8" x14ac:dyDescent="0.35">
      <c r="A79" t="s">
        <v>221</v>
      </c>
      <c r="B79">
        <v>10964.5</v>
      </c>
      <c r="C79" t="s">
        <v>68</v>
      </c>
      <c r="G79">
        <v>10964.5</v>
      </c>
      <c r="H79">
        <v>10964.5</v>
      </c>
    </row>
    <row r="80" spans="1:8" x14ac:dyDescent="0.35">
      <c r="A80" t="s">
        <v>222</v>
      </c>
      <c r="B80">
        <v>10971.25</v>
      </c>
      <c r="C80" t="s">
        <v>68</v>
      </c>
      <c r="G80">
        <v>10971.25</v>
      </c>
      <c r="H80">
        <v>10971.25</v>
      </c>
    </row>
    <row r="81" spans="1:8" x14ac:dyDescent="0.35">
      <c r="A81" t="s">
        <v>94</v>
      </c>
      <c r="B81">
        <v>10978</v>
      </c>
      <c r="C81" t="s">
        <v>68</v>
      </c>
      <c r="D81">
        <v>8265</v>
      </c>
      <c r="E81">
        <v>6368</v>
      </c>
      <c r="F81">
        <v>7613</v>
      </c>
      <c r="G81">
        <v>10978</v>
      </c>
      <c r="H81">
        <v>10978</v>
      </c>
    </row>
    <row r="82" spans="1:8" x14ac:dyDescent="0.35">
      <c r="A82" t="s">
        <v>223</v>
      </c>
      <c r="B82">
        <v>10985</v>
      </c>
      <c r="C82" t="s">
        <v>68</v>
      </c>
      <c r="G82">
        <v>10985</v>
      </c>
      <c r="H82">
        <v>10985</v>
      </c>
    </row>
    <row r="83" spans="1:8" x14ac:dyDescent="0.35">
      <c r="A83" t="s">
        <v>224</v>
      </c>
      <c r="B83">
        <v>10992</v>
      </c>
      <c r="C83" t="s">
        <v>68</v>
      </c>
      <c r="G83">
        <v>10992</v>
      </c>
      <c r="H83">
        <v>10992</v>
      </c>
    </row>
    <row r="84" spans="1:8" x14ac:dyDescent="0.35">
      <c r="A84" t="s">
        <v>95</v>
      </c>
      <c r="B84">
        <v>10994</v>
      </c>
      <c r="C84" t="s">
        <v>68</v>
      </c>
      <c r="G84">
        <v>10994</v>
      </c>
      <c r="H84">
        <v>10994</v>
      </c>
    </row>
    <row r="85" spans="1:8" x14ac:dyDescent="0.35">
      <c r="A85" t="s">
        <v>96</v>
      </c>
      <c r="B85">
        <v>11013</v>
      </c>
      <c r="C85" t="s">
        <v>68</v>
      </c>
      <c r="D85">
        <v>229</v>
      </c>
      <c r="E85">
        <v>2553</v>
      </c>
      <c r="F85">
        <v>2721</v>
      </c>
      <c r="G85">
        <v>11013</v>
      </c>
      <c r="H85">
        <v>11013</v>
      </c>
    </row>
    <row r="86" spans="1:8" x14ac:dyDescent="0.35">
      <c r="A86" t="s">
        <v>97</v>
      </c>
      <c r="B86">
        <v>11025.07</v>
      </c>
      <c r="C86" t="s">
        <v>68</v>
      </c>
      <c r="G86">
        <v>11025.07</v>
      </c>
      <c r="H86">
        <v>11025.07</v>
      </c>
    </row>
    <row r="87" spans="1:8" x14ac:dyDescent="0.35">
      <c r="A87" t="s">
        <v>98</v>
      </c>
      <c r="B87">
        <v>11039</v>
      </c>
      <c r="C87" t="s">
        <v>68</v>
      </c>
      <c r="D87">
        <v>1008</v>
      </c>
      <c r="E87">
        <v>5911</v>
      </c>
      <c r="F87">
        <v>6132</v>
      </c>
      <c r="G87">
        <v>11039</v>
      </c>
      <c r="H87">
        <v>11039</v>
      </c>
    </row>
    <row r="88" spans="1:8" x14ac:dyDescent="0.35">
      <c r="A88" t="s">
        <v>99</v>
      </c>
      <c r="B88">
        <v>11051</v>
      </c>
      <c r="C88" t="s">
        <v>68</v>
      </c>
      <c r="G88">
        <v>11051</v>
      </c>
      <c r="H88">
        <v>11051</v>
      </c>
    </row>
    <row r="89" spans="1:8" x14ac:dyDescent="0.35">
      <c r="A89" t="s">
        <v>100</v>
      </c>
      <c r="B89">
        <v>11063</v>
      </c>
      <c r="C89" t="s">
        <v>68</v>
      </c>
      <c r="D89">
        <v>56</v>
      </c>
      <c r="E89">
        <v>1241</v>
      </c>
      <c r="F89">
        <v>1298</v>
      </c>
      <c r="G89">
        <v>11063</v>
      </c>
      <c r="H89">
        <v>11063</v>
      </c>
    </row>
    <row r="90" spans="1:8" x14ac:dyDescent="0.35">
      <c r="A90" t="s">
        <v>101</v>
      </c>
      <c r="B90">
        <v>11079.29</v>
      </c>
      <c r="C90" t="s">
        <v>68</v>
      </c>
      <c r="G90">
        <v>11079.29</v>
      </c>
      <c r="H90">
        <v>11079.29</v>
      </c>
    </row>
    <row r="91" spans="1:8" x14ac:dyDescent="0.35">
      <c r="A91" t="s">
        <v>102</v>
      </c>
      <c r="B91">
        <v>11093</v>
      </c>
      <c r="C91" t="s">
        <v>68</v>
      </c>
      <c r="D91">
        <v>4</v>
      </c>
      <c r="E91">
        <v>582</v>
      </c>
      <c r="F91">
        <v>567</v>
      </c>
      <c r="G91">
        <v>11093</v>
      </c>
      <c r="H91">
        <v>11093</v>
      </c>
    </row>
    <row r="92" spans="1:8" x14ac:dyDescent="0.35">
      <c r="A92" t="s">
        <v>103</v>
      </c>
      <c r="B92">
        <v>11104.14</v>
      </c>
      <c r="C92" t="s">
        <v>68</v>
      </c>
      <c r="G92">
        <v>11104.14</v>
      </c>
      <c r="H92">
        <v>11104.14</v>
      </c>
    </row>
    <row r="93" spans="1:8" x14ac:dyDescent="0.35">
      <c r="A93" t="s">
        <v>104</v>
      </c>
      <c r="B93">
        <v>11117</v>
      </c>
      <c r="C93" t="s">
        <v>68</v>
      </c>
      <c r="D93">
        <v>1912</v>
      </c>
      <c r="E93">
        <v>14078</v>
      </c>
      <c r="F93">
        <v>15125</v>
      </c>
      <c r="G93">
        <v>11117</v>
      </c>
      <c r="H93">
        <v>11117</v>
      </c>
    </row>
    <row r="94" spans="1:8" x14ac:dyDescent="0.35">
      <c r="A94" t="s">
        <v>105</v>
      </c>
      <c r="B94">
        <v>11130.14</v>
      </c>
      <c r="C94" t="s">
        <v>68</v>
      </c>
      <c r="G94">
        <v>11130.14</v>
      </c>
      <c r="H94">
        <v>11130.14</v>
      </c>
    </row>
    <row r="95" spans="1:8" x14ac:dyDescent="0.35">
      <c r="A95" t="s">
        <v>106</v>
      </c>
      <c r="B95">
        <v>11140</v>
      </c>
      <c r="C95" t="s">
        <v>68</v>
      </c>
      <c r="D95">
        <v>17</v>
      </c>
      <c r="E95">
        <v>73</v>
      </c>
      <c r="F95">
        <v>77</v>
      </c>
      <c r="G95">
        <v>11140</v>
      </c>
      <c r="H95">
        <v>11140</v>
      </c>
    </row>
    <row r="96" spans="1:8" x14ac:dyDescent="0.35">
      <c r="A96" t="s">
        <v>107</v>
      </c>
      <c r="B96">
        <v>11153.14</v>
      </c>
      <c r="C96" t="s">
        <v>68</v>
      </c>
      <c r="G96">
        <v>11153.14</v>
      </c>
      <c r="H96">
        <v>11153.14</v>
      </c>
    </row>
    <row r="97" spans="1:8" x14ac:dyDescent="0.35">
      <c r="A97" t="s">
        <v>108</v>
      </c>
      <c r="B97">
        <v>11163</v>
      </c>
      <c r="C97" t="s">
        <v>68</v>
      </c>
      <c r="E97">
        <v>170</v>
      </c>
      <c r="F97">
        <v>172</v>
      </c>
      <c r="G97">
        <v>11163</v>
      </c>
      <c r="H97">
        <v>11163</v>
      </c>
    </row>
    <row r="98" spans="1:8" x14ac:dyDescent="0.35">
      <c r="A98" t="s">
        <v>109</v>
      </c>
      <c r="B98">
        <v>11174.14</v>
      </c>
      <c r="C98" t="s">
        <v>68</v>
      </c>
      <c r="G98">
        <v>11174.14</v>
      </c>
      <c r="H98">
        <v>11174.14</v>
      </c>
    </row>
    <row r="99" spans="1:8" x14ac:dyDescent="0.35">
      <c r="A99" t="s">
        <v>110</v>
      </c>
      <c r="B99">
        <v>11187</v>
      </c>
      <c r="C99" t="s">
        <v>68</v>
      </c>
      <c r="D99">
        <v>940</v>
      </c>
      <c r="E99">
        <v>302</v>
      </c>
      <c r="F99">
        <v>302</v>
      </c>
      <c r="G99">
        <v>11187</v>
      </c>
      <c r="H99">
        <v>11187</v>
      </c>
    </row>
    <row r="100" spans="1:8" x14ac:dyDescent="0.35">
      <c r="A100" t="s">
        <v>111</v>
      </c>
      <c r="B100">
        <v>11199.86</v>
      </c>
      <c r="C100" t="s">
        <v>68</v>
      </c>
      <c r="G100">
        <v>11199.86</v>
      </c>
      <c r="H100">
        <v>11199.86</v>
      </c>
    </row>
    <row r="101" spans="1:8" x14ac:dyDescent="0.35">
      <c r="A101" t="s">
        <v>112</v>
      </c>
      <c r="B101">
        <v>11211</v>
      </c>
      <c r="C101" t="s">
        <v>68</v>
      </c>
      <c r="E101">
        <v>208</v>
      </c>
      <c r="F101">
        <v>210</v>
      </c>
      <c r="G101">
        <v>11211</v>
      </c>
      <c r="H101">
        <v>11211</v>
      </c>
    </row>
    <row r="102" spans="1:8" x14ac:dyDescent="0.35">
      <c r="A102" t="s">
        <v>113</v>
      </c>
      <c r="B102">
        <v>11224.71</v>
      </c>
      <c r="C102" t="s">
        <v>68</v>
      </c>
      <c r="G102">
        <v>11224.71</v>
      </c>
      <c r="H102">
        <v>11224.71</v>
      </c>
    </row>
    <row r="103" spans="1:8" x14ac:dyDescent="0.35">
      <c r="A103" t="s">
        <v>114</v>
      </c>
      <c r="B103">
        <v>11235</v>
      </c>
      <c r="C103" t="s">
        <v>68</v>
      </c>
      <c r="E103">
        <v>191</v>
      </c>
      <c r="F103">
        <v>195</v>
      </c>
      <c r="G103">
        <v>11235</v>
      </c>
      <c r="H103">
        <v>11235</v>
      </c>
    </row>
    <row r="104" spans="1:8" x14ac:dyDescent="0.35">
      <c r="A104" t="s">
        <v>115</v>
      </c>
      <c r="B104">
        <v>11246.14</v>
      </c>
      <c r="C104" t="s">
        <v>68</v>
      </c>
      <c r="G104">
        <v>11246.14</v>
      </c>
      <c r="H104">
        <v>11246.14</v>
      </c>
    </row>
    <row r="105" spans="1:8" x14ac:dyDescent="0.35">
      <c r="A105" t="s">
        <v>116</v>
      </c>
      <c r="B105">
        <v>11259</v>
      </c>
      <c r="C105" t="s">
        <v>68</v>
      </c>
      <c r="D105">
        <v>14</v>
      </c>
      <c r="E105">
        <v>270</v>
      </c>
      <c r="F105">
        <v>274</v>
      </c>
      <c r="G105">
        <v>11259</v>
      </c>
      <c r="H105">
        <v>11259</v>
      </c>
    </row>
    <row r="106" spans="1:8" x14ac:dyDescent="0.35">
      <c r="A106" t="s">
        <v>117</v>
      </c>
      <c r="B106">
        <v>11271.32</v>
      </c>
      <c r="C106" t="s">
        <v>68</v>
      </c>
      <c r="G106">
        <v>11271.32</v>
      </c>
      <c r="H106">
        <v>11271.32</v>
      </c>
    </row>
    <row r="107" spans="1:8" x14ac:dyDescent="0.35">
      <c r="A107" t="s">
        <v>118</v>
      </c>
      <c r="B107">
        <v>11282</v>
      </c>
      <c r="C107" t="s">
        <v>68</v>
      </c>
      <c r="E107">
        <v>104</v>
      </c>
      <c r="F107">
        <v>108</v>
      </c>
      <c r="G107">
        <v>11282</v>
      </c>
      <c r="H107">
        <v>11282</v>
      </c>
    </row>
    <row r="108" spans="1:8" x14ac:dyDescent="0.35">
      <c r="A108" t="s">
        <v>119</v>
      </c>
      <c r="B108">
        <v>11295.14</v>
      </c>
      <c r="C108" t="s">
        <v>68</v>
      </c>
      <c r="G108">
        <v>11295.14</v>
      </c>
      <c r="H108">
        <v>11295.14</v>
      </c>
    </row>
    <row r="109" spans="1:8" x14ac:dyDescent="0.35">
      <c r="A109" t="s">
        <v>120</v>
      </c>
      <c r="B109">
        <v>11305</v>
      </c>
      <c r="C109" t="s">
        <v>68</v>
      </c>
      <c r="E109">
        <v>134</v>
      </c>
      <c r="F109">
        <v>138</v>
      </c>
      <c r="G109">
        <v>11305</v>
      </c>
      <c r="H109">
        <v>11305</v>
      </c>
    </row>
    <row r="110" spans="1:8" x14ac:dyDescent="0.35">
      <c r="A110" t="s">
        <v>121</v>
      </c>
      <c r="B110">
        <v>11316.5</v>
      </c>
      <c r="C110" t="s">
        <v>68</v>
      </c>
      <c r="G110">
        <v>11316.5</v>
      </c>
      <c r="H110">
        <v>11316.5</v>
      </c>
    </row>
    <row r="111" spans="1:8" x14ac:dyDescent="0.35">
      <c r="A111" t="s">
        <v>122</v>
      </c>
      <c r="B111">
        <v>11328</v>
      </c>
      <c r="C111" t="s">
        <v>68</v>
      </c>
      <c r="E111">
        <v>107</v>
      </c>
      <c r="F111">
        <v>111</v>
      </c>
      <c r="G111">
        <v>11328</v>
      </c>
      <c r="H111">
        <v>11328</v>
      </c>
    </row>
    <row r="112" spans="1:8" x14ac:dyDescent="0.35">
      <c r="A112" t="s">
        <v>123</v>
      </c>
      <c r="B112">
        <v>11338.51</v>
      </c>
      <c r="C112" t="s">
        <v>68</v>
      </c>
      <c r="G112">
        <v>11338.51</v>
      </c>
      <c r="H112">
        <v>11338.51</v>
      </c>
    </row>
    <row r="113" spans="1:8" x14ac:dyDescent="0.35">
      <c r="A113" t="s">
        <v>124</v>
      </c>
      <c r="B113">
        <v>11351</v>
      </c>
      <c r="C113" t="s">
        <v>68</v>
      </c>
      <c r="E113">
        <v>25</v>
      </c>
      <c r="F113">
        <v>29</v>
      </c>
      <c r="G113">
        <v>11351</v>
      </c>
      <c r="H113">
        <v>11351</v>
      </c>
    </row>
    <row r="114" spans="1:8" x14ac:dyDescent="0.35">
      <c r="A114" t="s">
        <v>184</v>
      </c>
      <c r="B114">
        <v>11361.68</v>
      </c>
      <c r="C114" t="s">
        <v>68</v>
      </c>
      <c r="G114">
        <v>11361.68</v>
      </c>
      <c r="H114">
        <v>11361.68</v>
      </c>
    </row>
    <row r="115" spans="1:8" x14ac:dyDescent="0.35">
      <c r="A115" t="s">
        <v>125</v>
      </c>
      <c r="B115">
        <v>11374</v>
      </c>
      <c r="C115" t="s">
        <v>68</v>
      </c>
      <c r="E115">
        <v>21</v>
      </c>
      <c r="F115">
        <v>24</v>
      </c>
      <c r="G115">
        <v>11374</v>
      </c>
      <c r="H115">
        <v>11374</v>
      </c>
    </row>
    <row r="116" spans="1:8" x14ac:dyDescent="0.35">
      <c r="A116" t="s">
        <v>203</v>
      </c>
      <c r="B116">
        <v>11385.5</v>
      </c>
      <c r="C116" t="s">
        <v>68</v>
      </c>
      <c r="G116">
        <v>11385.5</v>
      </c>
      <c r="H116">
        <v>11385.5</v>
      </c>
    </row>
    <row r="117" spans="1:8" x14ac:dyDescent="0.35">
      <c r="A117" t="s">
        <v>126</v>
      </c>
      <c r="B117">
        <v>11397</v>
      </c>
      <c r="C117" t="s">
        <v>68</v>
      </c>
      <c r="D117">
        <v>250</v>
      </c>
      <c r="E117">
        <v>3979</v>
      </c>
      <c r="F117">
        <v>4059</v>
      </c>
      <c r="G117">
        <v>11397</v>
      </c>
      <c r="H117">
        <v>11397</v>
      </c>
    </row>
    <row r="118" spans="1:8" x14ac:dyDescent="0.35">
      <c r="A118" t="s">
        <v>225</v>
      </c>
      <c r="B118">
        <v>11410.71</v>
      </c>
      <c r="C118" t="s">
        <v>68</v>
      </c>
      <c r="G118">
        <v>11410.71</v>
      </c>
      <c r="H118">
        <v>11410.71</v>
      </c>
    </row>
    <row r="119" spans="1:8" x14ac:dyDescent="0.35">
      <c r="A119" t="s">
        <v>127</v>
      </c>
      <c r="B119">
        <v>11421</v>
      </c>
      <c r="C119" t="s">
        <v>68</v>
      </c>
      <c r="E119">
        <v>41</v>
      </c>
      <c r="F119">
        <v>45</v>
      </c>
      <c r="G119">
        <v>11421</v>
      </c>
      <c r="H119">
        <v>11421</v>
      </c>
    </row>
    <row r="120" spans="1:8" x14ac:dyDescent="0.35">
      <c r="A120" t="s">
        <v>128</v>
      </c>
      <c r="B120">
        <v>11445</v>
      </c>
      <c r="C120" t="s">
        <v>68</v>
      </c>
      <c r="E120">
        <v>39</v>
      </c>
      <c r="F120">
        <v>43</v>
      </c>
      <c r="G120">
        <v>11445</v>
      </c>
      <c r="H120">
        <v>11445</v>
      </c>
    </row>
    <row r="121" spans="1:8" x14ac:dyDescent="0.35">
      <c r="A121" t="s">
        <v>129</v>
      </c>
      <c r="B121">
        <v>11469</v>
      </c>
      <c r="C121" t="s">
        <v>68</v>
      </c>
      <c r="E121">
        <v>39</v>
      </c>
      <c r="F121">
        <v>43</v>
      </c>
      <c r="G121">
        <v>11469</v>
      </c>
      <c r="H121">
        <v>11469</v>
      </c>
    </row>
    <row r="122" spans="1:8" x14ac:dyDescent="0.35">
      <c r="A122" t="s">
        <v>130</v>
      </c>
      <c r="B122">
        <v>11493</v>
      </c>
      <c r="C122" t="s">
        <v>68</v>
      </c>
      <c r="E122">
        <v>45</v>
      </c>
      <c r="F122">
        <v>45</v>
      </c>
      <c r="G122">
        <v>11493</v>
      </c>
      <c r="H122">
        <v>11493</v>
      </c>
    </row>
    <row r="123" spans="1:8" x14ac:dyDescent="0.35">
      <c r="A123" t="s">
        <v>131</v>
      </c>
      <c r="B123">
        <v>11517</v>
      </c>
      <c r="C123" t="s">
        <v>68</v>
      </c>
      <c r="E123">
        <v>41</v>
      </c>
      <c r="F123">
        <v>45</v>
      </c>
      <c r="G123">
        <v>11517</v>
      </c>
      <c r="H123">
        <v>11517</v>
      </c>
    </row>
    <row r="124" spans="1:8" x14ac:dyDescent="0.35">
      <c r="A124" t="s">
        <v>132</v>
      </c>
      <c r="B124">
        <v>11541</v>
      </c>
      <c r="C124" t="s">
        <v>68</v>
      </c>
      <c r="E124">
        <v>90</v>
      </c>
      <c r="F124">
        <v>90</v>
      </c>
      <c r="G124">
        <v>11541</v>
      </c>
      <c r="H124">
        <v>11541</v>
      </c>
    </row>
    <row r="125" spans="1:8" x14ac:dyDescent="0.35">
      <c r="A125" t="s">
        <v>133</v>
      </c>
      <c r="B125">
        <v>11565</v>
      </c>
      <c r="C125" t="s">
        <v>68</v>
      </c>
      <c r="E125">
        <v>43</v>
      </c>
      <c r="F125">
        <v>47</v>
      </c>
      <c r="G125">
        <v>11565</v>
      </c>
      <c r="H125">
        <v>11565</v>
      </c>
    </row>
    <row r="126" spans="1:8" x14ac:dyDescent="0.35">
      <c r="A126" t="s">
        <v>134</v>
      </c>
      <c r="B126">
        <v>11589</v>
      </c>
      <c r="C126" t="s">
        <v>68</v>
      </c>
      <c r="E126">
        <v>53</v>
      </c>
      <c r="F126">
        <v>53</v>
      </c>
      <c r="G126">
        <v>11589</v>
      </c>
      <c r="H126">
        <v>11589</v>
      </c>
    </row>
    <row r="127" spans="1:8" x14ac:dyDescent="0.35">
      <c r="A127" t="s">
        <v>135</v>
      </c>
      <c r="B127">
        <v>11613</v>
      </c>
      <c r="C127" t="s">
        <v>68</v>
      </c>
      <c r="E127">
        <v>43</v>
      </c>
      <c r="F127">
        <v>47</v>
      </c>
      <c r="G127">
        <v>11613</v>
      </c>
      <c r="H127">
        <v>11613</v>
      </c>
    </row>
    <row r="128" spans="1:8" x14ac:dyDescent="0.35">
      <c r="A128" t="s">
        <v>136</v>
      </c>
      <c r="B128">
        <v>11636</v>
      </c>
      <c r="C128" t="s">
        <v>68</v>
      </c>
      <c r="E128">
        <v>19</v>
      </c>
      <c r="F128">
        <v>23</v>
      </c>
      <c r="G128">
        <v>11636</v>
      </c>
      <c r="H128">
        <v>11636</v>
      </c>
    </row>
    <row r="129" spans="1:8" x14ac:dyDescent="0.35">
      <c r="A129" t="s">
        <v>137</v>
      </c>
      <c r="B129">
        <v>11659</v>
      </c>
      <c r="C129" t="s">
        <v>68</v>
      </c>
      <c r="E129">
        <v>19</v>
      </c>
      <c r="F129">
        <v>23</v>
      </c>
      <c r="G129">
        <v>11659</v>
      </c>
      <c r="H129">
        <v>11659</v>
      </c>
    </row>
    <row r="130" spans="1:8" x14ac:dyDescent="0.35">
      <c r="A130" t="s">
        <v>138</v>
      </c>
      <c r="B130">
        <v>11682</v>
      </c>
      <c r="C130" t="s">
        <v>68</v>
      </c>
      <c r="E130">
        <v>4417</v>
      </c>
      <c r="F130">
        <v>4492</v>
      </c>
      <c r="G130">
        <v>11682</v>
      </c>
      <c r="H130">
        <v>11682</v>
      </c>
    </row>
    <row r="131" spans="1:8" x14ac:dyDescent="0.35">
      <c r="A131" t="s">
        <v>139</v>
      </c>
      <c r="B131">
        <v>11706</v>
      </c>
      <c r="C131" t="s">
        <v>68</v>
      </c>
      <c r="E131">
        <v>26</v>
      </c>
      <c r="F131">
        <v>30</v>
      </c>
      <c r="G131">
        <v>11706</v>
      </c>
      <c r="H131">
        <v>11706</v>
      </c>
    </row>
    <row r="132" spans="1:8" x14ac:dyDescent="0.35">
      <c r="A132" t="s">
        <v>140</v>
      </c>
      <c r="B132">
        <v>11730</v>
      </c>
      <c r="C132" t="s">
        <v>68</v>
      </c>
      <c r="E132">
        <v>50</v>
      </c>
      <c r="F132">
        <v>50</v>
      </c>
      <c r="G132">
        <v>11730</v>
      </c>
      <c r="H132">
        <v>11730</v>
      </c>
    </row>
    <row r="133" spans="1:8" x14ac:dyDescent="0.35">
      <c r="A133" t="s">
        <v>141</v>
      </c>
      <c r="B133">
        <v>11754</v>
      </c>
      <c r="C133" t="s">
        <v>68</v>
      </c>
      <c r="E133">
        <v>25</v>
      </c>
      <c r="F133">
        <v>29</v>
      </c>
      <c r="G133">
        <v>11754</v>
      </c>
      <c r="H133">
        <v>11754</v>
      </c>
    </row>
    <row r="134" spans="1:8" x14ac:dyDescent="0.35">
      <c r="A134" t="s">
        <v>142</v>
      </c>
      <c r="B134">
        <v>11778</v>
      </c>
      <c r="C134" t="s">
        <v>68</v>
      </c>
      <c r="E134">
        <v>24</v>
      </c>
      <c r="F134">
        <v>28</v>
      </c>
      <c r="G134">
        <v>11778</v>
      </c>
      <c r="H134">
        <v>11778</v>
      </c>
    </row>
    <row r="135" spans="1:8" x14ac:dyDescent="0.35">
      <c r="A135" t="s">
        <v>143</v>
      </c>
      <c r="B135">
        <v>11802</v>
      </c>
      <c r="C135" t="s">
        <v>68</v>
      </c>
      <c r="E135">
        <v>24</v>
      </c>
      <c r="F135">
        <v>24</v>
      </c>
      <c r="G135">
        <v>11802</v>
      </c>
      <c r="H135">
        <v>11802</v>
      </c>
    </row>
    <row r="136" spans="1:8" x14ac:dyDescent="0.35">
      <c r="A136" t="s">
        <v>144</v>
      </c>
      <c r="B136">
        <v>11826</v>
      </c>
      <c r="C136" t="s">
        <v>68</v>
      </c>
      <c r="E136">
        <v>24</v>
      </c>
      <c r="F136">
        <v>24</v>
      </c>
      <c r="G136">
        <v>11826</v>
      </c>
      <c r="H136">
        <v>11826</v>
      </c>
    </row>
    <row r="137" spans="1:8" x14ac:dyDescent="0.35">
      <c r="A137" t="s">
        <v>145</v>
      </c>
      <c r="B137">
        <v>11850</v>
      </c>
      <c r="C137" t="s">
        <v>68</v>
      </c>
      <c r="E137">
        <v>24</v>
      </c>
      <c r="F137">
        <v>24</v>
      </c>
      <c r="G137">
        <v>11850</v>
      </c>
      <c r="H137">
        <v>11850</v>
      </c>
    </row>
    <row r="138" spans="1:8" x14ac:dyDescent="0.35">
      <c r="A138" t="s">
        <v>146</v>
      </c>
      <c r="B138">
        <v>11874</v>
      </c>
      <c r="C138" t="s">
        <v>68</v>
      </c>
      <c r="E138">
        <v>24</v>
      </c>
      <c r="F138">
        <v>24</v>
      </c>
      <c r="G138">
        <v>11874</v>
      </c>
      <c r="H138">
        <v>11874</v>
      </c>
    </row>
    <row r="139" spans="1:8" x14ac:dyDescent="0.35">
      <c r="A139" t="s">
        <v>147</v>
      </c>
      <c r="B139">
        <v>11898</v>
      </c>
      <c r="C139" t="s">
        <v>68</v>
      </c>
      <c r="E139">
        <v>24</v>
      </c>
      <c r="F139">
        <v>24</v>
      </c>
      <c r="G139">
        <v>11898</v>
      </c>
      <c r="H139">
        <v>11898</v>
      </c>
    </row>
    <row r="140" spans="1:8" x14ac:dyDescent="0.35">
      <c r="A140" t="s">
        <v>148</v>
      </c>
      <c r="B140">
        <v>11921</v>
      </c>
      <c r="C140" t="s">
        <v>68</v>
      </c>
      <c r="E140">
        <v>24</v>
      </c>
      <c r="F140">
        <v>24</v>
      </c>
      <c r="G140">
        <v>11921</v>
      </c>
      <c r="H140">
        <v>11921</v>
      </c>
    </row>
    <row r="141" spans="1:8" x14ac:dyDescent="0.35">
      <c r="A141" t="s">
        <v>149</v>
      </c>
      <c r="B141">
        <v>11944</v>
      </c>
      <c r="C141" t="s">
        <v>68</v>
      </c>
      <c r="E141">
        <v>24</v>
      </c>
      <c r="F141">
        <v>24</v>
      </c>
      <c r="G141">
        <v>11944</v>
      </c>
      <c r="H141">
        <v>11944</v>
      </c>
    </row>
    <row r="142" spans="1:8" x14ac:dyDescent="0.35">
      <c r="A142" t="s">
        <v>150</v>
      </c>
      <c r="B142">
        <v>11967</v>
      </c>
      <c r="C142" t="s">
        <v>68</v>
      </c>
      <c r="E142">
        <v>735</v>
      </c>
      <c r="F142">
        <v>735</v>
      </c>
      <c r="G142">
        <v>11967</v>
      </c>
      <c r="H142">
        <v>11967</v>
      </c>
    </row>
    <row r="143" spans="1:8" x14ac:dyDescent="0.35">
      <c r="A143" t="s">
        <v>151</v>
      </c>
      <c r="B143">
        <v>11991</v>
      </c>
      <c r="C143" t="s">
        <v>68</v>
      </c>
      <c r="G143">
        <v>11991</v>
      </c>
      <c r="H143">
        <v>11991</v>
      </c>
    </row>
    <row r="144" spans="1:8" x14ac:dyDescent="0.35">
      <c r="A144" t="s">
        <v>152</v>
      </c>
      <c r="B144">
        <v>12015</v>
      </c>
      <c r="C144" t="s">
        <v>68</v>
      </c>
      <c r="G144">
        <v>12015</v>
      </c>
      <c r="H144">
        <v>12015</v>
      </c>
    </row>
    <row r="145" spans="1:8" x14ac:dyDescent="0.35">
      <c r="A145" t="s">
        <v>153</v>
      </c>
      <c r="B145">
        <v>12039</v>
      </c>
      <c r="C145" t="s">
        <v>68</v>
      </c>
      <c r="G145">
        <v>12039</v>
      </c>
      <c r="H145">
        <v>12039</v>
      </c>
    </row>
    <row r="146" spans="1:8" x14ac:dyDescent="0.35">
      <c r="A146" t="s">
        <v>154</v>
      </c>
      <c r="B146">
        <v>12063</v>
      </c>
      <c r="C146" t="s">
        <v>68</v>
      </c>
      <c r="E146">
        <v>50</v>
      </c>
      <c r="F146">
        <v>50</v>
      </c>
      <c r="G146">
        <v>12063</v>
      </c>
      <c r="H146">
        <v>12063</v>
      </c>
    </row>
    <row r="147" spans="1:8" x14ac:dyDescent="0.35">
      <c r="A147" t="s">
        <v>155</v>
      </c>
      <c r="B147">
        <v>12087</v>
      </c>
      <c r="C147" t="s">
        <v>68</v>
      </c>
      <c r="G147">
        <v>12087</v>
      </c>
      <c r="H147">
        <v>12087</v>
      </c>
    </row>
    <row r="148" spans="1:8" x14ac:dyDescent="0.35">
      <c r="A148" t="s">
        <v>156</v>
      </c>
      <c r="B148">
        <v>12111</v>
      </c>
      <c r="C148" t="s">
        <v>68</v>
      </c>
      <c r="G148">
        <v>12111</v>
      </c>
      <c r="H148">
        <v>12111</v>
      </c>
    </row>
    <row r="149" spans="1:8" x14ac:dyDescent="0.35">
      <c r="A149" t="s">
        <v>157</v>
      </c>
      <c r="B149">
        <v>12135</v>
      </c>
      <c r="C149" t="s">
        <v>68</v>
      </c>
      <c r="G149">
        <v>12135</v>
      </c>
      <c r="H149">
        <v>12135</v>
      </c>
    </row>
    <row r="150" spans="1:8" x14ac:dyDescent="0.35">
      <c r="A150" t="s">
        <v>158</v>
      </c>
      <c r="B150">
        <v>12159</v>
      </c>
      <c r="C150" t="s">
        <v>68</v>
      </c>
      <c r="G150">
        <v>12159</v>
      </c>
      <c r="H150">
        <v>12159</v>
      </c>
    </row>
    <row r="151" spans="1:8" x14ac:dyDescent="0.35">
      <c r="A151" t="s">
        <v>159</v>
      </c>
      <c r="B151">
        <v>12183</v>
      </c>
      <c r="C151" t="s">
        <v>68</v>
      </c>
      <c r="G151">
        <v>12183</v>
      </c>
      <c r="H151">
        <v>12183</v>
      </c>
    </row>
    <row r="152" spans="1:8" x14ac:dyDescent="0.35">
      <c r="A152" t="s">
        <v>160</v>
      </c>
      <c r="B152">
        <v>12206</v>
      </c>
      <c r="C152" t="s">
        <v>68</v>
      </c>
      <c r="G152">
        <v>12206</v>
      </c>
      <c r="H152">
        <v>12206</v>
      </c>
    </row>
    <row r="153" spans="1:8" x14ac:dyDescent="0.35">
      <c r="A153" t="s">
        <v>161</v>
      </c>
      <c r="B153">
        <v>12229</v>
      </c>
      <c r="C153" t="s">
        <v>68</v>
      </c>
      <c r="G153">
        <v>12229</v>
      </c>
      <c r="H153">
        <v>12229</v>
      </c>
    </row>
    <row r="154" spans="1:8" x14ac:dyDescent="0.35">
      <c r="A154" t="s">
        <v>162</v>
      </c>
      <c r="B154">
        <v>12252</v>
      </c>
      <c r="C154" t="s">
        <v>68</v>
      </c>
      <c r="G154">
        <v>12252</v>
      </c>
      <c r="H154">
        <v>12252</v>
      </c>
    </row>
    <row r="155" spans="1:8" x14ac:dyDescent="0.35">
      <c r="A155" t="s">
        <v>163</v>
      </c>
      <c r="B155">
        <v>12272</v>
      </c>
      <c r="C155" t="s">
        <v>68</v>
      </c>
      <c r="G155">
        <v>12272</v>
      </c>
      <c r="H155">
        <v>12272</v>
      </c>
    </row>
    <row r="156" spans="1:8" x14ac:dyDescent="0.35">
      <c r="A156" t="s">
        <v>185</v>
      </c>
      <c r="B156">
        <v>12292</v>
      </c>
      <c r="C156" t="s">
        <v>68</v>
      </c>
      <c r="G156">
        <v>12292</v>
      </c>
      <c r="H156">
        <v>12292</v>
      </c>
    </row>
    <row r="157" spans="1:8" x14ac:dyDescent="0.35">
      <c r="A157" t="s">
        <v>204</v>
      </c>
      <c r="B157">
        <v>12312</v>
      </c>
      <c r="C157" t="s">
        <v>68</v>
      </c>
      <c r="G157">
        <v>12312</v>
      </c>
      <c r="H157">
        <v>12312</v>
      </c>
    </row>
    <row r="158" spans="1:8" x14ac:dyDescent="0.35">
      <c r="A158" t="s">
        <v>226</v>
      </c>
      <c r="B158">
        <v>12332</v>
      </c>
      <c r="C158" t="s">
        <v>68</v>
      </c>
      <c r="G158">
        <v>12332</v>
      </c>
      <c r="H158">
        <v>12332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workbookViewId="0">
      <selection activeCell="J12" sqref="J12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186</v>
      </c>
      <c r="B2">
        <v>12591.5</v>
      </c>
      <c r="C2" t="s">
        <v>179</v>
      </c>
      <c r="D2">
        <v>3414</v>
      </c>
      <c r="E2">
        <v>1632</v>
      </c>
      <c r="F2">
        <v>1764</v>
      </c>
      <c r="G2">
        <v>12591.5</v>
      </c>
      <c r="H2">
        <v>12591.5</v>
      </c>
    </row>
    <row r="3" spans="1:8" x14ac:dyDescent="0.35">
      <c r="A3" t="s">
        <v>75</v>
      </c>
      <c r="B3">
        <v>12592.5</v>
      </c>
      <c r="C3" t="s">
        <v>179</v>
      </c>
      <c r="E3">
        <v>1198</v>
      </c>
      <c r="F3">
        <v>1269</v>
      </c>
      <c r="G3">
        <v>12592.5</v>
      </c>
      <c r="H3">
        <v>12592.5</v>
      </c>
    </row>
    <row r="4" spans="1:8" x14ac:dyDescent="0.35">
      <c r="A4" t="s">
        <v>187</v>
      </c>
      <c r="B4">
        <v>12593.5</v>
      </c>
      <c r="C4" t="s">
        <v>179</v>
      </c>
      <c r="D4">
        <v>49</v>
      </c>
      <c r="E4">
        <v>1424</v>
      </c>
      <c r="F4">
        <v>1563</v>
      </c>
      <c r="G4">
        <v>12593.5</v>
      </c>
      <c r="H4">
        <v>12593.5</v>
      </c>
    </row>
    <row r="5" spans="1:8" x14ac:dyDescent="0.35">
      <c r="A5" t="s">
        <v>188</v>
      </c>
      <c r="B5">
        <v>12594.5</v>
      </c>
      <c r="C5" t="s">
        <v>179</v>
      </c>
      <c r="D5">
        <v>99</v>
      </c>
      <c r="E5">
        <v>1572</v>
      </c>
      <c r="F5">
        <v>1824</v>
      </c>
      <c r="G5">
        <v>12594.5</v>
      </c>
      <c r="H5">
        <v>12594.5</v>
      </c>
    </row>
    <row r="6" spans="1:8" x14ac:dyDescent="0.35">
      <c r="A6" t="s">
        <v>189</v>
      </c>
      <c r="B6">
        <v>12597.5</v>
      </c>
      <c r="C6" t="s">
        <v>179</v>
      </c>
      <c r="D6">
        <v>8</v>
      </c>
      <c r="E6">
        <v>183</v>
      </c>
      <c r="F6">
        <v>183</v>
      </c>
      <c r="G6">
        <v>12597.5</v>
      </c>
      <c r="H6">
        <v>12597.5</v>
      </c>
    </row>
    <row r="7" spans="1:8" x14ac:dyDescent="0.35">
      <c r="A7" t="s">
        <v>190</v>
      </c>
      <c r="B7">
        <v>12598.5</v>
      </c>
      <c r="C7" t="s">
        <v>179</v>
      </c>
      <c r="D7">
        <v>86</v>
      </c>
      <c r="E7">
        <v>1001</v>
      </c>
      <c r="F7">
        <v>1069</v>
      </c>
      <c r="G7">
        <v>12598.5</v>
      </c>
      <c r="H7">
        <v>12598.5</v>
      </c>
    </row>
    <row r="8" spans="1:8" x14ac:dyDescent="0.35">
      <c r="A8" t="s">
        <v>76</v>
      </c>
      <c r="B8">
        <v>12599.5</v>
      </c>
      <c r="C8" t="s">
        <v>179</v>
      </c>
      <c r="D8">
        <v>34</v>
      </c>
      <c r="E8">
        <v>888</v>
      </c>
      <c r="F8">
        <v>1031</v>
      </c>
      <c r="G8">
        <v>12599.5</v>
      </c>
      <c r="H8">
        <v>12599.5</v>
      </c>
    </row>
    <row r="9" spans="1:8" x14ac:dyDescent="0.35">
      <c r="A9" t="s">
        <v>191</v>
      </c>
      <c r="B9">
        <v>12600.5</v>
      </c>
      <c r="C9" t="s">
        <v>179</v>
      </c>
      <c r="D9">
        <v>51</v>
      </c>
      <c r="E9">
        <v>685</v>
      </c>
      <c r="F9">
        <v>723</v>
      </c>
      <c r="G9">
        <v>12600.5</v>
      </c>
      <c r="H9">
        <v>12600.5</v>
      </c>
    </row>
    <row r="10" spans="1:8" x14ac:dyDescent="0.35">
      <c r="A10" t="s">
        <v>192</v>
      </c>
      <c r="B10">
        <v>12601.5</v>
      </c>
      <c r="C10" t="s">
        <v>179</v>
      </c>
      <c r="D10">
        <v>14</v>
      </c>
      <c r="E10">
        <v>1730</v>
      </c>
      <c r="F10">
        <v>1931</v>
      </c>
      <c r="G10">
        <v>12601.5</v>
      </c>
      <c r="H10">
        <v>12601.5</v>
      </c>
    </row>
    <row r="11" spans="1:8" x14ac:dyDescent="0.35">
      <c r="A11" t="s">
        <v>193</v>
      </c>
      <c r="B11">
        <v>12605.5</v>
      </c>
      <c r="C11" t="s">
        <v>179</v>
      </c>
      <c r="D11">
        <v>40</v>
      </c>
      <c r="E11">
        <v>1013</v>
      </c>
      <c r="F11">
        <v>1276</v>
      </c>
      <c r="G11">
        <v>12605.5</v>
      </c>
      <c r="H11">
        <v>12605.5</v>
      </c>
    </row>
    <row r="12" spans="1:8" x14ac:dyDescent="0.35">
      <c r="A12" t="s">
        <v>77</v>
      </c>
      <c r="B12">
        <v>12606.5</v>
      </c>
      <c r="C12" t="s">
        <v>179</v>
      </c>
      <c r="D12">
        <v>6737</v>
      </c>
      <c r="E12">
        <v>22362</v>
      </c>
      <c r="F12">
        <v>29501</v>
      </c>
      <c r="G12">
        <v>12606.5</v>
      </c>
      <c r="H12">
        <v>12606.5</v>
      </c>
    </row>
    <row r="13" spans="1:8" x14ac:dyDescent="0.35">
      <c r="A13" t="s">
        <v>194</v>
      </c>
      <c r="B13">
        <v>12607.3</v>
      </c>
      <c r="C13" t="s">
        <v>179</v>
      </c>
      <c r="E13">
        <v>1499</v>
      </c>
      <c r="F13">
        <v>1669</v>
      </c>
      <c r="G13">
        <v>12607.3</v>
      </c>
      <c r="H13">
        <v>12607.3</v>
      </c>
    </row>
    <row r="14" spans="1:8" x14ac:dyDescent="0.35">
      <c r="A14" t="s">
        <v>195</v>
      </c>
      <c r="B14">
        <v>12608.11</v>
      </c>
      <c r="C14" t="s">
        <v>179</v>
      </c>
      <c r="D14">
        <v>63</v>
      </c>
      <c r="E14">
        <v>2399</v>
      </c>
      <c r="F14">
        <v>2717</v>
      </c>
      <c r="G14">
        <v>12608.11</v>
      </c>
      <c r="H14">
        <v>12608.11</v>
      </c>
    </row>
    <row r="15" spans="1:8" x14ac:dyDescent="0.35">
      <c r="A15" t="s">
        <v>196</v>
      </c>
      <c r="B15">
        <v>12610.52</v>
      </c>
      <c r="C15" t="s">
        <v>179</v>
      </c>
      <c r="E15">
        <v>253</v>
      </c>
      <c r="F15">
        <v>253</v>
      </c>
      <c r="G15">
        <v>12610.52</v>
      </c>
      <c r="H15">
        <v>12610.52</v>
      </c>
    </row>
    <row r="16" spans="1:8" x14ac:dyDescent="0.35">
      <c r="A16" t="s">
        <v>197</v>
      </c>
      <c r="B16">
        <v>12611.32</v>
      </c>
      <c r="C16" t="s">
        <v>179</v>
      </c>
      <c r="D16">
        <v>3</v>
      </c>
      <c r="E16">
        <v>1340</v>
      </c>
      <c r="F16">
        <v>1478</v>
      </c>
      <c r="G16">
        <v>12611.32</v>
      </c>
      <c r="H16">
        <v>12611.32</v>
      </c>
    </row>
    <row r="17" spans="1:8" x14ac:dyDescent="0.35">
      <c r="A17" t="s">
        <v>78</v>
      </c>
      <c r="B17">
        <v>12612.13</v>
      </c>
      <c r="C17" t="s">
        <v>179</v>
      </c>
      <c r="D17">
        <v>26</v>
      </c>
      <c r="E17">
        <v>1011</v>
      </c>
      <c r="F17">
        <v>1071</v>
      </c>
      <c r="G17">
        <v>12612.13</v>
      </c>
      <c r="H17">
        <v>12612.13</v>
      </c>
    </row>
    <row r="18" spans="1:8" x14ac:dyDescent="0.35">
      <c r="A18" t="s">
        <v>198</v>
      </c>
      <c r="B18">
        <v>12612.93</v>
      </c>
      <c r="C18" t="s">
        <v>179</v>
      </c>
      <c r="D18">
        <v>46</v>
      </c>
      <c r="E18">
        <v>2630</v>
      </c>
      <c r="F18">
        <v>3448</v>
      </c>
      <c r="G18">
        <v>12612.93</v>
      </c>
      <c r="H18">
        <v>12612.93</v>
      </c>
    </row>
    <row r="19" spans="1:8" x14ac:dyDescent="0.35">
      <c r="A19" t="s">
        <v>199</v>
      </c>
      <c r="B19">
        <v>12613.73</v>
      </c>
      <c r="C19" t="s">
        <v>179</v>
      </c>
      <c r="E19">
        <v>100</v>
      </c>
      <c r="F19">
        <v>100</v>
      </c>
      <c r="G19">
        <v>12613.73</v>
      </c>
      <c r="H19">
        <v>12613.73</v>
      </c>
    </row>
    <row r="20" spans="1:8" x14ac:dyDescent="0.35">
      <c r="A20" t="s">
        <v>79</v>
      </c>
      <c r="B20">
        <v>12616.14</v>
      </c>
      <c r="C20" t="s">
        <v>179</v>
      </c>
      <c r="D20">
        <v>85</v>
      </c>
      <c r="E20">
        <v>2524</v>
      </c>
      <c r="F20">
        <v>2936</v>
      </c>
      <c r="G20">
        <v>12616.14</v>
      </c>
      <c r="H20">
        <v>12616.14</v>
      </c>
    </row>
    <row r="21" spans="1:8" x14ac:dyDescent="0.35">
      <c r="A21" t="s">
        <v>205</v>
      </c>
      <c r="B21">
        <v>12616.95</v>
      </c>
      <c r="C21" t="s">
        <v>179</v>
      </c>
      <c r="D21">
        <v>16</v>
      </c>
      <c r="E21">
        <v>1008</v>
      </c>
      <c r="F21">
        <v>1254</v>
      </c>
      <c r="G21">
        <v>12616.95</v>
      </c>
      <c r="H21">
        <v>12616.95</v>
      </c>
    </row>
    <row r="22" spans="1:8" x14ac:dyDescent="0.35">
      <c r="A22" t="s">
        <v>80</v>
      </c>
      <c r="B22">
        <v>12617.75</v>
      </c>
      <c r="C22" t="s">
        <v>179</v>
      </c>
      <c r="D22">
        <v>45</v>
      </c>
      <c r="E22">
        <v>1636</v>
      </c>
      <c r="F22">
        <v>1810</v>
      </c>
      <c r="G22">
        <v>12617.75</v>
      </c>
      <c r="H22">
        <v>12617.75</v>
      </c>
    </row>
    <row r="23" spans="1:8" x14ac:dyDescent="0.35">
      <c r="A23" t="s">
        <v>206</v>
      </c>
      <c r="B23">
        <v>12618.55</v>
      </c>
      <c r="C23" t="s">
        <v>179</v>
      </c>
      <c r="E23">
        <v>1058</v>
      </c>
      <c r="F23">
        <v>1149</v>
      </c>
      <c r="G23">
        <v>12618.55</v>
      </c>
      <c r="H23">
        <v>12618.55</v>
      </c>
    </row>
    <row r="24" spans="1:8" x14ac:dyDescent="0.35">
      <c r="A24" t="s">
        <v>207</v>
      </c>
      <c r="B24">
        <v>12619.36</v>
      </c>
      <c r="C24" t="s">
        <v>179</v>
      </c>
      <c r="E24">
        <v>150</v>
      </c>
      <c r="F24">
        <v>150</v>
      </c>
      <c r="G24">
        <v>12619.36</v>
      </c>
      <c r="H24">
        <v>12619.36</v>
      </c>
    </row>
    <row r="25" spans="1:8" x14ac:dyDescent="0.35">
      <c r="A25" t="s">
        <v>208</v>
      </c>
      <c r="B25">
        <v>12621.77</v>
      </c>
      <c r="C25" t="s">
        <v>179</v>
      </c>
      <c r="D25">
        <v>1</v>
      </c>
      <c r="E25">
        <v>2034</v>
      </c>
      <c r="F25">
        <v>2234</v>
      </c>
      <c r="G25">
        <v>12621.77</v>
      </c>
      <c r="H25">
        <v>12621.77</v>
      </c>
    </row>
    <row r="26" spans="1:8" x14ac:dyDescent="0.35">
      <c r="A26" t="s">
        <v>209</v>
      </c>
      <c r="B26">
        <v>12622.57</v>
      </c>
      <c r="C26" t="s">
        <v>179</v>
      </c>
      <c r="D26">
        <v>3</v>
      </c>
      <c r="E26">
        <v>1507</v>
      </c>
      <c r="F26">
        <v>1563</v>
      </c>
      <c r="G26">
        <v>12622.57</v>
      </c>
      <c r="H26">
        <v>12622.57</v>
      </c>
    </row>
    <row r="27" spans="1:8" x14ac:dyDescent="0.35">
      <c r="A27" t="s">
        <v>81</v>
      </c>
      <c r="B27">
        <v>12623.38</v>
      </c>
      <c r="C27" t="s">
        <v>179</v>
      </c>
      <c r="D27">
        <v>13</v>
      </c>
      <c r="E27">
        <v>2439</v>
      </c>
      <c r="F27">
        <v>2653</v>
      </c>
      <c r="G27">
        <v>12623.38</v>
      </c>
      <c r="H27">
        <v>12623.38</v>
      </c>
    </row>
    <row r="28" spans="1:8" x14ac:dyDescent="0.35">
      <c r="A28" t="s">
        <v>210</v>
      </c>
      <c r="B28">
        <v>12624.18</v>
      </c>
      <c r="C28" t="s">
        <v>179</v>
      </c>
      <c r="D28">
        <v>2</v>
      </c>
      <c r="E28">
        <v>1004</v>
      </c>
      <c r="F28">
        <v>1165</v>
      </c>
      <c r="G28">
        <v>12624.18</v>
      </c>
      <c r="H28">
        <v>12624.18</v>
      </c>
    </row>
    <row r="29" spans="1:8" x14ac:dyDescent="0.35">
      <c r="A29" t="s">
        <v>211</v>
      </c>
      <c r="B29">
        <v>12624.98</v>
      </c>
      <c r="C29" t="s">
        <v>179</v>
      </c>
      <c r="E29">
        <v>84</v>
      </c>
      <c r="F29">
        <v>84</v>
      </c>
      <c r="G29">
        <v>12624.98</v>
      </c>
      <c r="H29">
        <v>12624.98</v>
      </c>
    </row>
    <row r="30" spans="1:8" x14ac:dyDescent="0.35">
      <c r="A30" t="s">
        <v>212</v>
      </c>
      <c r="B30">
        <v>12627.39</v>
      </c>
      <c r="C30" t="s">
        <v>179</v>
      </c>
      <c r="D30">
        <v>131</v>
      </c>
      <c r="E30">
        <v>1557</v>
      </c>
      <c r="F30">
        <v>1795</v>
      </c>
      <c r="G30">
        <v>12627.39</v>
      </c>
      <c r="H30">
        <v>12627.39</v>
      </c>
    </row>
    <row r="31" spans="1:8" x14ac:dyDescent="0.35">
      <c r="A31" t="s">
        <v>213</v>
      </c>
      <c r="B31">
        <v>12628.2</v>
      </c>
      <c r="C31" t="s">
        <v>179</v>
      </c>
      <c r="D31">
        <v>6</v>
      </c>
      <c r="E31">
        <v>882</v>
      </c>
      <c r="F31">
        <v>933</v>
      </c>
      <c r="G31">
        <v>12628.2</v>
      </c>
      <c r="H31">
        <v>12628.2</v>
      </c>
    </row>
    <row r="32" spans="1:8" x14ac:dyDescent="0.35">
      <c r="A32" t="s">
        <v>82</v>
      </c>
      <c r="B32">
        <v>12629</v>
      </c>
      <c r="C32" t="s">
        <v>179</v>
      </c>
      <c r="D32">
        <v>19000</v>
      </c>
      <c r="E32">
        <v>30082</v>
      </c>
      <c r="F32">
        <v>49788</v>
      </c>
      <c r="G32">
        <v>12629</v>
      </c>
      <c r="H32">
        <v>12629</v>
      </c>
    </row>
    <row r="33" spans="1:8" x14ac:dyDescent="0.35">
      <c r="A33" t="s">
        <v>214</v>
      </c>
      <c r="B33">
        <v>12629.82</v>
      </c>
      <c r="C33" t="s">
        <v>179</v>
      </c>
      <c r="D33">
        <v>2</v>
      </c>
      <c r="E33">
        <v>1385</v>
      </c>
      <c r="F33">
        <v>1487</v>
      </c>
      <c r="G33">
        <v>12629.82</v>
      </c>
      <c r="H33">
        <v>12629.82</v>
      </c>
    </row>
    <row r="34" spans="1:8" x14ac:dyDescent="0.35">
      <c r="A34" t="s">
        <v>215</v>
      </c>
      <c r="B34">
        <v>12630.64</v>
      </c>
      <c r="C34" t="s">
        <v>179</v>
      </c>
      <c r="G34">
        <v>12630.64</v>
      </c>
      <c r="H34">
        <v>12630.64</v>
      </c>
    </row>
    <row r="35" spans="1:8" x14ac:dyDescent="0.35">
      <c r="A35" t="s">
        <v>216</v>
      </c>
      <c r="B35">
        <v>12633.11</v>
      </c>
      <c r="C35" t="s">
        <v>179</v>
      </c>
      <c r="E35">
        <v>534</v>
      </c>
      <c r="F35">
        <v>574</v>
      </c>
      <c r="G35">
        <v>12633.11</v>
      </c>
      <c r="H35">
        <v>12633.11</v>
      </c>
    </row>
    <row r="36" spans="1:8" x14ac:dyDescent="0.35">
      <c r="A36" t="s">
        <v>217</v>
      </c>
      <c r="B36">
        <v>12633.93</v>
      </c>
      <c r="C36" t="s">
        <v>179</v>
      </c>
      <c r="E36">
        <v>2</v>
      </c>
      <c r="F36">
        <v>2</v>
      </c>
      <c r="G36">
        <v>12633.93</v>
      </c>
      <c r="H36">
        <v>12633.93</v>
      </c>
    </row>
    <row r="37" spans="1:8" x14ac:dyDescent="0.35">
      <c r="A37" t="s">
        <v>83</v>
      </c>
      <c r="B37">
        <v>12634.75</v>
      </c>
      <c r="C37" t="s">
        <v>179</v>
      </c>
      <c r="D37">
        <v>12</v>
      </c>
      <c r="E37">
        <v>1100</v>
      </c>
      <c r="F37">
        <v>1235</v>
      </c>
      <c r="G37">
        <v>12634.75</v>
      </c>
      <c r="H37">
        <v>12634.75</v>
      </c>
    </row>
    <row r="38" spans="1:8" x14ac:dyDescent="0.35">
      <c r="A38" t="s">
        <v>218</v>
      </c>
      <c r="B38">
        <v>12635.57</v>
      </c>
      <c r="C38" t="s">
        <v>179</v>
      </c>
      <c r="E38">
        <v>1061</v>
      </c>
      <c r="F38">
        <v>1147</v>
      </c>
      <c r="G38">
        <v>12635.57</v>
      </c>
      <c r="H38">
        <v>12635.57</v>
      </c>
    </row>
    <row r="39" spans="1:8" x14ac:dyDescent="0.35">
      <c r="A39" t="s">
        <v>219</v>
      </c>
      <c r="B39">
        <v>12636.39</v>
      </c>
      <c r="C39" t="s">
        <v>179</v>
      </c>
      <c r="E39">
        <v>1452</v>
      </c>
      <c r="F39">
        <v>1572</v>
      </c>
      <c r="G39">
        <v>12636.39</v>
      </c>
      <c r="H39">
        <v>12636.39</v>
      </c>
    </row>
    <row r="40" spans="1:8" x14ac:dyDescent="0.35">
      <c r="A40" t="s">
        <v>220</v>
      </c>
      <c r="B40">
        <v>12638.86</v>
      </c>
      <c r="C40" t="s">
        <v>179</v>
      </c>
      <c r="G40">
        <v>12638.86</v>
      </c>
      <c r="H40">
        <v>12638.86</v>
      </c>
    </row>
    <row r="41" spans="1:8" x14ac:dyDescent="0.35">
      <c r="A41" t="s">
        <v>84</v>
      </c>
      <c r="B41">
        <v>12639.68</v>
      </c>
      <c r="C41" t="s">
        <v>179</v>
      </c>
      <c r="D41">
        <v>8</v>
      </c>
      <c r="E41">
        <v>1744</v>
      </c>
      <c r="F41">
        <v>1902</v>
      </c>
      <c r="G41">
        <v>12639.68</v>
      </c>
      <c r="H41">
        <v>12639.68</v>
      </c>
    </row>
    <row r="42" spans="1:8" x14ac:dyDescent="0.35">
      <c r="A42" t="s">
        <v>85</v>
      </c>
      <c r="B42">
        <v>12640.5</v>
      </c>
      <c r="C42" t="s">
        <v>179</v>
      </c>
      <c r="D42">
        <v>6</v>
      </c>
      <c r="E42">
        <v>1493</v>
      </c>
      <c r="F42">
        <v>1597</v>
      </c>
      <c r="G42">
        <v>12640.5</v>
      </c>
      <c r="H42">
        <v>12640.5</v>
      </c>
    </row>
    <row r="43" spans="1:8" x14ac:dyDescent="0.35">
      <c r="A43" t="s">
        <v>227</v>
      </c>
      <c r="B43">
        <v>12641.32</v>
      </c>
      <c r="C43" t="s">
        <v>179</v>
      </c>
      <c r="D43">
        <v>23</v>
      </c>
      <c r="E43">
        <v>1690</v>
      </c>
      <c r="F43">
        <v>1886</v>
      </c>
      <c r="G43">
        <v>12641.32</v>
      </c>
      <c r="H43">
        <v>12641.32</v>
      </c>
    </row>
    <row r="44" spans="1:8" x14ac:dyDescent="0.35">
      <c r="A44" t="s">
        <v>228</v>
      </c>
      <c r="B44">
        <v>12642.14</v>
      </c>
      <c r="C44" t="s">
        <v>179</v>
      </c>
      <c r="G44">
        <v>12642.14</v>
      </c>
      <c r="H44">
        <v>12642.14</v>
      </c>
    </row>
    <row r="45" spans="1:8" x14ac:dyDescent="0.35">
      <c r="A45" t="s">
        <v>229</v>
      </c>
      <c r="B45">
        <v>12644.61</v>
      </c>
      <c r="C45" t="s">
        <v>179</v>
      </c>
      <c r="D45">
        <v>4</v>
      </c>
      <c r="E45">
        <v>2053</v>
      </c>
      <c r="F45">
        <v>2256</v>
      </c>
      <c r="G45">
        <v>12644.61</v>
      </c>
      <c r="H45">
        <v>12644.61</v>
      </c>
    </row>
    <row r="46" spans="1:8" x14ac:dyDescent="0.35">
      <c r="A46" t="s">
        <v>230</v>
      </c>
      <c r="B46">
        <v>12645.43</v>
      </c>
      <c r="C46" t="s">
        <v>179</v>
      </c>
      <c r="D46">
        <v>2</v>
      </c>
      <c r="E46">
        <v>991</v>
      </c>
      <c r="F46">
        <v>1288</v>
      </c>
      <c r="G46">
        <v>12645.43</v>
      </c>
      <c r="H46">
        <v>12645.43</v>
      </c>
    </row>
    <row r="47" spans="1:8" x14ac:dyDescent="0.35">
      <c r="A47" t="s">
        <v>86</v>
      </c>
      <c r="B47">
        <v>12646.25</v>
      </c>
      <c r="C47" t="s">
        <v>179</v>
      </c>
      <c r="E47">
        <v>903</v>
      </c>
      <c r="F47">
        <v>996</v>
      </c>
      <c r="G47">
        <v>12646.25</v>
      </c>
      <c r="H47">
        <v>12646.25</v>
      </c>
    </row>
    <row r="48" spans="1:8" x14ac:dyDescent="0.35">
      <c r="A48" t="s">
        <v>231</v>
      </c>
      <c r="B48">
        <v>12647.07</v>
      </c>
      <c r="C48" t="s">
        <v>179</v>
      </c>
      <c r="D48">
        <v>460</v>
      </c>
      <c r="E48">
        <v>1706</v>
      </c>
      <c r="F48">
        <v>1891</v>
      </c>
      <c r="G48">
        <v>12647.07</v>
      </c>
      <c r="H48">
        <v>12647.07</v>
      </c>
    </row>
    <row r="49" spans="1:8" x14ac:dyDescent="0.35">
      <c r="A49" t="s">
        <v>232</v>
      </c>
      <c r="B49">
        <v>12647.89</v>
      </c>
      <c r="C49" t="s">
        <v>179</v>
      </c>
      <c r="E49">
        <v>150</v>
      </c>
      <c r="F49">
        <v>150</v>
      </c>
      <c r="G49">
        <v>12647.89</v>
      </c>
      <c r="H49">
        <v>12647.89</v>
      </c>
    </row>
    <row r="50" spans="1:8" x14ac:dyDescent="0.35">
      <c r="A50" t="s">
        <v>233</v>
      </c>
      <c r="B50">
        <v>12650.36</v>
      </c>
      <c r="C50" t="s">
        <v>179</v>
      </c>
      <c r="D50">
        <v>63</v>
      </c>
      <c r="E50">
        <v>2088</v>
      </c>
      <c r="F50">
        <v>2458</v>
      </c>
      <c r="G50">
        <v>12650.36</v>
      </c>
      <c r="H50">
        <v>12650.36</v>
      </c>
    </row>
    <row r="51" spans="1:8" x14ac:dyDescent="0.35">
      <c r="A51" t="s">
        <v>234</v>
      </c>
      <c r="B51">
        <v>12651.18</v>
      </c>
      <c r="C51" t="s">
        <v>179</v>
      </c>
      <c r="E51">
        <v>1591</v>
      </c>
      <c r="F51">
        <v>1795</v>
      </c>
      <c r="G51">
        <v>12651.18</v>
      </c>
      <c r="H51">
        <v>12651.18</v>
      </c>
    </row>
    <row r="52" spans="1:8" x14ac:dyDescent="0.35">
      <c r="A52" t="s">
        <v>87</v>
      </c>
      <c r="B52">
        <v>12652</v>
      </c>
      <c r="C52" t="s">
        <v>179</v>
      </c>
      <c r="D52">
        <v>6494</v>
      </c>
      <c r="E52">
        <v>11154</v>
      </c>
      <c r="F52">
        <v>17047</v>
      </c>
      <c r="G52">
        <v>12652</v>
      </c>
      <c r="H52">
        <v>12652</v>
      </c>
    </row>
    <row r="53" spans="1:8" x14ac:dyDescent="0.35">
      <c r="A53" t="s">
        <v>235</v>
      </c>
      <c r="B53">
        <v>12651.5</v>
      </c>
      <c r="C53" t="s">
        <v>179</v>
      </c>
      <c r="D53">
        <v>31</v>
      </c>
      <c r="E53">
        <v>1531</v>
      </c>
      <c r="F53">
        <v>1726</v>
      </c>
      <c r="G53">
        <v>12651.5</v>
      </c>
      <c r="H53">
        <v>12651.5</v>
      </c>
    </row>
    <row r="54" spans="1:8" x14ac:dyDescent="0.35">
      <c r="A54" t="s">
        <v>236</v>
      </c>
      <c r="B54">
        <v>12654.77</v>
      </c>
      <c r="C54" t="s">
        <v>179</v>
      </c>
      <c r="D54">
        <v>76</v>
      </c>
      <c r="E54">
        <v>2047</v>
      </c>
      <c r="F54">
        <v>2692</v>
      </c>
      <c r="G54">
        <v>12654.77</v>
      </c>
      <c r="H54">
        <v>12654.77</v>
      </c>
    </row>
    <row r="55" spans="1:8" x14ac:dyDescent="0.35">
      <c r="A55" t="s">
        <v>88</v>
      </c>
      <c r="B55">
        <v>12655.42</v>
      </c>
      <c r="C55" t="s">
        <v>179</v>
      </c>
      <c r="D55">
        <v>6</v>
      </c>
      <c r="E55">
        <v>900</v>
      </c>
      <c r="F55">
        <v>1024</v>
      </c>
      <c r="G55">
        <v>12655.42</v>
      </c>
      <c r="H55">
        <v>12655.42</v>
      </c>
    </row>
    <row r="56" spans="1:8" x14ac:dyDescent="0.35">
      <c r="A56" t="s">
        <v>237</v>
      </c>
      <c r="B56">
        <v>12656.08</v>
      </c>
      <c r="C56" t="s">
        <v>179</v>
      </c>
      <c r="D56">
        <v>24</v>
      </c>
      <c r="E56">
        <v>1103</v>
      </c>
      <c r="F56">
        <v>1227</v>
      </c>
      <c r="G56">
        <v>12656.08</v>
      </c>
      <c r="H56">
        <v>12656.08</v>
      </c>
    </row>
    <row r="57" spans="1:8" x14ac:dyDescent="0.35">
      <c r="A57" t="s">
        <v>238</v>
      </c>
      <c r="B57">
        <v>12656.73</v>
      </c>
      <c r="C57" t="s">
        <v>179</v>
      </c>
      <c r="G57">
        <v>12656.73</v>
      </c>
      <c r="H57">
        <v>12656.73</v>
      </c>
    </row>
    <row r="58" spans="1:8" x14ac:dyDescent="0.35">
      <c r="A58" t="s">
        <v>239</v>
      </c>
      <c r="B58">
        <v>12658.69</v>
      </c>
      <c r="C58" t="s">
        <v>179</v>
      </c>
      <c r="D58">
        <v>216</v>
      </c>
      <c r="E58">
        <v>2894</v>
      </c>
      <c r="F58">
        <v>3422</v>
      </c>
      <c r="G58">
        <v>12658.69</v>
      </c>
      <c r="H58">
        <v>12658.69</v>
      </c>
    </row>
    <row r="59" spans="1:8" x14ac:dyDescent="0.35">
      <c r="A59" t="s">
        <v>240</v>
      </c>
      <c r="B59">
        <v>12659.35</v>
      </c>
      <c r="C59" t="s">
        <v>179</v>
      </c>
      <c r="D59">
        <v>874</v>
      </c>
      <c r="E59">
        <v>2617</v>
      </c>
      <c r="F59">
        <v>3209</v>
      </c>
      <c r="G59">
        <v>12659.35</v>
      </c>
      <c r="H59">
        <v>12659.35</v>
      </c>
    </row>
    <row r="60" spans="1:8" x14ac:dyDescent="0.35">
      <c r="A60" t="s">
        <v>180</v>
      </c>
      <c r="B60">
        <v>12660</v>
      </c>
      <c r="C60" t="s">
        <v>179</v>
      </c>
      <c r="D60">
        <v>20228</v>
      </c>
      <c r="E60">
        <v>1642</v>
      </c>
      <c r="F60">
        <v>2010</v>
      </c>
      <c r="G60">
        <v>12660</v>
      </c>
      <c r="H60">
        <v>12660</v>
      </c>
    </row>
    <row r="61" spans="1:8" x14ac:dyDescent="0.35">
      <c r="A61" t="s">
        <v>89</v>
      </c>
      <c r="B61">
        <v>12661.07</v>
      </c>
      <c r="C61" t="s">
        <v>179</v>
      </c>
      <c r="D61">
        <v>2</v>
      </c>
      <c r="E61">
        <v>26</v>
      </c>
      <c r="F61">
        <v>26</v>
      </c>
      <c r="G61">
        <v>12661.07</v>
      </c>
      <c r="H61">
        <v>12661.07</v>
      </c>
    </row>
    <row r="62" spans="1:8" x14ac:dyDescent="0.35">
      <c r="A62" t="s">
        <v>181</v>
      </c>
      <c r="B62">
        <v>12667.5</v>
      </c>
      <c r="C62" t="s">
        <v>179</v>
      </c>
      <c r="D62">
        <v>3</v>
      </c>
      <c r="E62">
        <v>55</v>
      </c>
      <c r="F62">
        <v>54</v>
      </c>
      <c r="G62">
        <v>12667.5</v>
      </c>
      <c r="H62">
        <v>12667.5</v>
      </c>
    </row>
    <row r="63" spans="1:8" x14ac:dyDescent="0.35">
      <c r="A63" t="s">
        <v>90</v>
      </c>
      <c r="B63">
        <v>12675</v>
      </c>
      <c r="C63" t="s">
        <v>179</v>
      </c>
      <c r="D63">
        <v>14129</v>
      </c>
      <c r="E63">
        <v>14068</v>
      </c>
      <c r="F63">
        <v>18573</v>
      </c>
      <c r="G63">
        <v>12675</v>
      </c>
      <c r="H63">
        <v>12675</v>
      </c>
    </row>
    <row r="64" spans="1:8" x14ac:dyDescent="0.35">
      <c r="A64" t="s">
        <v>182</v>
      </c>
      <c r="B64">
        <v>12680</v>
      </c>
      <c r="C64" t="s">
        <v>179</v>
      </c>
      <c r="G64">
        <v>12680</v>
      </c>
      <c r="H64">
        <v>12680</v>
      </c>
    </row>
    <row r="65" spans="1:8" x14ac:dyDescent="0.35">
      <c r="A65" t="s">
        <v>183</v>
      </c>
      <c r="B65">
        <v>12685</v>
      </c>
      <c r="C65" t="s">
        <v>179</v>
      </c>
      <c r="E65">
        <v>97</v>
      </c>
      <c r="F65">
        <v>97</v>
      </c>
      <c r="G65">
        <v>12685</v>
      </c>
      <c r="H65">
        <v>12685</v>
      </c>
    </row>
    <row r="66" spans="1:8" x14ac:dyDescent="0.35">
      <c r="A66" t="s">
        <v>91</v>
      </c>
      <c r="B66">
        <v>12689.29</v>
      </c>
      <c r="C66" t="s">
        <v>179</v>
      </c>
      <c r="E66">
        <v>18</v>
      </c>
      <c r="F66">
        <v>18</v>
      </c>
      <c r="G66">
        <v>12689.29</v>
      </c>
      <c r="H66">
        <v>12689.29</v>
      </c>
    </row>
    <row r="67" spans="1:8" x14ac:dyDescent="0.35">
      <c r="A67" t="s">
        <v>200</v>
      </c>
      <c r="B67">
        <v>12690</v>
      </c>
      <c r="C67" t="s">
        <v>179</v>
      </c>
      <c r="G67">
        <v>12690</v>
      </c>
      <c r="H67">
        <v>12690</v>
      </c>
    </row>
    <row r="68" spans="1:8" x14ac:dyDescent="0.35">
      <c r="A68" t="s">
        <v>201</v>
      </c>
      <c r="B68">
        <v>12695</v>
      </c>
      <c r="C68" t="s">
        <v>179</v>
      </c>
      <c r="G68">
        <v>12695</v>
      </c>
      <c r="H68">
        <v>12695</v>
      </c>
    </row>
    <row r="69" spans="1:8" x14ac:dyDescent="0.35">
      <c r="A69" t="s">
        <v>92</v>
      </c>
      <c r="B69">
        <v>12700</v>
      </c>
      <c r="C69" t="s">
        <v>179</v>
      </c>
      <c r="D69">
        <v>2317</v>
      </c>
      <c r="E69">
        <v>14783</v>
      </c>
      <c r="F69">
        <v>17489</v>
      </c>
      <c r="G69">
        <v>12700</v>
      </c>
      <c r="H69">
        <v>12700</v>
      </c>
    </row>
    <row r="70" spans="1:8" x14ac:dyDescent="0.35">
      <c r="A70" t="s">
        <v>202</v>
      </c>
      <c r="B70">
        <v>12705.25</v>
      </c>
      <c r="C70" t="s">
        <v>179</v>
      </c>
      <c r="E70">
        <v>5</v>
      </c>
      <c r="F70">
        <v>5</v>
      </c>
      <c r="G70">
        <v>12705.25</v>
      </c>
      <c r="H70">
        <v>12705.25</v>
      </c>
    </row>
    <row r="71" spans="1:8" x14ac:dyDescent="0.35">
      <c r="A71" t="s">
        <v>93</v>
      </c>
      <c r="B71">
        <v>12709.75</v>
      </c>
      <c r="C71" t="s">
        <v>179</v>
      </c>
      <c r="D71">
        <v>1</v>
      </c>
      <c r="E71">
        <v>9</v>
      </c>
      <c r="F71">
        <v>9</v>
      </c>
      <c r="G71">
        <v>12709.75</v>
      </c>
      <c r="H71">
        <v>12709.75</v>
      </c>
    </row>
    <row r="72" spans="1:8" x14ac:dyDescent="0.35">
      <c r="A72" t="s">
        <v>221</v>
      </c>
      <c r="B72">
        <v>12710.5</v>
      </c>
      <c r="C72" t="s">
        <v>179</v>
      </c>
      <c r="G72">
        <v>12710.5</v>
      </c>
      <c r="H72">
        <v>12710.5</v>
      </c>
    </row>
    <row r="73" spans="1:8" x14ac:dyDescent="0.35">
      <c r="A73" t="s">
        <v>222</v>
      </c>
      <c r="B73">
        <v>12715.75</v>
      </c>
      <c r="C73" t="s">
        <v>179</v>
      </c>
      <c r="G73">
        <v>12715.75</v>
      </c>
      <c r="H73">
        <v>12715.75</v>
      </c>
    </row>
    <row r="74" spans="1:8" x14ac:dyDescent="0.35">
      <c r="A74" t="s">
        <v>94</v>
      </c>
      <c r="B74">
        <v>12721</v>
      </c>
      <c r="C74" t="s">
        <v>179</v>
      </c>
      <c r="D74">
        <v>7904</v>
      </c>
      <c r="E74">
        <v>15228</v>
      </c>
      <c r="F74">
        <v>16922</v>
      </c>
      <c r="G74">
        <v>12721</v>
      </c>
      <c r="H74">
        <v>12721</v>
      </c>
    </row>
    <row r="75" spans="1:8" x14ac:dyDescent="0.35">
      <c r="A75" t="s">
        <v>223</v>
      </c>
      <c r="B75">
        <v>12726.9</v>
      </c>
      <c r="C75" t="s">
        <v>179</v>
      </c>
      <c r="G75">
        <v>12726.9</v>
      </c>
      <c r="H75">
        <v>12726.9</v>
      </c>
    </row>
    <row r="76" spans="1:8" x14ac:dyDescent="0.35">
      <c r="A76" t="s">
        <v>224</v>
      </c>
      <c r="B76">
        <v>12732.8</v>
      </c>
      <c r="C76" t="s">
        <v>179</v>
      </c>
      <c r="G76">
        <v>12732.8</v>
      </c>
      <c r="H76">
        <v>12732.8</v>
      </c>
    </row>
    <row r="77" spans="1:8" x14ac:dyDescent="0.35">
      <c r="A77" t="s">
        <v>95</v>
      </c>
      <c r="B77">
        <v>12734.49</v>
      </c>
      <c r="C77" t="s">
        <v>179</v>
      </c>
      <c r="D77">
        <v>1</v>
      </c>
      <c r="E77">
        <v>4</v>
      </c>
      <c r="F77">
        <v>4</v>
      </c>
      <c r="G77">
        <v>12734.49</v>
      </c>
      <c r="H77">
        <v>12734.49</v>
      </c>
    </row>
    <row r="78" spans="1:8" x14ac:dyDescent="0.35">
      <c r="A78" t="s">
        <v>241</v>
      </c>
      <c r="B78">
        <v>12738.7</v>
      </c>
      <c r="C78" t="s">
        <v>179</v>
      </c>
      <c r="G78">
        <v>12738.7</v>
      </c>
      <c r="H78">
        <v>12738.7</v>
      </c>
    </row>
    <row r="79" spans="1:8" x14ac:dyDescent="0.35">
      <c r="A79" t="s">
        <v>242</v>
      </c>
      <c r="B79">
        <v>12744.6</v>
      </c>
      <c r="C79" t="s">
        <v>179</v>
      </c>
      <c r="G79">
        <v>12744.6</v>
      </c>
      <c r="H79">
        <v>12744.6</v>
      </c>
    </row>
    <row r="80" spans="1:8" x14ac:dyDescent="0.35">
      <c r="A80" t="s">
        <v>96</v>
      </c>
      <c r="B80">
        <v>12750.5</v>
      </c>
      <c r="C80" t="s">
        <v>179</v>
      </c>
      <c r="D80">
        <v>422</v>
      </c>
      <c r="E80">
        <v>5059</v>
      </c>
      <c r="F80">
        <v>5391</v>
      </c>
      <c r="G80">
        <v>12750.5</v>
      </c>
      <c r="H80">
        <v>12750.5</v>
      </c>
    </row>
    <row r="81" spans="1:8" x14ac:dyDescent="0.35">
      <c r="A81" t="s">
        <v>243</v>
      </c>
      <c r="B81">
        <v>12756.75</v>
      </c>
      <c r="C81" t="s">
        <v>179</v>
      </c>
      <c r="G81">
        <v>12756.75</v>
      </c>
      <c r="H81">
        <v>12756.75</v>
      </c>
    </row>
    <row r="82" spans="1:8" x14ac:dyDescent="0.35">
      <c r="A82" t="s">
        <v>97</v>
      </c>
      <c r="B82">
        <v>12762.11</v>
      </c>
      <c r="C82" t="s">
        <v>179</v>
      </c>
      <c r="E82">
        <v>2</v>
      </c>
      <c r="F82">
        <v>2</v>
      </c>
      <c r="G82">
        <v>12762.11</v>
      </c>
      <c r="H82">
        <v>12762.11</v>
      </c>
    </row>
    <row r="83" spans="1:8" x14ac:dyDescent="0.35">
      <c r="A83" t="s">
        <v>98</v>
      </c>
      <c r="B83">
        <v>12775.5</v>
      </c>
      <c r="C83" t="s">
        <v>179</v>
      </c>
      <c r="D83">
        <v>1758</v>
      </c>
      <c r="E83">
        <v>7187</v>
      </c>
      <c r="F83">
        <v>7786</v>
      </c>
      <c r="G83">
        <v>12775.5</v>
      </c>
      <c r="H83">
        <v>12775.5</v>
      </c>
    </row>
    <row r="84" spans="1:8" x14ac:dyDescent="0.35">
      <c r="A84" t="s">
        <v>99</v>
      </c>
      <c r="B84">
        <v>12788</v>
      </c>
      <c r="C84" t="s">
        <v>179</v>
      </c>
      <c r="E84">
        <v>2</v>
      </c>
      <c r="F84">
        <v>2</v>
      </c>
      <c r="G84">
        <v>12788</v>
      </c>
      <c r="H84">
        <v>12788</v>
      </c>
    </row>
    <row r="85" spans="1:8" x14ac:dyDescent="0.35">
      <c r="A85" t="s">
        <v>100</v>
      </c>
      <c r="B85">
        <v>12800.5</v>
      </c>
      <c r="C85" t="s">
        <v>179</v>
      </c>
      <c r="D85">
        <v>322</v>
      </c>
      <c r="E85">
        <v>1655</v>
      </c>
      <c r="F85">
        <v>1792</v>
      </c>
      <c r="G85">
        <v>12800.5</v>
      </c>
      <c r="H85">
        <v>12800.5</v>
      </c>
    </row>
    <row r="86" spans="1:8" x14ac:dyDescent="0.35">
      <c r="A86" t="s">
        <v>101</v>
      </c>
      <c r="B86">
        <v>12816.24</v>
      </c>
      <c r="C86" t="s">
        <v>179</v>
      </c>
      <c r="G86">
        <v>12816.24</v>
      </c>
      <c r="H86">
        <v>12816.24</v>
      </c>
    </row>
    <row r="87" spans="1:8" x14ac:dyDescent="0.35">
      <c r="A87" t="s">
        <v>102</v>
      </c>
      <c r="B87">
        <v>12829.5</v>
      </c>
      <c r="C87" t="s">
        <v>179</v>
      </c>
      <c r="D87">
        <v>1448</v>
      </c>
      <c r="E87">
        <v>1734</v>
      </c>
      <c r="F87">
        <v>1873</v>
      </c>
      <c r="G87">
        <v>12829.5</v>
      </c>
      <c r="H87">
        <v>12829.5</v>
      </c>
    </row>
    <row r="88" spans="1:8" x14ac:dyDescent="0.35">
      <c r="A88" t="s">
        <v>103</v>
      </c>
      <c r="B88">
        <v>12840.64</v>
      </c>
      <c r="C88" t="s">
        <v>179</v>
      </c>
      <c r="G88">
        <v>12840.64</v>
      </c>
      <c r="H88">
        <v>12840.64</v>
      </c>
    </row>
    <row r="89" spans="1:8" x14ac:dyDescent="0.35">
      <c r="A89" t="s">
        <v>104</v>
      </c>
      <c r="B89">
        <v>12853.5</v>
      </c>
      <c r="C89" t="s">
        <v>179</v>
      </c>
      <c r="D89">
        <v>234</v>
      </c>
      <c r="E89">
        <v>17483</v>
      </c>
      <c r="F89">
        <v>19249</v>
      </c>
      <c r="G89">
        <v>12853.5</v>
      </c>
      <c r="H89">
        <v>12853.5</v>
      </c>
    </row>
    <row r="90" spans="1:8" x14ac:dyDescent="0.35">
      <c r="A90" t="s">
        <v>105</v>
      </c>
      <c r="B90">
        <v>12866.64</v>
      </c>
      <c r="C90" t="s">
        <v>179</v>
      </c>
      <c r="G90">
        <v>12866.64</v>
      </c>
      <c r="H90">
        <v>12866.64</v>
      </c>
    </row>
    <row r="91" spans="1:8" x14ac:dyDescent="0.35">
      <c r="A91" t="s">
        <v>106</v>
      </c>
      <c r="B91">
        <v>12876.5</v>
      </c>
      <c r="C91" t="s">
        <v>179</v>
      </c>
      <c r="E91">
        <v>104</v>
      </c>
      <c r="F91">
        <v>106</v>
      </c>
      <c r="G91">
        <v>12876.5</v>
      </c>
      <c r="H91">
        <v>12876.5</v>
      </c>
    </row>
    <row r="92" spans="1:8" x14ac:dyDescent="0.35">
      <c r="A92" t="s">
        <v>107</v>
      </c>
      <c r="B92">
        <v>12889.64</v>
      </c>
      <c r="C92" t="s">
        <v>179</v>
      </c>
      <c r="G92">
        <v>12889.64</v>
      </c>
      <c r="H92">
        <v>12889.64</v>
      </c>
    </row>
    <row r="93" spans="1:8" x14ac:dyDescent="0.35">
      <c r="A93" t="s">
        <v>108</v>
      </c>
      <c r="B93">
        <v>12899.5</v>
      </c>
      <c r="C93" t="s">
        <v>179</v>
      </c>
      <c r="D93">
        <v>180</v>
      </c>
      <c r="E93">
        <v>243</v>
      </c>
      <c r="F93">
        <v>245</v>
      </c>
      <c r="G93">
        <v>12899.5</v>
      </c>
      <c r="H93">
        <v>12899.5</v>
      </c>
    </row>
    <row r="94" spans="1:8" x14ac:dyDescent="0.35">
      <c r="A94" t="s">
        <v>109</v>
      </c>
      <c r="B94">
        <v>12910.18</v>
      </c>
      <c r="C94" t="s">
        <v>179</v>
      </c>
      <c r="G94">
        <v>12910.18</v>
      </c>
      <c r="H94">
        <v>12910.18</v>
      </c>
    </row>
    <row r="95" spans="1:8" x14ac:dyDescent="0.35">
      <c r="A95" t="s">
        <v>110</v>
      </c>
      <c r="B95">
        <v>12922.5</v>
      </c>
      <c r="C95" t="s">
        <v>179</v>
      </c>
      <c r="E95">
        <v>848</v>
      </c>
      <c r="F95">
        <v>852</v>
      </c>
      <c r="G95">
        <v>12922.5</v>
      </c>
      <c r="H95">
        <v>12922.5</v>
      </c>
    </row>
    <row r="96" spans="1:8" x14ac:dyDescent="0.35">
      <c r="A96" t="s">
        <v>111</v>
      </c>
      <c r="B96">
        <v>12934.82</v>
      </c>
      <c r="C96" t="s">
        <v>179</v>
      </c>
      <c r="G96">
        <v>12934.82</v>
      </c>
      <c r="H96">
        <v>12934.82</v>
      </c>
    </row>
    <row r="97" spans="1:8" x14ac:dyDescent="0.35">
      <c r="A97" t="s">
        <v>112</v>
      </c>
      <c r="B97">
        <v>12945.5</v>
      </c>
      <c r="C97" t="s">
        <v>179</v>
      </c>
      <c r="E97">
        <v>208</v>
      </c>
      <c r="F97">
        <v>210</v>
      </c>
      <c r="G97">
        <v>12945.5</v>
      </c>
      <c r="H97">
        <v>12945.5</v>
      </c>
    </row>
    <row r="98" spans="1:8" x14ac:dyDescent="0.35">
      <c r="A98" t="s">
        <v>113</v>
      </c>
      <c r="B98">
        <v>12958.64</v>
      </c>
      <c r="C98" t="s">
        <v>179</v>
      </c>
      <c r="G98">
        <v>12958.64</v>
      </c>
      <c r="H98">
        <v>12958.64</v>
      </c>
    </row>
    <row r="99" spans="1:8" x14ac:dyDescent="0.35">
      <c r="A99" t="s">
        <v>114</v>
      </c>
      <c r="B99">
        <v>12968.5</v>
      </c>
      <c r="C99" t="s">
        <v>179</v>
      </c>
      <c r="E99">
        <v>296</v>
      </c>
      <c r="F99">
        <v>300</v>
      </c>
      <c r="G99">
        <v>12968.5</v>
      </c>
      <c r="H99">
        <v>12968.5</v>
      </c>
    </row>
    <row r="100" spans="1:8" x14ac:dyDescent="0.35">
      <c r="A100" t="s">
        <v>115</v>
      </c>
      <c r="B100">
        <v>12978.25</v>
      </c>
      <c r="C100" t="s">
        <v>179</v>
      </c>
      <c r="G100">
        <v>12978.25</v>
      </c>
      <c r="H100">
        <v>12978.25</v>
      </c>
    </row>
    <row r="101" spans="1:8" x14ac:dyDescent="0.35">
      <c r="A101" t="s">
        <v>116</v>
      </c>
      <c r="B101">
        <v>12989.5</v>
      </c>
      <c r="C101" t="s">
        <v>179</v>
      </c>
      <c r="D101">
        <v>4</v>
      </c>
      <c r="E101">
        <v>449</v>
      </c>
      <c r="F101">
        <v>472</v>
      </c>
      <c r="G101">
        <v>12989.5</v>
      </c>
      <c r="H101">
        <v>12989.5</v>
      </c>
    </row>
    <row r="102" spans="1:8" x14ac:dyDescent="0.35">
      <c r="A102" t="s">
        <v>117</v>
      </c>
      <c r="B102">
        <v>13000.75</v>
      </c>
      <c r="C102" t="s">
        <v>179</v>
      </c>
      <c r="G102">
        <v>13000.75</v>
      </c>
      <c r="H102">
        <v>13000.75</v>
      </c>
    </row>
    <row r="103" spans="1:8" x14ac:dyDescent="0.35">
      <c r="A103" t="s">
        <v>118</v>
      </c>
      <c r="B103">
        <v>13010.5</v>
      </c>
      <c r="C103" t="s">
        <v>179</v>
      </c>
      <c r="E103">
        <v>106</v>
      </c>
      <c r="F103">
        <v>110</v>
      </c>
      <c r="G103">
        <v>13010.5</v>
      </c>
      <c r="H103">
        <v>13010.5</v>
      </c>
    </row>
    <row r="104" spans="1:8" x14ac:dyDescent="0.35">
      <c r="A104" t="s">
        <v>119</v>
      </c>
      <c r="B104">
        <v>13022.5</v>
      </c>
      <c r="C104" t="s">
        <v>179</v>
      </c>
      <c r="G104">
        <v>13022.5</v>
      </c>
      <c r="H104">
        <v>13022.5</v>
      </c>
    </row>
    <row r="105" spans="1:8" x14ac:dyDescent="0.35">
      <c r="A105" t="s">
        <v>120</v>
      </c>
      <c r="B105">
        <v>13031.5</v>
      </c>
      <c r="C105" t="s">
        <v>179</v>
      </c>
      <c r="E105">
        <v>136</v>
      </c>
      <c r="F105">
        <v>140</v>
      </c>
      <c r="G105">
        <v>13031.5</v>
      </c>
      <c r="H105">
        <v>13031.5</v>
      </c>
    </row>
    <row r="106" spans="1:8" x14ac:dyDescent="0.35">
      <c r="A106" t="s">
        <v>121</v>
      </c>
      <c r="B106">
        <v>13042</v>
      </c>
      <c r="C106" t="s">
        <v>179</v>
      </c>
      <c r="G106">
        <v>13042</v>
      </c>
      <c r="H106">
        <v>13042</v>
      </c>
    </row>
    <row r="107" spans="1:8" x14ac:dyDescent="0.35">
      <c r="A107" t="s">
        <v>122</v>
      </c>
      <c r="B107">
        <v>13052.5</v>
      </c>
      <c r="C107" t="s">
        <v>179</v>
      </c>
      <c r="E107">
        <v>107</v>
      </c>
      <c r="F107">
        <v>111</v>
      </c>
      <c r="G107">
        <v>13052.5</v>
      </c>
      <c r="H107">
        <v>13052.5</v>
      </c>
    </row>
    <row r="108" spans="1:8" x14ac:dyDescent="0.35">
      <c r="A108" t="s">
        <v>123</v>
      </c>
      <c r="B108">
        <v>13062.1</v>
      </c>
      <c r="C108" t="s">
        <v>179</v>
      </c>
      <c r="G108">
        <v>13062.1</v>
      </c>
      <c r="H108">
        <v>13062.1</v>
      </c>
    </row>
    <row r="109" spans="1:8" x14ac:dyDescent="0.35">
      <c r="A109" t="s">
        <v>124</v>
      </c>
      <c r="B109">
        <v>13073.5</v>
      </c>
      <c r="C109" t="s">
        <v>179</v>
      </c>
      <c r="E109">
        <v>25</v>
      </c>
      <c r="F109">
        <v>29</v>
      </c>
      <c r="G109">
        <v>13073.5</v>
      </c>
      <c r="H109">
        <v>13073.5</v>
      </c>
    </row>
    <row r="110" spans="1:8" x14ac:dyDescent="0.35">
      <c r="A110" t="s">
        <v>184</v>
      </c>
      <c r="B110">
        <v>13082.79</v>
      </c>
      <c r="C110" t="s">
        <v>179</v>
      </c>
      <c r="G110">
        <v>13082.79</v>
      </c>
      <c r="H110">
        <v>13082.79</v>
      </c>
    </row>
    <row r="111" spans="1:8" x14ac:dyDescent="0.35">
      <c r="A111" t="s">
        <v>125</v>
      </c>
      <c r="B111">
        <v>13093.5</v>
      </c>
      <c r="C111" t="s">
        <v>179</v>
      </c>
      <c r="E111">
        <v>21</v>
      </c>
      <c r="F111">
        <v>24</v>
      </c>
      <c r="G111">
        <v>13093.5</v>
      </c>
      <c r="H111">
        <v>13093.5</v>
      </c>
    </row>
    <row r="112" spans="1:8" x14ac:dyDescent="0.35">
      <c r="A112" t="s">
        <v>203</v>
      </c>
      <c r="B112">
        <v>13103.5</v>
      </c>
      <c r="C112" t="s">
        <v>179</v>
      </c>
      <c r="G112">
        <v>13103.5</v>
      </c>
      <c r="H112">
        <v>13103.5</v>
      </c>
    </row>
    <row r="113" spans="1:8" x14ac:dyDescent="0.35">
      <c r="A113" t="s">
        <v>126</v>
      </c>
      <c r="B113">
        <v>13113.5</v>
      </c>
      <c r="C113" t="s">
        <v>179</v>
      </c>
      <c r="E113">
        <v>4956</v>
      </c>
      <c r="F113">
        <v>5069</v>
      </c>
      <c r="G113">
        <v>13113.5</v>
      </c>
      <c r="H113">
        <v>13113.5</v>
      </c>
    </row>
    <row r="114" spans="1:8" x14ac:dyDescent="0.35">
      <c r="A114" t="s">
        <v>225</v>
      </c>
      <c r="B114">
        <v>13126.64</v>
      </c>
      <c r="C114" t="s">
        <v>179</v>
      </c>
      <c r="G114">
        <v>13126.64</v>
      </c>
      <c r="H114">
        <v>13126.64</v>
      </c>
    </row>
    <row r="115" spans="1:8" x14ac:dyDescent="0.35">
      <c r="A115" t="s">
        <v>127</v>
      </c>
      <c r="B115">
        <v>13136.5</v>
      </c>
      <c r="C115" t="s">
        <v>179</v>
      </c>
      <c r="E115">
        <v>43</v>
      </c>
      <c r="F115">
        <v>47</v>
      </c>
      <c r="G115">
        <v>13136.5</v>
      </c>
      <c r="H115">
        <v>13136.5</v>
      </c>
    </row>
    <row r="116" spans="1:8" x14ac:dyDescent="0.35">
      <c r="A116" t="s">
        <v>244</v>
      </c>
      <c r="B116">
        <v>13146.71</v>
      </c>
      <c r="C116" t="s">
        <v>179</v>
      </c>
      <c r="G116">
        <v>13146.71</v>
      </c>
      <c r="H116">
        <v>13146.71</v>
      </c>
    </row>
    <row r="117" spans="1:8" x14ac:dyDescent="0.35">
      <c r="A117" t="s">
        <v>128</v>
      </c>
      <c r="B117">
        <v>13158.5</v>
      </c>
      <c r="C117" t="s">
        <v>179</v>
      </c>
      <c r="E117">
        <v>44</v>
      </c>
      <c r="F117">
        <v>48</v>
      </c>
      <c r="G117">
        <v>13158.5</v>
      </c>
      <c r="H117">
        <v>13158.5</v>
      </c>
    </row>
    <row r="118" spans="1:8" x14ac:dyDescent="0.35">
      <c r="A118" t="s">
        <v>129</v>
      </c>
      <c r="B118">
        <v>13180.5</v>
      </c>
      <c r="C118" t="s">
        <v>179</v>
      </c>
      <c r="E118">
        <v>39</v>
      </c>
      <c r="F118">
        <v>43</v>
      </c>
      <c r="G118">
        <v>13180.5</v>
      </c>
      <c r="H118">
        <v>13180.5</v>
      </c>
    </row>
    <row r="119" spans="1:8" x14ac:dyDescent="0.35">
      <c r="A119" t="s">
        <v>130</v>
      </c>
      <c r="B119">
        <v>13201.5</v>
      </c>
      <c r="C119" t="s">
        <v>179</v>
      </c>
      <c r="E119">
        <v>40</v>
      </c>
      <c r="F119">
        <v>40</v>
      </c>
      <c r="G119">
        <v>13201.5</v>
      </c>
      <c r="H119">
        <v>13201.5</v>
      </c>
    </row>
    <row r="120" spans="1:8" x14ac:dyDescent="0.35">
      <c r="A120" t="s">
        <v>131</v>
      </c>
      <c r="B120">
        <v>13222.5</v>
      </c>
      <c r="C120" t="s">
        <v>179</v>
      </c>
      <c r="E120">
        <v>41</v>
      </c>
      <c r="F120">
        <v>45</v>
      </c>
      <c r="G120">
        <v>13222.5</v>
      </c>
      <c r="H120">
        <v>13222.5</v>
      </c>
    </row>
    <row r="121" spans="1:8" x14ac:dyDescent="0.35">
      <c r="A121" t="s">
        <v>132</v>
      </c>
      <c r="B121">
        <v>13243.5</v>
      </c>
      <c r="C121" t="s">
        <v>179</v>
      </c>
      <c r="E121">
        <v>105</v>
      </c>
      <c r="F121">
        <v>109</v>
      </c>
      <c r="G121">
        <v>13243.5</v>
      </c>
      <c r="H121">
        <v>13243.5</v>
      </c>
    </row>
    <row r="122" spans="1:8" x14ac:dyDescent="0.35">
      <c r="A122" t="s">
        <v>133</v>
      </c>
      <c r="B122">
        <v>13263.5</v>
      </c>
      <c r="C122" t="s">
        <v>179</v>
      </c>
      <c r="E122">
        <v>61</v>
      </c>
      <c r="F122">
        <v>65</v>
      </c>
      <c r="G122">
        <v>13263.5</v>
      </c>
      <c r="H122">
        <v>13263.5</v>
      </c>
    </row>
    <row r="123" spans="1:8" x14ac:dyDescent="0.35">
      <c r="A123" t="s">
        <v>134</v>
      </c>
      <c r="B123">
        <v>13283.5</v>
      </c>
      <c r="C123" t="s">
        <v>179</v>
      </c>
      <c r="E123">
        <v>53</v>
      </c>
      <c r="F123">
        <v>53</v>
      </c>
      <c r="G123">
        <v>13283.5</v>
      </c>
      <c r="H123">
        <v>13283.5</v>
      </c>
    </row>
    <row r="124" spans="1:8" x14ac:dyDescent="0.35">
      <c r="A124" t="s">
        <v>135</v>
      </c>
      <c r="B124">
        <v>13303.5</v>
      </c>
      <c r="C124" t="s">
        <v>179</v>
      </c>
      <c r="E124">
        <v>43</v>
      </c>
      <c r="F124">
        <v>47</v>
      </c>
      <c r="G124">
        <v>13303.5</v>
      </c>
      <c r="H124">
        <v>13303.5</v>
      </c>
    </row>
    <row r="125" spans="1:8" x14ac:dyDescent="0.35">
      <c r="A125" t="s">
        <v>136</v>
      </c>
      <c r="B125">
        <v>13323.5</v>
      </c>
      <c r="C125" t="s">
        <v>179</v>
      </c>
      <c r="E125">
        <v>19</v>
      </c>
      <c r="F125">
        <v>23</v>
      </c>
      <c r="G125">
        <v>13323.5</v>
      </c>
      <c r="H125">
        <v>13323.5</v>
      </c>
    </row>
    <row r="126" spans="1:8" x14ac:dyDescent="0.35">
      <c r="A126" t="s">
        <v>137</v>
      </c>
      <c r="B126">
        <v>13343.5</v>
      </c>
      <c r="C126" t="s">
        <v>179</v>
      </c>
      <c r="E126">
        <v>19</v>
      </c>
      <c r="F126">
        <v>23</v>
      </c>
      <c r="G126">
        <v>13343.5</v>
      </c>
      <c r="H126">
        <v>13343.5</v>
      </c>
    </row>
    <row r="127" spans="1:8" x14ac:dyDescent="0.35">
      <c r="A127" t="s">
        <v>138</v>
      </c>
      <c r="B127">
        <v>13363.5</v>
      </c>
      <c r="C127" t="s">
        <v>179</v>
      </c>
      <c r="D127">
        <v>50</v>
      </c>
      <c r="E127">
        <v>4457</v>
      </c>
      <c r="F127">
        <v>4627</v>
      </c>
      <c r="G127">
        <v>13363.5</v>
      </c>
      <c r="H127">
        <v>13363.5</v>
      </c>
    </row>
    <row r="128" spans="1:8" x14ac:dyDescent="0.35">
      <c r="A128" t="s">
        <v>139</v>
      </c>
      <c r="B128">
        <v>13387.5</v>
      </c>
      <c r="C128" t="s">
        <v>179</v>
      </c>
      <c r="E128">
        <v>29</v>
      </c>
      <c r="F128">
        <v>33</v>
      </c>
      <c r="G128">
        <v>13387.5</v>
      </c>
      <c r="H128">
        <v>13387.5</v>
      </c>
    </row>
    <row r="129" spans="1:8" x14ac:dyDescent="0.35">
      <c r="A129" t="s">
        <v>140</v>
      </c>
      <c r="B129">
        <v>13411.5</v>
      </c>
      <c r="C129" t="s">
        <v>179</v>
      </c>
      <c r="E129">
        <v>50</v>
      </c>
      <c r="F129">
        <v>50</v>
      </c>
      <c r="G129">
        <v>13411.5</v>
      </c>
      <c r="H129">
        <v>13411.5</v>
      </c>
    </row>
    <row r="130" spans="1:8" x14ac:dyDescent="0.35">
      <c r="A130" t="s">
        <v>141</v>
      </c>
      <c r="B130">
        <v>13435.5</v>
      </c>
      <c r="C130" t="s">
        <v>179</v>
      </c>
      <c r="E130">
        <v>25</v>
      </c>
      <c r="F130">
        <v>29</v>
      </c>
      <c r="G130">
        <v>13435.5</v>
      </c>
      <c r="H130">
        <v>13435.5</v>
      </c>
    </row>
    <row r="131" spans="1:8" x14ac:dyDescent="0.35">
      <c r="A131" t="s">
        <v>142</v>
      </c>
      <c r="B131">
        <v>13459.5</v>
      </c>
      <c r="C131" t="s">
        <v>179</v>
      </c>
      <c r="E131">
        <v>24</v>
      </c>
      <c r="F131">
        <v>28</v>
      </c>
      <c r="G131">
        <v>13459.5</v>
      </c>
      <c r="H131">
        <v>13459.5</v>
      </c>
    </row>
    <row r="132" spans="1:8" x14ac:dyDescent="0.35">
      <c r="A132" t="s">
        <v>143</v>
      </c>
      <c r="B132">
        <v>13483.5</v>
      </c>
      <c r="C132" t="s">
        <v>179</v>
      </c>
      <c r="E132">
        <v>24</v>
      </c>
      <c r="F132">
        <v>24</v>
      </c>
      <c r="G132">
        <v>13483.5</v>
      </c>
      <c r="H132">
        <v>13483.5</v>
      </c>
    </row>
    <row r="133" spans="1:8" x14ac:dyDescent="0.35">
      <c r="A133" t="s">
        <v>144</v>
      </c>
      <c r="B133">
        <v>13506.5</v>
      </c>
      <c r="C133" t="s">
        <v>179</v>
      </c>
      <c r="E133">
        <v>24</v>
      </c>
      <c r="F133">
        <v>24</v>
      </c>
      <c r="G133">
        <v>13506.5</v>
      </c>
      <c r="H133">
        <v>13506.5</v>
      </c>
    </row>
    <row r="134" spans="1:8" x14ac:dyDescent="0.35">
      <c r="A134" t="s">
        <v>145</v>
      </c>
      <c r="B134">
        <v>13529.5</v>
      </c>
      <c r="C134" t="s">
        <v>179</v>
      </c>
      <c r="E134">
        <v>24</v>
      </c>
      <c r="F134">
        <v>24</v>
      </c>
      <c r="G134">
        <v>13529.5</v>
      </c>
      <c r="H134">
        <v>13529.5</v>
      </c>
    </row>
    <row r="135" spans="1:8" x14ac:dyDescent="0.35">
      <c r="A135" t="s">
        <v>146</v>
      </c>
      <c r="B135">
        <v>13552.5</v>
      </c>
      <c r="C135" t="s">
        <v>179</v>
      </c>
      <c r="E135">
        <v>24</v>
      </c>
      <c r="F135">
        <v>24</v>
      </c>
      <c r="G135">
        <v>13552.5</v>
      </c>
      <c r="H135">
        <v>13552.5</v>
      </c>
    </row>
    <row r="136" spans="1:8" x14ac:dyDescent="0.35">
      <c r="A136" t="s">
        <v>147</v>
      </c>
      <c r="B136">
        <v>13575.5</v>
      </c>
      <c r="C136" t="s">
        <v>179</v>
      </c>
      <c r="E136">
        <v>24</v>
      </c>
      <c r="F136">
        <v>24</v>
      </c>
      <c r="G136">
        <v>13575.5</v>
      </c>
      <c r="H136">
        <v>13575.5</v>
      </c>
    </row>
    <row r="137" spans="1:8" x14ac:dyDescent="0.35">
      <c r="A137" t="s">
        <v>148</v>
      </c>
      <c r="B137">
        <v>13598.5</v>
      </c>
      <c r="C137" t="s">
        <v>179</v>
      </c>
      <c r="E137">
        <v>24</v>
      </c>
      <c r="F137">
        <v>24</v>
      </c>
      <c r="G137">
        <v>13598.5</v>
      </c>
      <c r="H137">
        <v>13598.5</v>
      </c>
    </row>
    <row r="138" spans="1:8" x14ac:dyDescent="0.35">
      <c r="A138" t="s">
        <v>149</v>
      </c>
      <c r="B138">
        <v>13621.5</v>
      </c>
      <c r="C138" t="s">
        <v>179</v>
      </c>
      <c r="E138">
        <v>24</v>
      </c>
      <c r="F138">
        <v>24</v>
      </c>
      <c r="G138">
        <v>13621.5</v>
      </c>
      <c r="H138">
        <v>13621.5</v>
      </c>
    </row>
    <row r="139" spans="1:8" x14ac:dyDescent="0.35">
      <c r="A139" t="s">
        <v>150</v>
      </c>
      <c r="B139">
        <v>13643.5</v>
      </c>
      <c r="C139" t="s">
        <v>179</v>
      </c>
      <c r="D139">
        <v>50</v>
      </c>
      <c r="E139">
        <v>1070</v>
      </c>
      <c r="F139">
        <v>1070</v>
      </c>
      <c r="G139">
        <v>13643.5</v>
      </c>
      <c r="H139">
        <v>13643.5</v>
      </c>
    </row>
    <row r="140" spans="1:8" x14ac:dyDescent="0.35">
      <c r="A140" t="s">
        <v>151</v>
      </c>
      <c r="B140">
        <v>13667.5</v>
      </c>
      <c r="C140" t="s">
        <v>179</v>
      </c>
      <c r="G140">
        <v>13667.5</v>
      </c>
      <c r="H140">
        <v>13667.5</v>
      </c>
    </row>
    <row r="141" spans="1:8" x14ac:dyDescent="0.35">
      <c r="A141" t="s">
        <v>152</v>
      </c>
      <c r="B141">
        <v>13691.5</v>
      </c>
      <c r="C141" t="s">
        <v>179</v>
      </c>
      <c r="G141">
        <v>13691.5</v>
      </c>
      <c r="H141">
        <v>13691.5</v>
      </c>
    </row>
    <row r="142" spans="1:8" x14ac:dyDescent="0.35">
      <c r="A142" t="s">
        <v>153</v>
      </c>
      <c r="B142">
        <v>13715.5</v>
      </c>
      <c r="C142" t="s">
        <v>179</v>
      </c>
      <c r="G142">
        <v>13715.5</v>
      </c>
      <c r="H142">
        <v>13715.5</v>
      </c>
    </row>
    <row r="143" spans="1:8" x14ac:dyDescent="0.35">
      <c r="A143" t="s">
        <v>154</v>
      </c>
      <c r="B143">
        <v>13739.5</v>
      </c>
      <c r="C143" t="s">
        <v>179</v>
      </c>
      <c r="E143">
        <v>50</v>
      </c>
      <c r="F143">
        <v>50</v>
      </c>
      <c r="G143">
        <v>13739.5</v>
      </c>
      <c r="H143">
        <v>13739.5</v>
      </c>
    </row>
    <row r="144" spans="1:8" x14ac:dyDescent="0.35">
      <c r="A144" t="s">
        <v>155</v>
      </c>
      <c r="B144">
        <v>13763.5</v>
      </c>
      <c r="C144" t="s">
        <v>179</v>
      </c>
      <c r="G144">
        <v>13763.5</v>
      </c>
      <c r="H144">
        <v>13763.5</v>
      </c>
    </row>
    <row r="145" spans="1:8" x14ac:dyDescent="0.35">
      <c r="A145" t="s">
        <v>156</v>
      </c>
      <c r="B145">
        <v>13787.5</v>
      </c>
      <c r="C145" t="s">
        <v>179</v>
      </c>
      <c r="G145">
        <v>13787.5</v>
      </c>
      <c r="H145">
        <v>13787.5</v>
      </c>
    </row>
    <row r="146" spans="1:8" x14ac:dyDescent="0.35">
      <c r="A146" t="s">
        <v>157</v>
      </c>
      <c r="B146">
        <v>13811.5</v>
      </c>
      <c r="C146" t="s">
        <v>179</v>
      </c>
      <c r="G146">
        <v>13811.5</v>
      </c>
      <c r="H146">
        <v>13811.5</v>
      </c>
    </row>
    <row r="147" spans="1:8" x14ac:dyDescent="0.35">
      <c r="A147" t="s">
        <v>158</v>
      </c>
      <c r="B147">
        <v>13835.5</v>
      </c>
      <c r="C147" t="s">
        <v>179</v>
      </c>
      <c r="G147">
        <v>13835.5</v>
      </c>
      <c r="H147">
        <v>13835.5</v>
      </c>
    </row>
    <row r="148" spans="1:8" x14ac:dyDescent="0.35">
      <c r="A148" t="s">
        <v>159</v>
      </c>
      <c r="B148">
        <v>13859.5</v>
      </c>
      <c r="C148" t="s">
        <v>179</v>
      </c>
      <c r="G148">
        <v>13859.5</v>
      </c>
      <c r="H148">
        <v>13859.5</v>
      </c>
    </row>
    <row r="149" spans="1:8" x14ac:dyDescent="0.35">
      <c r="A149" t="s">
        <v>160</v>
      </c>
      <c r="B149">
        <v>13882.5</v>
      </c>
      <c r="C149" t="s">
        <v>179</v>
      </c>
      <c r="G149">
        <v>13882.5</v>
      </c>
      <c r="H149">
        <v>13882.5</v>
      </c>
    </row>
    <row r="150" spans="1:8" x14ac:dyDescent="0.35">
      <c r="A150" t="s">
        <v>161</v>
      </c>
      <c r="B150">
        <v>13905.5</v>
      </c>
      <c r="C150" t="s">
        <v>179</v>
      </c>
      <c r="G150">
        <v>13905.5</v>
      </c>
      <c r="H150">
        <v>13905.5</v>
      </c>
    </row>
    <row r="151" spans="1:8" x14ac:dyDescent="0.35">
      <c r="A151" t="s">
        <v>162</v>
      </c>
      <c r="B151">
        <v>13928.5</v>
      </c>
      <c r="C151" t="s">
        <v>179</v>
      </c>
      <c r="G151">
        <v>13928.5</v>
      </c>
      <c r="H151">
        <v>13928.5</v>
      </c>
    </row>
    <row r="152" spans="1:8" x14ac:dyDescent="0.35">
      <c r="A152" t="s">
        <v>163</v>
      </c>
      <c r="B152">
        <v>13948.5</v>
      </c>
      <c r="C152" t="s">
        <v>179</v>
      </c>
      <c r="G152">
        <v>13948.5</v>
      </c>
      <c r="H152">
        <v>13948.5</v>
      </c>
    </row>
    <row r="153" spans="1:8" x14ac:dyDescent="0.35">
      <c r="A153" t="s">
        <v>185</v>
      </c>
      <c r="B153">
        <v>13968.5</v>
      </c>
      <c r="C153" t="s">
        <v>179</v>
      </c>
      <c r="G153">
        <v>13968.5</v>
      </c>
      <c r="H153">
        <v>13968.5</v>
      </c>
    </row>
    <row r="154" spans="1:8" x14ac:dyDescent="0.35">
      <c r="A154" t="s">
        <v>204</v>
      </c>
      <c r="B154">
        <v>13988.5</v>
      </c>
      <c r="C154" t="s">
        <v>179</v>
      </c>
      <c r="G154">
        <v>13988.5</v>
      </c>
      <c r="H154">
        <v>13988.5</v>
      </c>
    </row>
    <row r="155" spans="1:8" x14ac:dyDescent="0.35">
      <c r="A155" t="s">
        <v>226</v>
      </c>
      <c r="B155">
        <v>14008.5</v>
      </c>
      <c r="C155" t="s">
        <v>179</v>
      </c>
      <c r="G155">
        <v>14008.5</v>
      </c>
      <c r="H155">
        <v>14008.5</v>
      </c>
    </row>
    <row r="156" spans="1:8" x14ac:dyDescent="0.35">
      <c r="A156" t="s">
        <v>245</v>
      </c>
      <c r="B156">
        <v>14028.5</v>
      </c>
      <c r="C156" t="s">
        <v>179</v>
      </c>
      <c r="G156">
        <v>14028.5</v>
      </c>
      <c r="H156">
        <v>14028.5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/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205</v>
      </c>
      <c r="B2">
        <v>13114.5</v>
      </c>
      <c r="C2" t="s">
        <v>199</v>
      </c>
      <c r="D2">
        <v>7946</v>
      </c>
      <c r="E2">
        <v>2746</v>
      </c>
      <c r="F2">
        <v>2847</v>
      </c>
      <c r="G2">
        <v>13114.5</v>
      </c>
      <c r="H2">
        <v>13114.5</v>
      </c>
    </row>
    <row r="3" spans="1:8" x14ac:dyDescent="0.35">
      <c r="A3" t="s">
        <v>80</v>
      </c>
      <c r="B3">
        <v>13115.83</v>
      </c>
      <c r="C3" t="s">
        <v>199</v>
      </c>
      <c r="D3">
        <v>29</v>
      </c>
      <c r="E3">
        <v>1387</v>
      </c>
      <c r="F3">
        <v>1543</v>
      </c>
      <c r="G3">
        <v>13115.83</v>
      </c>
      <c r="H3">
        <v>13115.83</v>
      </c>
    </row>
    <row r="4" spans="1:8" x14ac:dyDescent="0.35">
      <c r="A4" t="s">
        <v>206</v>
      </c>
      <c r="B4">
        <v>13117.17</v>
      </c>
      <c r="C4" t="s">
        <v>199</v>
      </c>
      <c r="D4">
        <v>9</v>
      </c>
      <c r="E4">
        <v>1017</v>
      </c>
      <c r="F4">
        <v>1097</v>
      </c>
      <c r="G4">
        <v>13117.17</v>
      </c>
      <c r="H4">
        <v>13117.17</v>
      </c>
    </row>
    <row r="5" spans="1:8" x14ac:dyDescent="0.35">
      <c r="A5" t="s">
        <v>207</v>
      </c>
      <c r="B5">
        <v>13118.5</v>
      </c>
      <c r="C5" t="s">
        <v>199</v>
      </c>
      <c r="E5">
        <v>189</v>
      </c>
      <c r="F5">
        <v>189</v>
      </c>
      <c r="G5">
        <v>13118.5</v>
      </c>
      <c r="H5">
        <v>13118.5</v>
      </c>
    </row>
    <row r="6" spans="1:8" x14ac:dyDescent="0.35">
      <c r="A6" t="s">
        <v>208</v>
      </c>
      <c r="B6">
        <v>13122.5</v>
      </c>
      <c r="C6" t="s">
        <v>199</v>
      </c>
      <c r="D6">
        <v>169</v>
      </c>
      <c r="E6">
        <v>2032</v>
      </c>
      <c r="F6">
        <v>2306</v>
      </c>
      <c r="G6">
        <v>13122.5</v>
      </c>
      <c r="H6">
        <v>13122.5</v>
      </c>
    </row>
    <row r="7" spans="1:8" x14ac:dyDescent="0.35">
      <c r="A7" t="s">
        <v>209</v>
      </c>
      <c r="B7">
        <v>13123.83</v>
      </c>
      <c r="C7" t="s">
        <v>199</v>
      </c>
      <c r="D7">
        <v>18</v>
      </c>
      <c r="E7">
        <v>1517</v>
      </c>
      <c r="F7">
        <v>1576</v>
      </c>
      <c r="G7">
        <v>13123.83</v>
      </c>
      <c r="H7">
        <v>13123.83</v>
      </c>
    </row>
    <row r="8" spans="1:8" x14ac:dyDescent="0.35">
      <c r="A8" t="s">
        <v>81</v>
      </c>
      <c r="B8">
        <v>13125.17</v>
      </c>
      <c r="C8" t="s">
        <v>199</v>
      </c>
      <c r="D8">
        <v>72</v>
      </c>
      <c r="E8">
        <v>2280</v>
      </c>
      <c r="F8">
        <v>2432</v>
      </c>
      <c r="G8">
        <v>13125.17</v>
      </c>
      <c r="H8">
        <v>13125.17</v>
      </c>
    </row>
    <row r="9" spans="1:8" x14ac:dyDescent="0.35">
      <c r="A9" t="s">
        <v>210</v>
      </c>
      <c r="B9">
        <v>13126.5</v>
      </c>
      <c r="C9" t="s">
        <v>199</v>
      </c>
      <c r="D9">
        <v>4</v>
      </c>
      <c r="E9">
        <v>1020</v>
      </c>
      <c r="F9">
        <v>1192</v>
      </c>
      <c r="G9">
        <v>13126.5</v>
      </c>
      <c r="H9">
        <v>13126.5</v>
      </c>
    </row>
    <row r="10" spans="1:8" x14ac:dyDescent="0.35">
      <c r="A10" t="s">
        <v>211</v>
      </c>
      <c r="B10">
        <v>13127.83</v>
      </c>
      <c r="C10" t="s">
        <v>199</v>
      </c>
      <c r="E10">
        <v>184</v>
      </c>
      <c r="F10">
        <v>184</v>
      </c>
      <c r="G10">
        <v>13127.83</v>
      </c>
      <c r="H10">
        <v>13127.83</v>
      </c>
    </row>
    <row r="11" spans="1:8" x14ac:dyDescent="0.35">
      <c r="A11" t="s">
        <v>212</v>
      </c>
      <c r="B11">
        <v>13131.83</v>
      </c>
      <c r="C11" t="s">
        <v>199</v>
      </c>
      <c r="D11">
        <v>35</v>
      </c>
      <c r="E11">
        <v>1519</v>
      </c>
      <c r="F11">
        <v>1747</v>
      </c>
      <c r="G11">
        <v>13131.83</v>
      </c>
      <c r="H11">
        <v>13131.83</v>
      </c>
    </row>
    <row r="12" spans="1:8" x14ac:dyDescent="0.35">
      <c r="A12" t="s">
        <v>213</v>
      </c>
      <c r="B12">
        <v>13133.17</v>
      </c>
      <c r="C12" t="s">
        <v>199</v>
      </c>
      <c r="E12">
        <v>847</v>
      </c>
      <c r="F12">
        <v>903</v>
      </c>
      <c r="G12">
        <v>13133.17</v>
      </c>
      <c r="H12">
        <v>13133.17</v>
      </c>
    </row>
    <row r="13" spans="1:8" x14ac:dyDescent="0.35">
      <c r="A13" t="s">
        <v>82</v>
      </c>
      <c r="B13">
        <v>13134.5</v>
      </c>
      <c r="C13" t="s">
        <v>199</v>
      </c>
      <c r="D13">
        <v>12042</v>
      </c>
      <c r="E13">
        <v>21153</v>
      </c>
      <c r="F13">
        <v>29613</v>
      </c>
      <c r="G13">
        <v>13134.5</v>
      </c>
      <c r="H13">
        <v>13134.5</v>
      </c>
    </row>
    <row r="14" spans="1:8" x14ac:dyDescent="0.35">
      <c r="A14" t="s">
        <v>214</v>
      </c>
      <c r="B14">
        <v>13135.41</v>
      </c>
      <c r="C14" t="s">
        <v>199</v>
      </c>
      <c r="D14">
        <v>14</v>
      </c>
      <c r="E14">
        <v>1074</v>
      </c>
      <c r="F14">
        <v>1178</v>
      </c>
      <c r="G14">
        <v>13135.41</v>
      </c>
      <c r="H14">
        <v>13135.41</v>
      </c>
    </row>
    <row r="15" spans="1:8" x14ac:dyDescent="0.35">
      <c r="A15" t="s">
        <v>215</v>
      </c>
      <c r="B15">
        <v>13136.32</v>
      </c>
      <c r="C15" t="s">
        <v>199</v>
      </c>
      <c r="E15">
        <v>100</v>
      </c>
      <c r="F15">
        <v>100</v>
      </c>
      <c r="G15">
        <v>13136.32</v>
      </c>
      <c r="H15">
        <v>13136.32</v>
      </c>
    </row>
    <row r="16" spans="1:8" x14ac:dyDescent="0.35">
      <c r="A16" t="s">
        <v>216</v>
      </c>
      <c r="B16">
        <v>13139.05</v>
      </c>
      <c r="C16" t="s">
        <v>199</v>
      </c>
      <c r="E16">
        <v>331</v>
      </c>
      <c r="F16">
        <v>569</v>
      </c>
      <c r="G16">
        <v>13139.05</v>
      </c>
      <c r="H16">
        <v>13139.05</v>
      </c>
    </row>
    <row r="17" spans="1:8" x14ac:dyDescent="0.35">
      <c r="A17" t="s">
        <v>217</v>
      </c>
      <c r="B17">
        <v>13139.96</v>
      </c>
      <c r="C17" t="s">
        <v>199</v>
      </c>
      <c r="E17">
        <v>2</v>
      </c>
      <c r="F17">
        <v>2</v>
      </c>
      <c r="G17">
        <v>13139.96</v>
      </c>
      <c r="H17">
        <v>13139.96</v>
      </c>
    </row>
    <row r="18" spans="1:8" x14ac:dyDescent="0.35">
      <c r="A18" t="s">
        <v>83</v>
      </c>
      <c r="B18">
        <v>13140.88</v>
      </c>
      <c r="C18" t="s">
        <v>199</v>
      </c>
      <c r="E18">
        <v>1022</v>
      </c>
      <c r="F18">
        <v>1133</v>
      </c>
      <c r="G18">
        <v>13140.88</v>
      </c>
      <c r="H18">
        <v>13140.88</v>
      </c>
    </row>
    <row r="19" spans="1:8" x14ac:dyDescent="0.35">
      <c r="A19" t="s">
        <v>218</v>
      </c>
      <c r="B19">
        <v>13141.79</v>
      </c>
      <c r="C19" t="s">
        <v>199</v>
      </c>
      <c r="E19">
        <v>1015</v>
      </c>
      <c r="F19">
        <v>1083</v>
      </c>
      <c r="G19">
        <v>13141.79</v>
      </c>
      <c r="H19">
        <v>13141.79</v>
      </c>
    </row>
    <row r="20" spans="1:8" x14ac:dyDescent="0.35">
      <c r="A20" t="s">
        <v>219</v>
      </c>
      <c r="B20">
        <v>13142.7</v>
      </c>
      <c r="C20" t="s">
        <v>199</v>
      </c>
      <c r="E20">
        <v>1331</v>
      </c>
      <c r="F20">
        <v>1453</v>
      </c>
      <c r="G20">
        <v>13142.7</v>
      </c>
      <c r="H20">
        <v>13142.7</v>
      </c>
    </row>
    <row r="21" spans="1:8" x14ac:dyDescent="0.35">
      <c r="A21" t="s">
        <v>220</v>
      </c>
      <c r="B21">
        <v>13145.43</v>
      </c>
      <c r="C21" t="s">
        <v>199</v>
      </c>
      <c r="E21">
        <v>102</v>
      </c>
      <c r="F21">
        <v>102</v>
      </c>
      <c r="G21">
        <v>13145.43</v>
      </c>
      <c r="H21">
        <v>13145.43</v>
      </c>
    </row>
    <row r="22" spans="1:8" x14ac:dyDescent="0.35">
      <c r="A22" t="s">
        <v>84</v>
      </c>
      <c r="B22">
        <v>13146.34</v>
      </c>
      <c r="C22" t="s">
        <v>199</v>
      </c>
      <c r="D22">
        <v>454</v>
      </c>
      <c r="E22">
        <v>2106</v>
      </c>
      <c r="F22">
        <v>2241</v>
      </c>
      <c r="G22">
        <v>13146.34</v>
      </c>
      <c r="H22">
        <v>13146.34</v>
      </c>
    </row>
    <row r="23" spans="1:8" x14ac:dyDescent="0.35">
      <c r="A23" t="s">
        <v>85</v>
      </c>
      <c r="B23">
        <v>13147.25</v>
      </c>
      <c r="C23" t="s">
        <v>199</v>
      </c>
      <c r="D23">
        <v>2</v>
      </c>
      <c r="E23">
        <v>1348</v>
      </c>
      <c r="F23">
        <v>1431</v>
      </c>
      <c r="G23">
        <v>13147.25</v>
      </c>
      <c r="H23">
        <v>13147.25</v>
      </c>
    </row>
    <row r="24" spans="1:8" x14ac:dyDescent="0.35">
      <c r="A24" t="s">
        <v>227</v>
      </c>
      <c r="B24">
        <v>13148.16</v>
      </c>
      <c r="C24" t="s">
        <v>199</v>
      </c>
      <c r="D24">
        <v>24</v>
      </c>
      <c r="E24">
        <v>1455</v>
      </c>
      <c r="F24">
        <v>1649</v>
      </c>
      <c r="G24">
        <v>13148.16</v>
      </c>
      <c r="H24">
        <v>13148.16</v>
      </c>
    </row>
    <row r="25" spans="1:8" x14ac:dyDescent="0.35">
      <c r="A25" t="s">
        <v>228</v>
      </c>
      <c r="B25">
        <v>13149.07</v>
      </c>
      <c r="C25" t="s">
        <v>199</v>
      </c>
      <c r="D25">
        <v>1</v>
      </c>
      <c r="E25">
        <v>4</v>
      </c>
      <c r="F25">
        <v>4</v>
      </c>
      <c r="G25">
        <v>13149.07</v>
      </c>
      <c r="H25">
        <v>13149.07</v>
      </c>
    </row>
    <row r="26" spans="1:8" x14ac:dyDescent="0.35">
      <c r="A26" t="s">
        <v>229</v>
      </c>
      <c r="B26">
        <v>13151.8</v>
      </c>
      <c r="C26" t="s">
        <v>199</v>
      </c>
      <c r="D26">
        <v>7</v>
      </c>
      <c r="E26">
        <v>1432</v>
      </c>
      <c r="F26">
        <v>1599</v>
      </c>
      <c r="G26">
        <v>13151.8</v>
      </c>
      <c r="H26">
        <v>13151.8</v>
      </c>
    </row>
    <row r="27" spans="1:8" x14ac:dyDescent="0.35">
      <c r="A27" t="s">
        <v>230</v>
      </c>
      <c r="B27">
        <v>13152.71</v>
      </c>
      <c r="C27" t="s">
        <v>199</v>
      </c>
      <c r="E27">
        <v>833</v>
      </c>
      <c r="F27">
        <v>1129</v>
      </c>
      <c r="G27">
        <v>13152.71</v>
      </c>
      <c r="H27">
        <v>13152.71</v>
      </c>
    </row>
    <row r="28" spans="1:8" x14ac:dyDescent="0.35">
      <c r="A28" t="s">
        <v>86</v>
      </c>
      <c r="B28">
        <v>13153.63</v>
      </c>
      <c r="C28" t="s">
        <v>199</v>
      </c>
      <c r="D28">
        <v>6</v>
      </c>
      <c r="E28">
        <v>813</v>
      </c>
      <c r="F28">
        <v>902</v>
      </c>
      <c r="G28">
        <v>13153.63</v>
      </c>
      <c r="H28">
        <v>13153.63</v>
      </c>
    </row>
    <row r="29" spans="1:8" x14ac:dyDescent="0.35">
      <c r="A29" t="s">
        <v>231</v>
      </c>
      <c r="B29">
        <v>13154.54</v>
      </c>
      <c r="C29" t="s">
        <v>199</v>
      </c>
      <c r="D29">
        <v>14</v>
      </c>
      <c r="E29">
        <v>1544</v>
      </c>
      <c r="F29">
        <v>1672</v>
      </c>
      <c r="G29">
        <v>13154.54</v>
      </c>
      <c r="H29">
        <v>13154.54</v>
      </c>
    </row>
    <row r="30" spans="1:8" x14ac:dyDescent="0.35">
      <c r="A30" t="s">
        <v>232</v>
      </c>
      <c r="B30">
        <v>13155.45</v>
      </c>
      <c r="C30" t="s">
        <v>199</v>
      </c>
      <c r="E30">
        <v>150</v>
      </c>
      <c r="F30">
        <v>150</v>
      </c>
      <c r="G30">
        <v>13155.45</v>
      </c>
      <c r="H30">
        <v>13155.45</v>
      </c>
    </row>
    <row r="31" spans="1:8" x14ac:dyDescent="0.35">
      <c r="A31" t="s">
        <v>233</v>
      </c>
      <c r="B31">
        <v>13158.18</v>
      </c>
      <c r="C31" t="s">
        <v>199</v>
      </c>
      <c r="D31">
        <v>48</v>
      </c>
      <c r="E31">
        <v>2003</v>
      </c>
      <c r="F31">
        <v>2232</v>
      </c>
      <c r="G31">
        <v>13158.18</v>
      </c>
      <c r="H31">
        <v>13158.18</v>
      </c>
    </row>
    <row r="32" spans="1:8" x14ac:dyDescent="0.35">
      <c r="A32" t="s">
        <v>234</v>
      </c>
      <c r="B32">
        <v>13159.09</v>
      </c>
      <c r="C32" t="s">
        <v>199</v>
      </c>
      <c r="E32">
        <v>1286</v>
      </c>
      <c r="F32">
        <v>1425</v>
      </c>
      <c r="G32">
        <v>13159.09</v>
      </c>
      <c r="H32">
        <v>13159.09</v>
      </c>
    </row>
    <row r="33" spans="1:8" x14ac:dyDescent="0.35">
      <c r="A33" t="s">
        <v>87</v>
      </c>
      <c r="B33">
        <v>13160</v>
      </c>
      <c r="C33" t="s">
        <v>199</v>
      </c>
      <c r="D33">
        <v>6922</v>
      </c>
      <c r="E33">
        <v>17938</v>
      </c>
      <c r="F33">
        <v>25733</v>
      </c>
      <c r="G33">
        <v>13160</v>
      </c>
      <c r="H33">
        <v>13160</v>
      </c>
    </row>
    <row r="34" spans="1:8" x14ac:dyDescent="0.35">
      <c r="A34" t="s">
        <v>235</v>
      </c>
      <c r="B34">
        <v>13160.93</v>
      </c>
      <c r="C34" t="s">
        <v>199</v>
      </c>
      <c r="D34">
        <v>2</v>
      </c>
      <c r="E34">
        <v>1303</v>
      </c>
      <c r="F34">
        <v>1423</v>
      </c>
      <c r="G34">
        <v>13160.93</v>
      </c>
      <c r="H34">
        <v>13160.93</v>
      </c>
    </row>
    <row r="35" spans="1:8" x14ac:dyDescent="0.35">
      <c r="A35" t="s">
        <v>236</v>
      </c>
      <c r="B35">
        <v>13165.57</v>
      </c>
      <c r="C35" t="s">
        <v>199</v>
      </c>
      <c r="D35">
        <v>36</v>
      </c>
      <c r="E35">
        <v>1924</v>
      </c>
      <c r="F35">
        <v>2267</v>
      </c>
      <c r="G35">
        <v>13165.57</v>
      </c>
      <c r="H35">
        <v>13165.57</v>
      </c>
    </row>
    <row r="36" spans="1:8" x14ac:dyDescent="0.35">
      <c r="A36" t="s">
        <v>88</v>
      </c>
      <c r="B36">
        <v>13166.5</v>
      </c>
      <c r="C36" t="s">
        <v>199</v>
      </c>
      <c r="D36">
        <v>1</v>
      </c>
      <c r="E36">
        <v>847</v>
      </c>
      <c r="F36">
        <v>933</v>
      </c>
      <c r="G36">
        <v>13166.5</v>
      </c>
      <c r="H36">
        <v>13166.5</v>
      </c>
    </row>
    <row r="37" spans="1:8" x14ac:dyDescent="0.35">
      <c r="A37" t="s">
        <v>237</v>
      </c>
      <c r="B37">
        <v>13167.43</v>
      </c>
      <c r="C37" t="s">
        <v>199</v>
      </c>
      <c r="D37">
        <v>7</v>
      </c>
      <c r="E37">
        <v>800</v>
      </c>
      <c r="F37">
        <v>855</v>
      </c>
      <c r="G37">
        <v>13167.43</v>
      </c>
      <c r="H37">
        <v>13167.43</v>
      </c>
    </row>
    <row r="38" spans="1:8" x14ac:dyDescent="0.35">
      <c r="A38" t="s">
        <v>238</v>
      </c>
      <c r="B38">
        <v>13168.36</v>
      </c>
      <c r="C38" t="s">
        <v>199</v>
      </c>
      <c r="G38">
        <v>13168.36</v>
      </c>
      <c r="H38">
        <v>13168.36</v>
      </c>
    </row>
    <row r="39" spans="1:8" x14ac:dyDescent="0.35">
      <c r="A39" t="s">
        <v>239</v>
      </c>
      <c r="B39">
        <v>13171.14</v>
      </c>
      <c r="C39" t="s">
        <v>199</v>
      </c>
      <c r="D39">
        <v>48</v>
      </c>
      <c r="E39">
        <v>2391</v>
      </c>
      <c r="F39">
        <v>2583</v>
      </c>
      <c r="G39">
        <v>13171.14</v>
      </c>
      <c r="H39">
        <v>13171.14</v>
      </c>
    </row>
    <row r="40" spans="1:8" x14ac:dyDescent="0.35">
      <c r="A40" t="s">
        <v>240</v>
      </c>
      <c r="B40">
        <v>13172.07</v>
      </c>
      <c r="C40" t="s">
        <v>199</v>
      </c>
      <c r="D40">
        <v>3</v>
      </c>
      <c r="E40">
        <v>2236</v>
      </c>
      <c r="F40">
        <v>2464</v>
      </c>
      <c r="G40">
        <v>13172.07</v>
      </c>
      <c r="H40">
        <v>13172.07</v>
      </c>
    </row>
    <row r="41" spans="1:8" x14ac:dyDescent="0.35">
      <c r="A41" t="s">
        <v>180</v>
      </c>
      <c r="B41">
        <v>13173</v>
      </c>
      <c r="C41" t="s">
        <v>199</v>
      </c>
      <c r="D41">
        <v>1</v>
      </c>
      <c r="E41">
        <v>1571</v>
      </c>
      <c r="F41">
        <v>1635</v>
      </c>
      <c r="G41">
        <v>13173</v>
      </c>
      <c r="H41">
        <v>13173</v>
      </c>
    </row>
    <row r="42" spans="1:8" x14ac:dyDescent="0.35">
      <c r="A42" t="s">
        <v>89</v>
      </c>
      <c r="B42">
        <v>13173.93</v>
      </c>
      <c r="C42" t="s">
        <v>199</v>
      </c>
      <c r="D42">
        <v>2</v>
      </c>
      <c r="E42">
        <v>268</v>
      </c>
      <c r="F42">
        <v>268</v>
      </c>
      <c r="G42">
        <v>13173.93</v>
      </c>
      <c r="H42">
        <v>13173.93</v>
      </c>
    </row>
    <row r="43" spans="1:8" x14ac:dyDescent="0.35">
      <c r="A43" t="s">
        <v>246</v>
      </c>
      <c r="B43">
        <v>13174.86</v>
      </c>
      <c r="C43" t="s">
        <v>199</v>
      </c>
      <c r="D43">
        <v>12</v>
      </c>
      <c r="E43">
        <v>1895</v>
      </c>
      <c r="F43">
        <v>2073</v>
      </c>
      <c r="G43">
        <v>13174.86</v>
      </c>
      <c r="H43">
        <v>13174.86</v>
      </c>
    </row>
    <row r="44" spans="1:8" x14ac:dyDescent="0.35">
      <c r="A44" t="s">
        <v>247</v>
      </c>
      <c r="B44">
        <v>13178.57</v>
      </c>
      <c r="C44" t="s">
        <v>199</v>
      </c>
      <c r="D44">
        <v>30</v>
      </c>
      <c r="E44">
        <v>3054</v>
      </c>
      <c r="F44">
        <v>3438</v>
      </c>
      <c r="G44">
        <v>13178.57</v>
      </c>
      <c r="H44">
        <v>13178.57</v>
      </c>
    </row>
    <row r="45" spans="1:8" x14ac:dyDescent="0.35">
      <c r="A45" t="s">
        <v>181</v>
      </c>
      <c r="B45">
        <v>13179.5</v>
      </c>
      <c r="C45" t="s">
        <v>199</v>
      </c>
      <c r="D45">
        <v>109</v>
      </c>
      <c r="E45">
        <v>1721</v>
      </c>
      <c r="F45">
        <v>1981</v>
      </c>
      <c r="G45">
        <v>13179.5</v>
      </c>
      <c r="H45">
        <v>13179.5</v>
      </c>
    </row>
    <row r="46" spans="1:8" x14ac:dyDescent="0.35">
      <c r="A46" t="s">
        <v>248</v>
      </c>
      <c r="B46">
        <v>13180.43</v>
      </c>
      <c r="C46" t="s">
        <v>199</v>
      </c>
      <c r="G46">
        <v>13180.43</v>
      </c>
      <c r="H46">
        <v>13180.43</v>
      </c>
    </row>
    <row r="47" spans="1:8" x14ac:dyDescent="0.35">
      <c r="A47" t="s">
        <v>249</v>
      </c>
      <c r="B47">
        <v>13181.36</v>
      </c>
      <c r="C47" t="s">
        <v>199</v>
      </c>
      <c r="D47">
        <v>961</v>
      </c>
      <c r="E47">
        <v>1248</v>
      </c>
      <c r="F47">
        <v>1355</v>
      </c>
      <c r="G47">
        <v>13181.36</v>
      </c>
      <c r="H47">
        <v>13181.36</v>
      </c>
    </row>
    <row r="48" spans="1:8" x14ac:dyDescent="0.35">
      <c r="A48" t="s">
        <v>250</v>
      </c>
      <c r="B48">
        <v>13184.14</v>
      </c>
      <c r="C48" t="s">
        <v>199</v>
      </c>
      <c r="D48">
        <v>152</v>
      </c>
      <c r="E48">
        <v>2558</v>
      </c>
      <c r="F48">
        <v>2976</v>
      </c>
      <c r="G48">
        <v>13184.14</v>
      </c>
      <c r="H48">
        <v>13184.14</v>
      </c>
    </row>
    <row r="49" spans="1:8" x14ac:dyDescent="0.35">
      <c r="A49" t="s">
        <v>251</v>
      </c>
      <c r="B49">
        <v>13185.07</v>
      </c>
      <c r="C49" t="s">
        <v>199</v>
      </c>
      <c r="D49">
        <v>12</v>
      </c>
      <c r="E49">
        <v>956</v>
      </c>
      <c r="F49">
        <v>1112</v>
      </c>
      <c r="G49">
        <v>13185.07</v>
      </c>
      <c r="H49">
        <v>13185.07</v>
      </c>
    </row>
    <row r="50" spans="1:8" x14ac:dyDescent="0.35">
      <c r="A50" t="s">
        <v>90</v>
      </c>
      <c r="B50">
        <v>13186</v>
      </c>
      <c r="C50" t="s">
        <v>199</v>
      </c>
      <c r="D50">
        <v>10452</v>
      </c>
      <c r="E50">
        <v>26357</v>
      </c>
      <c r="F50">
        <v>37036</v>
      </c>
      <c r="G50">
        <v>13186</v>
      </c>
      <c r="H50">
        <v>13186</v>
      </c>
    </row>
    <row r="51" spans="1:8" x14ac:dyDescent="0.35">
      <c r="A51" t="s">
        <v>252</v>
      </c>
      <c r="B51">
        <v>13183</v>
      </c>
      <c r="C51" t="s">
        <v>199</v>
      </c>
      <c r="D51">
        <v>815</v>
      </c>
      <c r="E51">
        <v>491</v>
      </c>
      <c r="F51">
        <v>491</v>
      </c>
      <c r="G51">
        <v>13183</v>
      </c>
      <c r="H51">
        <v>13183</v>
      </c>
    </row>
    <row r="52" spans="1:8" x14ac:dyDescent="0.35">
      <c r="A52" t="s">
        <v>253</v>
      </c>
      <c r="B52">
        <v>13183.5</v>
      </c>
      <c r="C52" t="s">
        <v>199</v>
      </c>
      <c r="D52">
        <v>3</v>
      </c>
      <c r="E52">
        <v>995</v>
      </c>
      <c r="F52">
        <v>1382</v>
      </c>
      <c r="G52">
        <v>13183.5</v>
      </c>
      <c r="H52">
        <v>13183.5</v>
      </c>
    </row>
    <row r="53" spans="1:8" x14ac:dyDescent="0.35">
      <c r="A53" t="s">
        <v>254</v>
      </c>
      <c r="B53">
        <v>13185</v>
      </c>
      <c r="C53" t="s">
        <v>199</v>
      </c>
      <c r="D53">
        <v>359</v>
      </c>
      <c r="E53">
        <v>2289</v>
      </c>
      <c r="F53">
        <v>2813</v>
      </c>
      <c r="G53">
        <v>13185</v>
      </c>
      <c r="H53">
        <v>13185</v>
      </c>
    </row>
    <row r="54" spans="1:8" x14ac:dyDescent="0.35">
      <c r="A54" t="s">
        <v>255</v>
      </c>
      <c r="B54">
        <v>13185.5</v>
      </c>
      <c r="C54" t="s">
        <v>199</v>
      </c>
      <c r="D54">
        <v>134</v>
      </c>
      <c r="E54">
        <v>1305</v>
      </c>
      <c r="F54">
        <v>1515</v>
      </c>
      <c r="G54">
        <v>13185.5</v>
      </c>
      <c r="H54">
        <v>13185.5</v>
      </c>
    </row>
    <row r="55" spans="1:8" x14ac:dyDescent="0.35">
      <c r="A55" t="s">
        <v>182</v>
      </c>
      <c r="B55">
        <v>13186</v>
      </c>
      <c r="C55" t="s">
        <v>199</v>
      </c>
      <c r="D55">
        <v>128</v>
      </c>
      <c r="E55">
        <v>1462</v>
      </c>
      <c r="F55">
        <v>1724</v>
      </c>
      <c r="G55">
        <v>13186</v>
      </c>
      <c r="H55">
        <v>13186</v>
      </c>
    </row>
    <row r="56" spans="1:8" x14ac:dyDescent="0.35">
      <c r="A56" t="s">
        <v>256</v>
      </c>
      <c r="B56">
        <v>13186.5</v>
      </c>
      <c r="C56" t="s">
        <v>199</v>
      </c>
      <c r="G56">
        <v>13186.5</v>
      </c>
      <c r="H56">
        <v>13186.5</v>
      </c>
    </row>
    <row r="57" spans="1:8" x14ac:dyDescent="0.35">
      <c r="A57" t="s">
        <v>257</v>
      </c>
      <c r="B57">
        <v>13187</v>
      </c>
      <c r="C57" t="s">
        <v>199</v>
      </c>
      <c r="D57">
        <v>879</v>
      </c>
      <c r="E57">
        <v>1474</v>
      </c>
      <c r="F57">
        <v>1709</v>
      </c>
      <c r="G57">
        <v>13187</v>
      </c>
      <c r="H57">
        <v>13187</v>
      </c>
    </row>
    <row r="58" spans="1:8" x14ac:dyDescent="0.35">
      <c r="A58" t="s">
        <v>258</v>
      </c>
      <c r="B58">
        <v>13191.57</v>
      </c>
      <c r="C58" t="s">
        <v>199</v>
      </c>
      <c r="D58">
        <v>1569</v>
      </c>
      <c r="E58">
        <v>2749</v>
      </c>
      <c r="F58">
        <v>3972</v>
      </c>
      <c r="G58">
        <v>13191.57</v>
      </c>
      <c r="H58">
        <v>13191.57</v>
      </c>
    </row>
    <row r="59" spans="1:8" x14ac:dyDescent="0.35">
      <c r="A59" t="s">
        <v>183</v>
      </c>
      <c r="B59">
        <v>13192.71</v>
      </c>
      <c r="C59" t="s">
        <v>199</v>
      </c>
      <c r="D59">
        <v>20</v>
      </c>
      <c r="E59">
        <v>123</v>
      </c>
      <c r="F59">
        <v>123</v>
      </c>
      <c r="G59">
        <v>13192.71</v>
      </c>
      <c r="H59">
        <v>13192.71</v>
      </c>
    </row>
    <row r="60" spans="1:8" x14ac:dyDescent="0.35">
      <c r="A60" t="s">
        <v>259</v>
      </c>
      <c r="B60">
        <v>13193.86</v>
      </c>
      <c r="C60" t="s">
        <v>199</v>
      </c>
      <c r="D60">
        <v>396</v>
      </c>
      <c r="E60">
        <v>396</v>
      </c>
      <c r="F60">
        <v>396</v>
      </c>
      <c r="G60">
        <v>13193.86</v>
      </c>
      <c r="H60">
        <v>13193.86</v>
      </c>
    </row>
    <row r="61" spans="1:8" x14ac:dyDescent="0.35">
      <c r="A61" t="s">
        <v>260</v>
      </c>
      <c r="B61">
        <v>13195</v>
      </c>
      <c r="C61" t="s">
        <v>199</v>
      </c>
      <c r="D61">
        <v>36554</v>
      </c>
      <c r="E61">
        <v>1755</v>
      </c>
      <c r="F61">
        <v>2203</v>
      </c>
      <c r="G61">
        <v>13195</v>
      </c>
      <c r="H61">
        <v>13195</v>
      </c>
    </row>
    <row r="62" spans="1:8" x14ac:dyDescent="0.35">
      <c r="A62" t="s">
        <v>91</v>
      </c>
      <c r="B62">
        <v>13199.11</v>
      </c>
      <c r="C62" t="s">
        <v>199</v>
      </c>
      <c r="D62">
        <v>6</v>
      </c>
      <c r="E62">
        <v>218</v>
      </c>
      <c r="F62">
        <v>218</v>
      </c>
      <c r="G62">
        <v>13199.11</v>
      </c>
      <c r="H62">
        <v>13199.11</v>
      </c>
    </row>
    <row r="63" spans="1:8" x14ac:dyDescent="0.35">
      <c r="A63" t="s">
        <v>200</v>
      </c>
      <c r="B63">
        <v>13200.13</v>
      </c>
      <c r="C63" t="s">
        <v>199</v>
      </c>
      <c r="G63">
        <v>13200.13</v>
      </c>
      <c r="H63">
        <v>13200.13</v>
      </c>
    </row>
    <row r="64" spans="1:8" x14ac:dyDescent="0.35">
      <c r="A64" t="s">
        <v>201</v>
      </c>
      <c r="B64">
        <v>13207.32</v>
      </c>
      <c r="C64" t="s">
        <v>199</v>
      </c>
      <c r="G64">
        <v>13207.32</v>
      </c>
      <c r="H64">
        <v>13207.32</v>
      </c>
    </row>
    <row r="65" spans="1:8" x14ac:dyDescent="0.35">
      <c r="A65" t="s">
        <v>92</v>
      </c>
      <c r="B65">
        <v>13214.5</v>
      </c>
      <c r="C65" t="s">
        <v>199</v>
      </c>
      <c r="D65">
        <v>8681</v>
      </c>
      <c r="E65">
        <v>18113</v>
      </c>
      <c r="F65">
        <v>24533</v>
      </c>
      <c r="G65">
        <v>13214.5</v>
      </c>
      <c r="H65">
        <v>13214.5</v>
      </c>
    </row>
    <row r="66" spans="1:8" x14ac:dyDescent="0.35">
      <c r="A66" t="s">
        <v>202</v>
      </c>
      <c r="B66">
        <v>13219.63</v>
      </c>
      <c r="C66" t="s">
        <v>199</v>
      </c>
      <c r="E66">
        <v>49</v>
      </c>
      <c r="F66">
        <v>49</v>
      </c>
      <c r="G66">
        <v>13219.63</v>
      </c>
      <c r="H66">
        <v>13219.63</v>
      </c>
    </row>
    <row r="67" spans="1:8" x14ac:dyDescent="0.35">
      <c r="A67" t="s">
        <v>93</v>
      </c>
      <c r="B67">
        <v>13224.02</v>
      </c>
      <c r="C67" t="s">
        <v>199</v>
      </c>
      <c r="E67">
        <v>9</v>
      </c>
      <c r="F67">
        <v>9</v>
      </c>
      <c r="G67">
        <v>13224.02</v>
      </c>
      <c r="H67">
        <v>13224.02</v>
      </c>
    </row>
    <row r="68" spans="1:8" x14ac:dyDescent="0.35">
      <c r="A68" t="s">
        <v>221</v>
      </c>
      <c r="B68">
        <v>13224.75</v>
      </c>
      <c r="C68" t="s">
        <v>199</v>
      </c>
      <c r="E68">
        <v>6</v>
      </c>
      <c r="F68">
        <v>6</v>
      </c>
      <c r="G68">
        <v>13224.75</v>
      </c>
      <c r="H68">
        <v>13224.75</v>
      </c>
    </row>
    <row r="69" spans="1:8" x14ac:dyDescent="0.35">
      <c r="A69" t="s">
        <v>222</v>
      </c>
      <c r="B69">
        <v>13229.88</v>
      </c>
      <c r="C69" t="s">
        <v>199</v>
      </c>
      <c r="E69">
        <v>100</v>
      </c>
      <c r="F69">
        <v>100</v>
      </c>
      <c r="G69">
        <v>13229.88</v>
      </c>
      <c r="H69">
        <v>13229.88</v>
      </c>
    </row>
    <row r="70" spans="1:8" x14ac:dyDescent="0.35">
      <c r="A70" t="s">
        <v>94</v>
      </c>
      <c r="B70">
        <v>13235</v>
      </c>
      <c r="C70" t="s">
        <v>199</v>
      </c>
      <c r="D70">
        <v>4178</v>
      </c>
      <c r="E70">
        <v>14392</v>
      </c>
      <c r="F70">
        <v>17711</v>
      </c>
      <c r="G70">
        <v>13235</v>
      </c>
      <c r="H70">
        <v>13235</v>
      </c>
    </row>
    <row r="71" spans="1:8" x14ac:dyDescent="0.35">
      <c r="A71" t="s">
        <v>223</v>
      </c>
      <c r="B71">
        <v>13240.6</v>
      </c>
      <c r="C71" t="s">
        <v>199</v>
      </c>
      <c r="G71">
        <v>13240.6</v>
      </c>
      <c r="H71">
        <v>13240.6</v>
      </c>
    </row>
    <row r="72" spans="1:8" x14ac:dyDescent="0.35">
      <c r="A72" t="s">
        <v>224</v>
      </c>
      <c r="B72">
        <v>13246.2</v>
      </c>
      <c r="C72" t="s">
        <v>199</v>
      </c>
      <c r="E72">
        <v>6</v>
      </c>
      <c r="F72">
        <v>6</v>
      </c>
      <c r="G72">
        <v>13246.2</v>
      </c>
      <c r="H72">
        <v>13246.2</v>
      </c>
    </row>
    <row r="73" spans="1:8" x14ac:dyDescent="0.35">
      <c r="A73" t="s">
        <v>95</v>
      </c>
      <c r="B73">
        <v>13247.8</v>
      </c>
      <c r="C73" t="s">
        <v>199</v>
      </c>
      <c r="D73">
        <v>4</v>
      </c>
      <c r="E73">
        <v>13</v>
      </c>
      <c r="F73">
        <v>13</v>
      </c>
      <c r="G73">
        <v>13247.8</v>
      </c>
      <c r="H73">
        <v>13247.8</v>
      </c>
    </row>
    <row r="74" spans="1:8" x14ac:dyDescent="0.35">
      <c r="A74" t="s">
        <v>241</v>
      </c>
      <c r="B74">
        <v>13251.8</v>
      </c>
      <c r="C74" t="s">
        <v>199</v>
      </c>
      <c r="G74">
        <v>13251.8</v>
      </c>
      <c r="H74">
        <v>13251.8</v>
      </c>
    </row>
    <row r="75" spans="1:8" x14ac:dyDescent="0.35">
      <c r="A75" t="s">
        <v>242</v>
      </c>
      <c r="B75">
        <v>13257.4</v>
      </c>
      <c r="C75" t="s">
        <v>199</v>
      </c>
      <c r="G75">
        <v>13257.4</v>
      </c>
      <c r="H75">
        <v>13257.4</v>
      </c>
    </row>
    <row r="76" spans="1:8" x14ac:dyDescent="0.35">
      <c r="A76" t="s">
        <v>96</v>
      </c>
      <c r="B76">
        <v>13263</v>
      </c>
      <c r="C76" t="s">
        <v>199</v>
      </c>
      <c r="D76">
        <v>1543</v>
      </c>
      <c r="E76">
        <v>5502</v>
      </c>
      <c r="F76">
        <v>6182</v>
      </c>
      <c r="G76">
        <v>13263</v>
      </c>
      <c r="H76">
        <v>13263</v>
      </c>
    </row>
    <row r="77" spans="1:8" x14ac:dyDescent="0.35">
      <c r="A77" t="s">
        <v>243</v>
      </c>
      <c r="B77">
        <v>13269.25</v>
      </c>
      <c r="C77" t="s">
        <v>199</v>
      </c>
      <c r="E77">
        <v>3</v>
      </c>
      <c r="F77">
        <v>3</v>
      </c>
      <c r="G77">
        <v>13269.25</v>
      </c>
      <c r="H77">
        <v>13269.25</v>
      </c>
    </row>
    <row r="78" spans="1:8" x14ac:dyDescent="0.35">
      <c r="A78" t="s">
        <v>97</v>
      </c>
      <c r="B78">
        <v>13274.61</v>
      </c>
      <c r="C78" t="s">
        <v>199</v>
      </c>
      <c r="D78">
        <v>4</v>
      </c>
      <c r="E78">
        <v>11</v>
      </c>
      <c r="F78">
        <v>11</v>
      </c>
      <c r="G78">
        <v>13274.61</v>
      </c>
      <c r="H78">
        <v>13274.61</v>
      </c>
    </row>
    <row r="79" spans="1:8" x14ac:dyDescent="0.35">
      <c r="A79" t="s">
        <v>261</v>
      </c>
      <c r="B79">
        <v>13275.5</v>
      </c>
      <c r="C79" t="s">
        <v>199</v>
      </c>
      <c r="G79">
        <v>13275.5</v>
      </c>
      <c r="H79">
        <v>13275.5</v>
      </c>
    </row>
    <row r="80" spans="1:8" x14ac:dyDescent="0.35">
      <c r="A80" t="s">
        <v>262</v>
      </c>
      <c r="B80">
        <v>13281.75</v>
      </c>
      <c r="C80" t="s">
        <v>199</v>
      </c>
      <c r="G80">
        <v>13281.75</v>
      </c>
      <c r="H80">
        <v>13281.75</v>
      </c>
    </row>
    <row r="81" spans="1:8" x14ac:dyDescent="0.35">
      <c r="A81" t="s">
        <v>98</v>
      </c>
      <c r="B81">
        <v>13288</v>
      </c>
      <c r="C81" t="s">
        <v>199</v>
      </c>
      <c r="D81">
        <v>1571</v>
      </c>
      <c r="E81">
        <v>6222</v>
      </c>
      <c r="F81">
        <v>7290</v>
      </c>
      <c r="G81">
        <v>13288</v>
      </c>
      <c r="H81">
        <v>13288</v>
      </c>
    </row>
    <row r="82" spans="1:8" x14ac:dyDescent="0.35">
      <c r="A82" t="s">
        <v>263</v>
      </c>
      <c r="B82">
        <v>13294.25</v>
      </c>
      <c r="C82" t="s">
        <v>199</v>
      </c>
      <c r="G82">
        <v>13294.25</v>
      </c>
      <c r="H82">
        <v>13294.25</v>
      </c>
    </row>
    <row r="83" spans="1:8" x14ac:dyDescent="0.35">
      <c r="A83" t="s">
        <v>99</v>
      </c>
      <c r="B83">
        <v>13300.5</v>
      </c>
      <c r="C83" t="s">
        <v>199</v>
      </c>
      <c r="D83">
        <v>4</v>
      </c>
      <c r="E83">
        <v>11</v>
      </c>
      <c r="F83">
        <v>11</v>
      </c>
      <c r="G83">
        <v>13300.5</v>
      </c>
      <c r="H83">
        <v>13300.5</v>
      </c>
    </row>
    <row r="84" spans="1:8" x14ac:dyDescent="0.35">
      <c r="A84" t="s">
        <v>100</v>
      </c>
      <c r="B84">
        <v>13313</v>
      </c>
      <c r="C84" t="s">
        <v>199</v>
      </c>
      <c r="D84">
        <v>54</v>
      </c>
      <c r="E84">
        <v>2264</v>
      </c>
      <c r="F84">
        <v>2572</v>
      </c>
      <c r="G84">
        <v>13313</v>
      </c>
      <c r="H84">
        <v>13313</v>
      </c>
    </row>
    <row r="85" spans="1:8" x14ac:dyDescent="0.35">
      <c r="A85" t="s">
        <v>101</v>
      </c>
      <c r="B85">
        <v>13328.74</v>
      </c>
      <c r="C85" t="s">
        <v>199</v>
      </c>
      <c r="G85">
        <v>13328.74</v>
      </c>
      <c r="H85">
        <v>13328.74</v>
      </c>
    </row>
    <row r="86" spans="1:8" x14ac:dyDescent="0.35">
      <c r="A86" t="s">
        <v>102</v>
      </c>
      <c r="B86">
        <v>13342</v>
      </c>
      <c r="C86" t="s">
        <v>199</v>
      </c>
      <c r="D86">
        <v>96</v>
      </c>
      <c r="E86">
        <v>6566</v>
      </c>
      <c r="F86">
        <v>6913</v>
      </c>
      <c r="G86">
        <v>13342</v>
      </c>
      <c r="H86">
        <v>13342</v>
      </c>
    </row>
    <row r="87" spans="1:8" x14ac:dyDescent="0.35">
      <c r="A87" t="s">
        <v>103</v>
      </c>
      <c r="B87">
        <v>13351.75</v>
      </c>
      <c r="C87" t="s">
        <v>199</v>
      </c>
      <c r="G87">
        <v>13351.75</v>
      </c>
      <c r="H87">
        <v>13351.75</v>
      </c>
    </row>
    <row r="88" spans="1:8" x14ac:dyDescent="0.35">
      <c r="A88" t="s">
        <v>104</v>
      </c>
      <c r="B88">
        <v>13363</v>
      </c>
      <c r="C88" t="s">
        <v>199</v>
      </c>
      <c r="D88">
        <v>302</v>
      </c>
      <c r="E88">
        <v>17989</v>
      </c>
      <c r="F88">
        <v>20399</v>
      </c>
      <c r="G88">
        <v>13363</v>
      </c>
      <c r="H88">
        <v>13363</v>
      </c>
    </row>
    <row r="89" spans="1:8" x14ac:dyDescent="0.35">
      <c r="A89" t="s">
        <v>105</v>
      </c>
      <c r="B89">
        <v>13376.14</v>
      </c>
      <c r="C89" t="s">
        <v>199</v>
      </c>
      <c r="G89">
        <v>13376.14</v>
      </c>
      <c r="H89">
        <v>13376.14</v>
      </c>
    </row>
    <row r="90" spans="1:8" x14ac:dyDescent="0.35">
      <c r="A90" t="s">
        <v>106</v>
      </c>
      <c r="B90">
        <v>13386</v>
      </c>
      <c r="C90" t="s">
        <v>199</v>
      </c>
      <c r="E90">
        <v>597</v>
      </c>
      <c r="F90">
        <v>588</v>
      </c>
      <c r="G90">
        <v>13386</v>
      </c>
      <c r="H90">
        <v>13386</v>
      </c>
    </row>
    <row r="91" spans="1:8" x14ac:dyDescent="0.35">
      <c r="A91" t="s">
        <v>107</v>
      </c>
      <c r="B91">
        <v>13399.14</v>
      </c>
      <c r="C91" t="s">
        <v>199</v>
      </c>
      <c r="G91">
        <v>13399.14</v>
      </c>
      <c r="H91">
        <v>13399.14</v>
      </c>
    </row>
    <row r="92" spans="1:8" x14ac:dyDescent="0.35">
      <c r="A92" t="s">
        <v>108</v>
      </c>
      <c r="B92">
        <v>13409</v>
      </c>
      <c r="C92" t="s">
        <v>199</v>
      </c>
      <c r="D92">
        <v>102</v>
      </c>
      <c r="E92">
        <v>743</v>
      </c>
      <c r="F92">
        <v>741</v>
      </c>
      <c r="G92">
        <v>13409</v>
      </c>
      <c r="H92">
        <v>13409</v>
      </c>
    </row>
    <row r="93" spans="1:8" x14ac:dyDescent="0.35">
      <c r="A93" t="s">
        <v>109</v>
      </c>
      <c r="B93">
        <v>13419.68</v>
      </c>
      <c r="C93" t="s">
        <v>199</v>
      </c>
      <c r="G93">
        <v>13419.68</v>
      </c>
      <c r="H93">
        <v>13419.68</v>
      </c>
    </row>
    <row r="94" spans="1:8" x14ac:dyDescent="0.35">
      <c r="A94" t="s">
        <v>110</v>
      </c>
      <c r="B94">
        <v>13432</v>
      </c>
      <c r="C94" t="s">
        <v>199</v>
      </c>
      <c r="D94">
        <v>84</v>
      </c>
      <c r="E94">
        <v>1246</v>
      </c>
      <c r="F94">
        <v>1313</v>
      </c>
      <c r="G94">
        <v>13432</v>
      </c>
      <c r="H94">
        <v>13432</v>
      </c>
    </row>
    <row r="95" spans="1:8" x14ac:dyDescent="0.35">
      <c r="A95" t="s">
        <v>111</v>
      </c>
      <c r="B95">
        <v>13443.79</v>
      </c>
      <c r="C95" t="s">
        <v>199</v>
      </c>
      <c r="G95">
        <v>13443.79</v>
      </c>
      <c r="H95">
        <v>13443.79</v>
      </c>
    </row>
    <row r="96" spans="1:8" x14ac:dyDescent="0.35">
      <c r="A96" t="s">
        <v>112</v>
      </c>
      <c r="B96">
        <v>13454</v>
      </c>
      <c r="C96" t="s">
        <v>199</v>
      </c>
      <c r="E96">
        <v>218</v>
      </c>
      <c r="F96">
        <v>220</v>
      </c>
      <c r="G96">
        <v>13454</v>
      </c>
      <c r="H96">
        <v>13454</v>
      </c>
    </row>
    <row r="97" spans="1:8" x14ac:dyDescent="0.35">
      <c r="A97" t="s">
        <v>113</v>
      </c>
      <c r="B97">
        <v>13466.57</v>
      </c>
      <c r="C97" t="s">
        <v>199</v>
      </c>
      <c r="G97">
        <v>13466.57</v>
      </c>
      <c r="H97">
        <v>13466.57</v>
      </c>
    </row>
    <row r="98" spans="1:8" x14ac:dyDescent="0.35">
      <c r="A98" t="s">
        <v>114</v>
      </c>
      <c r="B98">
        <v>13476</v>
      </c>
      <c r="C98" t="s">
        <v>199</v>
      </c>
      <c r="E98">
        <v>298</v>
      </c>
      <c r="F98">
        <v>302</v>
      </c>
      <c r="G98">
        <v>13476</v>
      </c>
      <c r="H98">
        <v>13476</v>
      </c>
    </row>
    <row r="99" spans="1:8" x14ac:dyDescent="0.35">
      <c r="A99" t="s">
        <v>115</v>
      </c>
      <c r="B99">
        <v>13486.21</v>
      </c>
      <c r="C99" t="s">
        <v>199</v>
      </c>
      <c r="G99">
        <v>13486.21</v>
      </c>
      <c r="H99">
        <v>13486.21</v>
      </c>
    </row>
    <row r="100" spans="1:8" x14ac:dyDescent="0.35">
      <c r="A100" t="s">
        <v>116</v>
      </c>
      <c r="B100">
        <v>13498</v>
      </c>
      <c r="C100" t="s">
        <v>199</v>
      </c>
      <c r="D100">
        <v>4</v>
      </c>
      <c r="E100">
        <v>449</v>
      </c>
      <c r="F100">
        <v>472</v>
      </c>
      <c r="G100">
        <v>13498</v>
      </c>
      <c r="H100">
        <v>13498</v>
      </c>
    </row>
    <row r="101" spans="1:8" x14ac:dyDescent="0.35">
      <c r="A101" t="s">
        <v>117</v>
      </c>
      <c r="B101">
        <v>13509.79</v>
      </c>
      <c r="C101" t="s">
        <v>199</v>
      </c>
      <c r="G101">
        <v>13509.79</v>
      </c>
      <c r="H101">
        <v>13509.79</v>
      </c>
    </row>
    <row r="102" spans="1:8" x14ac:dyDescent="0.35">
      <c r="A102" t="s">
        <v>118</v>
      </c>
      <c r="B102">
        <v>13520</v>
      </c>
      <c r="C102" t="s">
        <v>199</v>
      </c>
      <c r="E102">
        <v>106</v>
      </c>
      <c r="F102">
        <v>110</v>
      </c>
      <c r="G102">
        <v>13520</v>
      </c>
      <c r="H102">
        <v>13520</v>
      </c>
    </row>
    <row r="103" spans="1:8" x14ac:dyDescent="0.35">
      <c r="A103" t="s">
        <v>119</v>
      </c>
      <c r="B103">
        <v>13532</v>
      </c>
      <c r="C103" t="s">
        <v>199</v>
      </c>
      <c r="G103">
        <v>13532</v>
      </c>
      <c r="H103">
        <v>13532</v>
      </c>
    </row>
    <row r="104" spans="1:8" x14ac:dyDescent="0.35">
      <c r="A104" t="s">
        <v>120</v>
      </c>
      <c r="B104">
        <v>13541</v>
      </c>
      <c r="C104" t="s">
        <v>199</v>
      </c>
      <c r="E104">
        <v>136</v>
      </c>
      <c r="F104">
        <v>140</v>
      </c>
      <c r="G104">
        <v>13541</v>
      </c>
      <c r="H104">
        <v>13541</v>
      </c>
    </row>
    <row r="105" spans="1:8" x14ac:dyDescent="0.35">
      <c r="A105" t="s">
        <v>121</v>
      </c>
      <c r="B105">
        <v>13551.5</v>
      </c>
      <c r="C105" t="s">
        <v>199</v>
      </c>
      <c r="G105">
        <v>13551.5</v>
      </c>
      <c r="H105">
        <v>13551.5</v>
      </c>
    </row>
    <row r="106" spans="1:8" x14ac:dyDescent="0.35">
      <c r="A106" t="s">
        <v>122</v>
      </c>
      <c r="B106">
        <v>13562</v>
      </c>
      <c r="C106" t="s">
        <v>199</v>
      </c>
      <c r="E106">
        <v>107</v>
      </c>
      <c r="F106">
        <v>111</v>
      </c>
      <c r="G106">
        <v>13562</v>
      </c>
      <c r="H106">
        <v>13562</v>
      </c>
    </row>
    <row r="107" spans="1:8" x14ac:dyDescent="0.35">
      <c r="A107" t="s">
        <v>123</v>
      </c>
      <c r="B107">
        <v>13571.6</v>
      </c>
      <c r="C107" t="s">
        <v>199</v>
      </c>
      <c r="G107">
        <v>13571.6</v>
      </c>
      <c r="H107">
        <v>13571.6</v>
      </c>
    </row>
    <row r="108" spans="1:8" x14ac:dyDescent="0.35">
      <c r="A108" t="s">
        <v>124</v>
      </c>
      <c r="B108">
        <v>13583</v>
      </c>
      <c r="C108" t="s">
        <v>199</v>
      </c>
      <c r="E108">
        <v>25</v>
      </c>
      <c r="F108">
        <v>29</v>
      </c>
      <c r="G108">
        <v>13583</v>
      </c>
      <c r="H108">
        <v>13583</v>
      </c>
    </row>
    <row r="109" spans="1:8" x14ac:dyDescent="0.35">
      <c r="A109" t="s">
        <v>184</v>
      </c>
      <c r="B109">
        <v>13592.75</v>
      </c>
      <c r="C109" t="s">
        <v>199</v>
      </c>
      <c r="G109">
        <v>13592.75</v>
      </c>
      <c r="H109">
        <v>13592.75</v>
      </c>
    </row>
    <row r="110" spans="1:8" x14ac:dyDescent="0.35">
      <c r="A110" t="s">
        <v>125</v>
      </c>
      <c r="B110">
        <v>13604</v>
      </c>
      <c r="C110" t="s">
        <v>199</v>
      </c>
      <c r="E110">
        <v>21</v>
      </c>
      <c r="F110">
        <v>24</v>
      </c>
      <c r="G110">
        <v>13604</v>
      </c>
      <c r="H110">
        <v>13604</v>
      </c>
    </row>
    <row r="111" spans="1:8" x14ac:dyDescent="0.35">
      <c r="A111" t="s">
        <v>203</v>
      </c>
      <c r="B111">
        <v>13614.5</v>
      </c>
      <c r="C111" t="s">
        <v>199</v>
      </c>
      <c r="G111">
        <v>13614.5</v>
      </c>
      <c r="H111">
        <v>13614.5</v>
      </c>
    </row>
    <row r="112" spans="1:8" x14ac:dyDescent="0.35">
      <c r="A112" t="s">
        <v>126</v>
      </c>
      <c r="B112">
        <v>13625</v>
      </c>
      <c r="C112" t="s">
        <v>199</v>
      </c>
      <c r="E112">
        <v>5616</v>
      </c>
      <c r="F112">
        <v>5729</v>
      </c>
      <c r="G112">
        <v>13625</v>
      </c>
      <c r="H112">
        <v>13625</v>
      </c>
    </row>
    <row r="113" spans="1:8" x14ac:dyDescent="0.35">
      <c r="A113" t="s">
        <v>225</v>
      </c>
      <c r="B113">
        <v>13638.14</v>
      </c>
      <c r="C113" t="s">
        <v>199</v>
      </c>
      <c r="G113">
        <v>13638.14</v>
      </c>
      <c r="H113">
        <v>13638.14</v>
      </c>
    </row>
    <row r="114" spans="1:8" x14ac:dyDescent="0.35">
      <c r="A114" t="s">
        <v>127</v>
      </c>
      <c r="B114">
        <v>13648</v>
      </c>
      <c r="C114" t="s">
        <v>199</v>
      </c>
      <c r="E114">
        <v>43</v>
      </c>
      <c r="F114">
        <v>47</v>
      </c>
      <c r="G114">
        <v>13648</v>
      </c>
      <c r="H114">
        <v>13648</v>
      </c>
    </row>
    <row r="115" spans="1:8" x14ac:dyDescent="0.35">
      <c r="A115" t="s">
        <v>244</v>
      </c>
      <c r="B115">
        <v>13658.68</v>
      </c>
      <c r="C115" t="s">
        <v>199</v>
      </c>
      <c r="G115">
        <v>13658.68</v>
      </c>
      <c r="H115">
        <v>13658.68</v>
      </c>
    </row>
    <row r="116" spans="1:8" x14ac:dyDescent="0.35">
      <c r="A116" t="s">
        <v>128</v>
      </c>
      <c r="B116">
        <v>13671</v>
      </c>
      <c r="C116" t="s">
        <v>199</v>
      </c>
      <c r="E116">
        <v>44</v>
      </c>
      <c r="F116">
        <v>48</v>
      </c>
      <c r="G116">
        <v>13671</v>
      </c>
      <c r="H116">
        <v>13671</v>
      </c>
    </row>
    <row r="117" spans="1:8" x14ac:dyDescent="0.35">
      <c r="A117" t="s">
        <v>264</v>
      </c>
      <c r="B117">
        <v>13681.68</v>
      </c>
      <c r="C117" t="s">
        <v>199</v>
      </c>
      <c r="G117">
        <v>13681.68</v>
      </c>
      <c r="H117">
        <v>13681.68</v>
      </c>
    </row>
    <row r="118" spans="1:8" x14ac:dyDescent="0.35">
      <c r="A118" t="s">
        <v>129</v>
      </c>
      <c r="B118">
        <v>13694</v>
      </c>
      <c r="C118" t="s">
        <v>199</v>
      </c>
      <c r="E118">
        <v>39</v>
      </c>
      <c r="F118">
        <v>43</v>
      </c>
      <c r="G118">
        <v>13694</v>
      </c>
      <c r="H118">
        <v>13694</v>
      </c>
    </row>
    <row r="119" spans="1:8" x14ac:dyDescent="0.35">
      <c r="A119" t="s">
        <v>130</v>
      </c>
      <c r="B119">
        <v>13717</v>
      </c>
      <c r="C119" t="s">
        <v>199</v>
      </c>
      <c r="E119">
        <v>40</v>
      </c>
      <c r="F119">
        <v>40</v>
      </c>
      <c r="G119">
        <v>13717</v>
      </c>
      <c r="H119">
        <v>13717</v>
      </c>
    </row>
    <row r="120" spans="1:8" x14ac:dyDescent="0.35">
      <c r="A120" t="s">
        <v>131</v>
      </c>
      <c r="B120">
        <v>13740</v>
      </c>
      <c r="C120" t="s">
        <v>199</v>
      </c>
      <c r="E120">
        <v>41</v>
      </c>
      <c r="F120">
        <v>45</v>
      </c>
      <c r="G120">
        <v>13740</v>
      </c>
      <c r="H120">
        <v>13740</v>
      </c>
    </row>
    <row r="121" spans="1:8" x14ac:dyDescent="0.35">
      <c r="A121" t="s">
        <v>132</v>
      </c>
      <c r="B121">
        <v>13763</v>
      </c>
      <c r="C121" t="s">
        <v>199</v>
      </c>
      <c r="E121">
        <v>110</v>
      </c>
      <c r="F121">
        <v>114</v>
      </c>
      <c r="G121">
        <v>13763</v>
      </c>
      <c r="H121">
        <v>13763</v>
      </c>
    </row>
    <row r="122" spans="1:8" x14ac:dyDescent="0.35">
      <c r="A122" t="s">
        <v>133</v>
      </c>
      <c r="B122">
        <v>13785</v>
      </c>
      <c r="C122" t="s">
        <v>199</v>
      </c>
      <c r="E122">
        <v>61</v>
      </c>
      <c r="F122">
        <v>65</v>
      </c>
      <c r="G122">
        <v>13785</v>
      </c>
      <c r="H122">
        <v>13785</v>
      </c>
    </row>
    <row r="123" spans="1:8" x14ac:dyDescent="0.35">
      <c r="A123" t="s">
        <v>134</v>
      </c>
      <c r="B123">
        <v>13807</v>
      </c>
      <c r="C123" t="s">
        <v>199</v>
      </c>
      <c r="E123">
        <v>53</v>
      </c>
      <c r="F123">
        <v>53</v>
      </c>
      <c r="G123">
        <v>13807</v>
      </c>
      <c r="H123">
        <v>13807</v>
      </c>
    </row>
    <row r="124" spans="1:8" x14ac:dyDescent="0.35">
      <c r="A124" t="s">
        <v>135</v>
      </c>
      <c r="B124">
        <v>13829</v>
      </c>
      <c r="C124" t="s">
        <v>199</v>
      </c>
      <c r="E124">
        <v>43</v>
      </c>
      <c r="F124">
        <v>47</v>
      </c>
      <c r="G124">
        <v>13829</v>
      </c>
      <c r="H124">
        <v>13829</v>
      </c>
    </row>
    <row r="125" spans="1:8" x14ac:dyDescent="0.35">
      <c r="A125" t="s">
        <v>136</v>
      </c>
      <c r="B125">
        <v>13851</v>
      </c>
      <c r="C125" t="s">
        <v>199</v>
      </c>
      <c r="E125">
        <v>19</v>
      </c>
      <c r="F125">
        <v>23</v>
      </c>
      <c r="G125">
        <v>13851</v>
      </c>
      <c r="H125">
        <v>13851</v>
      </c>
    </row>
    <row r="126" spans="1:8" x14ac:dyDescent="0.35">
      <c r="A126" t="s">
        <v>137</v>
      </c>
      <c r="B126">
        <v>13873</v>
      </c>
      <c r="C126" t="s">
        <v>199</v>
      </c>
      <c r="E126">
        <v>19</v>
      </c>
      <c r="F126">
        <v>23</v>
      </c>
      <c r="G126">
        <v>13873</v>
      </c>
      <c r="H126">
        <v>13873</v>
      </c>
    </row>
    <row r="127" spans="1:8" x14ac:dyDescent="0.35">
      <c r="A127" t="s">
        <v>138</v>
      </c>
      <c r="B127">
        <v>13895</v>
      </c>
      <c r="C127" t="s">
        <v>199</v>
      </c>
      <c r="E127">
        <v>4511</v>
      </c>
      <c r="F127">
        <v>4702</v>
      </c>
      <c r="G127">
        <v>13895</v>
      </c>
      <c r="H127">
        <v>13895</v>
      </c>
    </row>
    <row r="128" spans="1:8" x14ac:dyDescent="0.35">
      <c r="A128" t="s">
        <v>139</v>
      </c>
      <c r="B128">
        <v>13918</v>
      </c>
      <c r="C128" t="s">
        <v>199</v>
      </c>
      <c r="D128">
        <v>20</v>
      </c>
      <c r="E128">
        <v>39</v>
      </c>
      <c r="F128">
        <v>43</v>
      </c>
      <c r="G128">
        <v>13918</v>
      </c>
      <c r="H128">
        <v>13918</v>
      </c>
    </row>
    <row r="129" spans="1:8" x14ac:dyDescent="0.35">
      <c r="A129" t="s">
        <v>140</v>
      </c>
      <c r="B129">
        <v>13941</v>
      </c>
      <c r="C129" t="s">
        <v>199</v>
      </c>
      <c r="E129">
        <v>50</v>
      </c>
      <c r="F129">
        <v>50</v>
      </c>
      <c r="G129">
        <v>13941</v>
      </c>
      <c r="H129">
        <v>13941</v>
      </c>
    </row>
    <row r="130" spans="1:8" x14ac:dyDescent="0.35">
      <c r="A130" t="s">
        <v>141</v>
      </c>
      <c r="B130">
        <v>13964</v>
      </c>
      <c r="C130" t="s">
        <v>199</v>
      </c>
      <c r="E130">
        <v>25</v>
      </c>
      <c r="F130">
        <v>29</v>
      </c>
      <c r="G130">
        <v>13964</v>
      </c>
      <c r="H130">
        <v>13964</v>
      </c>
    </row>
    <row r="131" spans="1:8" x14ac:dyDescent="0.35">
      <c r="A131" t="s">
        <v>142</v>
      </c>
      <c r="B131">
        <v>13987</v>
      </c>
      <c r="C131" t="s">
        <v>199</v>
      </c>
      <c r="E131">
        <v>24</v>
      </c>
      <c r="F131">
        <v>28</v>
      </c>
      <c r="G131">
        <v>13987</v>
      </c>
      <c r="H131">
        <v>13987</v>
      </c>
    </row>
    <row r="132" spans="1:8" x14ac:dyDescent="0.35">
      <c r="A132" t="s">
        <v>143</v>
      </c>
      <c r="B132">
        <v>14010</v>
      </c>
      <c r="C132" t="s">
        <v>199</v>
      </c>
      <c r="E132">
        <v>24</v>
      </c>
      <c r="F132">
        <v>24</v>
      </c>
      <c r="G132">
        <v>14010</v>
      </c>
      <c r="H132">
        <v>14010</v>
      </c>
    </row>
    <row r="133" spans="1:8" x14ac:dyDescent="0.35">
      <c r="A133" t="s">
        <v>144</v>
      </c>
      <c r="B133">
        <v>14033</v>
      </c>
      <c r="C133" t="s">
        <v>199</v>
      </c>
      <c r="D133">
        <v>40</v>
      </c>
      <c r="E133">
        <v>34</v>
      </c>
      <c r="F133">
        <v>34</v>
      </c>
      <c r="G133">
        <v>14033</v>
      </c>
      <c r="H133">
        <v>14033</v>
      </c>
    </row>
    <row r="134" spans="1:8" x14ac:dyDescent="0.35">
      <c r="A134" t="s">
        <v>145</v>
      </c>
      <c r="B134">
        <v>14056</v>
      </c>
      <c r="C134" t="s">
        <v>199</v>
      </c>
      <c r="E134">
        <v>24</v>
      </c>
      <c r="F134">
        <v>24</v>
      </c>
      <c r="G134">
        <v>14056</v>
      </c>
      <c r="H134">
        <v>14056</v>
      </c>
    </row>
    <row r="135" spans="1:8" x14ac:dyDescent="0.35">
      <c r="A135" t="s">
        <v>146</v>
      </c>
      <c r="B135">
        <v>14079</v>
      </c>
      <c r="C135" t="s">
        <v>199</v>
      </c>
      <c r="E135">
        <v>24</v>
      </c>
      <c r="F135">
        <v>24</v>
      </c>
      <c r="G135">
        <v>14079</v>
      </c>
      <c r="H135">
        <v>14079</v>
      </c>
    </row>
    <row r="136" spans="1:8" x14ac:dyDescent="0.35">
      <c r="A136" t="s">
        <v>147</v>
      </c>
      <c r="B136">
        <v>14102</v>
      </c>
      <c r="C136" t="s">
        <v>199</v>
      </c>
      <c r="E136">
        <v>24</v>
      </c>
      <c r="F136">
        <v>24</v>
      </c>
      <c r="G136">
        <v>14102</v>
      </c>
      <c r="H136">
        <v>14102</v>
      </c>
    </row>
    <row r="137" spans="1:8" x14ac:dyDescent="0.35">
      <c r="A137" t="s">
        <v>148</v>
      </c>
      <c r="B137">
        <v>14125</v>
      </c>
      <c r="C137" t="s">
        <v>199</v>
      </c>
      <c r="D137">
        <v>28</v>
      </c>
      <c r="E137">
        <v>34</v>
      </c>
      <c r="F137">
        <v>34</v>
      </c>
      <c r="G137">
        <v>14125</v>
      </c>
      <c r="H137">
        <v>14125</v>
      </c>
    </row>
    <row r="138" spans="1:8" x14ac:dyDescent="0.35">
      <c r="A138" t="s">
        <v>149</v>
      </c>
      <c r="B138">
        <v>14148</v>
      </c>
      <c r="C138" t="s">
        <v>199</v>
      </c>
      <c r="E138">
        <v>24</v>
      </c>
      <c r="F138">
        <v>24</v>
      </c>
      <c r="G138">
        <v>14148</v>
      </c>
      <c r="H138">
        <v>14148</v>
      </c>
    </row>
    <row r="139" spans="1:8" x14ac:dyDescent="0.35">
      <c r="A139" t="s">
        <v>150</v>
      </c>
      <c r="B139">
        <v>14170</v>
      </c>
      <c r="C139" t="s">
        <v>199</v>
      </c>
      <c r="E139">
        <v>1470</v>
      </c>
      <c r="F139">
        <v>1470</v>
      </c>
      <c r="G139">
        <v>14170</v>
      </c>
      <c r="H139">
        <v>14170</v>
      </c>
    </row>
    <row r="140" spans="1:8" x14ac:dyDescent="0.35">
      <c r="A140" t="s">
        <v>151</v>
      </c>
      <c r="B140">
        <v>14194</v>
      </c>
      <c r="C140" t="s">
        <v>199</v>
      </c>
      <c r="G140">
        <v>14194</v>
      </c>
      <c r="H140">
        <v>14194</v>
      </c>
    </row>
    <row r="141" spans="1:8" x14ac:dyDescent="0.35">
      <c r="A141" t="s">
        <v>152</v>
      </c>
      <c r="B141">
        <v>14218</v>
      </c>
      <c r="C141" t="s">
        <v>199</v>
      </c>
      <c r="G141">
        <v>14218</v>
      </c>
      <c r="H141">
        <v>14218</v>
      </c>
    </row>
    <row r="142" spans="1:8" x14ac:dyDescent="0.35">
      <c r="A142" t="s">
        <v>153</v>
      </c>
      <c r="B142">
        <v>14242</v>
      </c>
      <c r="C142" t="s">
        <v>199</v>
      </c>
      <c r="G142">
        <v>14242</v>
      </c>
      <c r="H142">
        <v>14242</v>
      </c>
    </row>
    <row r="143" spans="1:8" x14ac:dyDescent="0.35">
      <c r="A143" t="s">
        <v>154</v>
      </c>
      <c r="B143">
        <v>14266</v>
      </c>
      <c r="C143" t="s">
        <v>199</v>
      </c>
      <c r="E143">
        <v>50</v>
      </c>
      <c r="F143">
        <v>50</v>
      </c>
      <c r="G143">
        <v>14266</v>
      </c>
      <c r="H143">
        <v>14266</v>
      </c>
    </row>
    <row r="144" spans="1:8" x14ac:dyDescent="0.35">
      <c r="A144" t="s">
        <v>155</v>
      </c>
      <c r="B144">
        <v>14290</v>
      </c>
      <c r="C144" t="s">
        <v>199</v>
      </c>
      <c r="G144">
        <v>14290</v>
      </c>
      <c r="H144">
        <v>14290</v>
      </c>
    </row>
    <row r="145" spans="1:8" x14ac:dyDescent="0.35">
      <c r="A145" t="s">
        <v>156</v>
      </c>
      <c r="B145">
        <v>14314</v>
      </c>
      <c r="C145" t="s">
        <v>199</v>
      </c>
      <c r="G145">
        <v>14314</v>
      </c>
      <c r="H145">
        <v>14314</v>
      </c>
    </row>
    <row r="146" spans="1:8" x14ac:dyDescent="0.35">
      <c r="A146" t="s">
        <v>157</v>
      </c>
      <c r="B146">
        <v>14338</v>
      </c>
      <c r="C146" t="s">
        <v>199</v>
      </c>
      <c r="G146">
        <v>14338</v>
      </c>
      <c r="H146">
        <v>14338</v>
      </c>
    </row>
    <row r="147" spans="1:8" x14ac:dyDescent="0.35">
      <c r="A147" t="s">
        <v>158</v>
      </c>
      <c r="B147">
        <v>14362</v>
      </c>
      <c r="C147" t="s">
        <v>199</v>
      </c>
      <c r="G147">
        <v>14362</v>
      </c>
      <c r="H147">
        <v>14362</v>
      </c>
    </row>
    <row r="148" spans="1:8" x14ac:dyDescent="0.35">
      <c r="A148" t="s">
        <v>159</v>
      </c>
      <c r="B148">
        <v>14386</v>
      </c>
      <c r="C148" t="s">
        <v>199</v>
      </c>
      <c r="G148">
        <v>14386</v>
      </c>
      <c r="H148">
        <v>14386</v>
      </c>
    </row>
    <row r="149" spans="1:8" x14ac:dyDescent="0.35">
      <c r="A149" t="s">
        <v>160</v>
      </c>
      <c r="B149">
        <v>14409</v>
      </c>
      <c r="C149" t="s">
        <v>199</v>
      </c>
      <c r="G149">
        <v>14409</v>
      </c>
      <c r="H149">
        <v>14409</v>
      </c>
    </row>
    <row r="150" spans="1:8" x14ac:dyDescent="0.35">
      <c r="A150" t="s">
        <v>161</v>
      </c>
      <c r="B150">
        <v>14432</v>
      </c>
      <c r="C150" t="s">
        <v>199</v>
      </c>
      <c r="G150">
        <v>14432</v>
      </c>
      <c r="H150">
        <v>14432</v>
      </c>
    </row>
    <row r="151" spans="1:8" x14ac:dyDescent="0.35">
      <c r="A151" t="s">
        <v>162</v>
      </c>
      <c r="B151">
        <v>14455</v>
      </c>
      <c r="C151" t="s">
        <v>199</v>
      </c>
      <c r="E151">
        <v>25</v>
      </c>
      <c r="F151">
        <v>25</v>
      </c>
      <c r="G151">
        <v>14455</v>
      </c>
      <c r="H151">
        <v>14455</v>
      </c>
    </row>
    <row r="152" spans="1:8" x14ac:dyDescent="0.35">
      <c r="A152" t="s">
        <v>163</v>
      </c>
      <c r="B152">
        <v>14475</v>
      </c>
      <c r="C152" t="s">
        <v>199</v>
      </c>
      <c r="G152">
        <v>14475</v>
      </c>
      <c r="H152">
        <v>14475</v>
      </c>
    </row>
    <row r="153" spans="1:8" x14ac:dyDescent="0.35">
      <c r="A153" t="s">
        <v>185</v>
      </c>
      <c r="B153">
        <v>14495</v>
      </c>
      <c r="C153" t="s">
        <v>199</v>
      </c>
      <c r="G153">
        <v>14495</v>
      </c>
      <c r="H153">
        <v>14495</v>
      </c>
    </row>
    <row r="154" spans="1:8" x14ac:dyDescent="0.35">
      <c r="A154" t="s">
        <v>204</v>
      </c>
      <c r="B154">
        <v>14515</v>
      </c>
      <c r="C154" t="s">
        <v>199</v>
      </c>
      <c r="G154">
        <v>14515</v>
      </c>
      <c r="H154">
        <v>14515</v>
      </c>
    </row>
    <row r="155" spans="1:8" x14ac:dyDescent="0.35">
      <c r="A155" t="s">
        <v>226</v>
      </c>
      <c r="B155">
        <v>14535</v>
      </c>
      <c r="C155" t="s">
        <v>199</v>
      </c>
      <c r="G155">
        <v>14535</v>
      </c>
      <c r="H155">
        <v>14535</v>
      </c>
    </row>
    <row r="156" spans="1:8" x14ac:dyDescent="0.35">
      <c r="A156" t="s">
        <v>245</v>
      </c>
      <c r="B156">
        <v>14555</v>
      </c>
      <c r="C156" t="s">
        <v>199</v>
      </c>
      <c r="G156">
        <v>14555</v>
      </c>
      <c r="H156">
        <v>14555</v>
      </c>
    </row>
    <row r="157" spans="1:8" x14ac:dyDescent="0.35">
      <c r="A157" t="s">
        <v>265</v>
      </c>
      <c r="B157">
        <v>14575</v>
      </c>
      <c r="C157" t="s">
        <v>199</v>
      </c>
      <c r="G157">
        <v>14575</v>
      </c>
      <c r="H157">
        <v>14575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activeCell="J21" sqref="J21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85</v>
      </c>
      <c r="B2">
        <v>13021</v>
      </c>
      <c r="C2" t="s">
        <v>220</v>
      </c>
      <c r="D2">
        <v>5988</v>
      </c>
      <c r="E2">
        <v>3410</v>
      </c>
      <c r="F2">
        <v>3579</v>
      </c>
      <c r="G2">
        <v>13021</v>
      </c>
      <c r="H2">
        <v>13021</v>
      </c>
    </row>
    <row r="3" spans="1:8" x14ac:dyDescent="0.35">
      <c r="A3" t="s">
        <v>227</v>
      </c>
      <c r="B3">
        <v>13022.5</v>
      </c>
      <c r="C3" t="s">
        <v>220</v>
      </c>
      <c r="D3">
        <v>51</v>
      </c>
      <c r="E3">
        <v>1374</v>
      </c>
      <c r="F3">
        <v>1503</v>
      </c>
      <c r="G3">
        <v>13022.5</v>
      </c>
      <c r="H3">
        <v>13022.5</v>
      </c>
    </row>
    <row r="4" spans="1:8" x14ac:dyDescent="0.35">
      <c r="A4" t="s">
        <v>228</v>
      </c>
      <c r="B4">
        <v>13024</v>
      </c>
      <c r="C4" t="s">
        <v>220</v>
      </c>
      <c r="D4">
        <v>14</v>
      </c>
      <c r="E4">
        <v>32</v>
      </c>
      <c r="F4">
        <v>34</v>
      </c>
      <c r="G4">
        <v>13024</v>
      </c>
      <c r="H4">
        <v>13024</v>
      </c>
    </row>
    <row r="5" spans="1:8" x14ac:dyDescent="0.35">
      <c r="A5" t="s">
        <v>229</v>
      </c>
      <c r="B5">
        <v>13028.5</v>
      </c>
      <c r="C5" t="s">
        <v>220</v>
      </c>
      <c r="D5">
        <v>186</v>
      </c>
      <c r="E5">
        <v>1113</v>
      </c>
      <c r="F5">
        <v>1247</v>
      </c>
      <c r="G5">
        <v>13028.5</v>
      </c>
      <c r="H5">
        <v>13028.5</v>
      </c>
    </row>
    <row r="6" spans="1:8" x14ac:dyDescent="0.35">
      <c r="A6" t="s">
        <v>230</v>
      </c>
      <c r="B6">
        <v>13030</v>
      </c>
      <c r="C6" t="s">
        <v>220</v>
      </c>
      <c r="D6">
        <v>425</v>
      </c>
      <c r="E6">
        <v>773</v>
      </c>
      <c r="F6">
        <v>1068</v>
      </c>
      <c r="G6">
        <v>13030</v>
      </c>
      <c r="H6">
        <v>13030</v>
      </c>
    </row>
    <row r="7" spans="1:8" x14ac:dyDescent="0.35">
      <c r="A7" t="s">
        <v>86</v>
      </c>
      <c r="B7">
        <v>13031.5</v>
      </c>
      <c r="C7" t="s">
        <v>220</v>
      </c>
      <c r="D7">
        <v>59</v>
      </c>
      <c r="E7">
        <v>842</v>
      </c>
      <c r="F7">
        <v>905</v>
      </c>
      <c r="G7">
        <v>13031.5</v>
      </c>
      <c r="H7">
        <v>13031.5</v>
      </c>
    </row>
    <row r="8" spans="1:8" x14ac:dyDescent="0.35">
      <c r="A8" t="s">
        <v>231</v>
      </c>
      <c r="B8">
        <v>13033</v>
      </c>
      <c r="C8" t="s">
        <v>220</v>
      </c>
      <c r="D8">
        <v>50</v>
      </c>
      <c r="E8">
        <v>1386</v>
      </c>
      <c r="F8">
        <v>1534</v>
      </c>
      <c r="G8">
        <v>13033</v>
      </c>
      <c r="H8">
        <v>13033</v>
      </c>
    </row>
    <row r="9" spans="1:8" x14ac:dyDescent="0.35">
      <c r="A9" t="s">
        <v>232</v>
      </c>
      <c r="B9">
        <v>13034.5</v>
      </c>
      <c r="C9" t="s">
        <v>220</v>
      </c>
      <c r="D9">
        <v>4</v>
      </c>
      <c r="E9">
        <v>154</v>
      </c>
      <c r="F9">
        <v>154</v>
      </c>
      <c r="G9">
        <v>13034.5</v>
      </c>
      <c r="H9">
        <v>13034.5</v>
      </c>
    </row>
    <row r="10" spans="1:8" x14ac:dyDescent="0.35">
      <c r="A10" t="s">
        <v>233</v>
      </c>
      <c r="B10">
        <v>13039</v>
      </c>
      <c r="C10" t="s">
        <v>220</v>
      </c>
      <c r="D10">
        <v>12</v>
      </c>
      <c r="E10">
        <v>1777</v>
      </c>
      <c r="F10">
        <v>2031</v>
      </c>
      <c r="G10">
        <v>13039</v>
      </c>
      <c r="H10">
        <v>13039</v>
      </c>
    </row>
    <row r="11" spans="1:8" x14ac:dyDescent="0.35">
      <c r="A11" t="s">
        <v>234</v>
      </c>
      <c r="B11">
        <v>13040.5</v>
      </c>
      <c r="C11" t="s">
        <v>220</v>
      </c>
      <c r="E11">
        <v>1153</v>
      </c>
      <c r="F11">
        <v>1306</v>
      </c>
      <c r="G11">
        <v>13040.5</v>
      </c>
      <c r="H11">
        <v>13040.5</v>
      </c>
    </row>
    <row r="12" spans="1:8" x14ac:dyDescent="0.35">
      <c r="A12" t="s">
        <v>87</v>
      </c>
      <c r="B12">
        <v>13042</v>
      </c>
      <c r="C12" t="s">
        <v>220</v>
      </c>
      <c r="D12">
        <v>3268</v>
      </c>
      <c r="E12">
        <v>18776</v>
      </c>
      <c r="F12">
        <v>25476</v>
      </c>
      <c r="G12">
        <v>13042</v>
      </c>
      <c r="H12">
        <v>13042</v>
      </c>
    </row>
    <row r="13" spans="1:8" x14ac:dyDescent="0.35">
      <c r="A13" t="s">
        <v>235</v>
      </c>
      <c r="B13">
        <v>13043.11</v>
      </c>
      <c r="C13" t="s">
        <v>220</v>
      </c>
      <c r="D13">
        <v>1</v>
      </c>
      <c r="E13">
        <v>1202</v>
      </c>
      <c r="F13">
        <v>1305</v>
      </c>
      <c r="G13">
        <v>13043.11</v>
      </c>
      <c r="H13">
        <v>13043.11</v>
      </c>
    </row>
    <row r="14" spans="1:8" x14ac:dyDescent="0.35">
      <c r="A14" t="s">
        <v>236</v>
      </c>
      <c r="B14">
        <v>13048.64</v>
      </c>
      <c r="C14" t="s">
        <v>220</v>
      </c>
      <c r="E14">
        <v>1878</v>
      </c>
      <c r="F14">
        <v>2079</v>
      </c>
      <c r="G14">
        <v>13048.64</v>
      </c>
      <c r="H14">
        <v>13048.64</v>
      </c>
    </row>
    <row r="15" spans="1:8" x14ac:dyDescent="0.35">
      <c r="A15" t="s">
        <v>88</v>
      </c>
      <c r="B15">
        <v>13049.75</v>
      </c>
      <c r="C15" t="s">
        <v>220</v>
      </c>
      <c r="D15">
        <v>5</v>
      </c>
      <c r="E15">
        <v>999</v>
      </c>
      <c r="F15">
        <v>1068</v>
      </c>
      <c r="G15">
        <v>13049.75</v>
      </c>
      <c r="H15">
        <v>13049.75</v>
      </c>
    </row>
    <row r="16" spans="1:8" x14ac:dyDescent="0.35">
      <c r="A16" t="s">
        <v>237</v>
      </c>
      <c r="B16">
        <v>13050.86</v>
      </c>
      <c r="C16" t="s">
        <v>220</v>
      </c>
      <c r="D16">
        <v>8</v>
      </c>
      <c r="E16">
        <v>774</v>
      </c>
      <c r="F16">
        <v>825</v>
      </c>
      <c r="G16">
        <v>13050.86</v>
      </c>
      <c r="H16">
        <v>13050.86</v>
      </c>
    </row>
    <row r="17" spans="1:8" x14ac:dyDescent="0.35">
      <c r="A17" t="s">
        <v>238</v>
      </c>
      <c r="B17">
        <v>13051.96</v>
      </c>
      <c r="C17" t="s">
        <v>220</v>
      </c>
      <c r="G17">
        <v>13051.96</v>
      </c>
      <c r="H17">
        <v>13051.96</v>
      </c>
    </row>
    <row r="18" spans="1:8" x14ac:dyDescent="0.35">
      <c r="A18" t="s">
        <v>239</v>
      </c>
      <c r="B18">
        <v>13055.29</v>
      </c>
      <c r="C18" t="s">
        <v>220</v>
      </c>
      <c r="D18">
        <v>1</v>
      </c>
      <c r="E18">
        <v>1879</v>
      </c>
      <c r="F18">
        <v>2043</v>
      </c>
      <c r="G18">
        <v>13055.29</v>
      </c>
      <c r="H18">
        <v>13055.29</v>
      </c>
    </row>
    <row r="19" spans="1:8" x14ac:dyDescent="0.35">
      <c r="A19" t="s">
        <v>240</v>
      </c>
      <c r="B19">
        <v>13056.39</v>
      </c>
      <c r="C19" t="s">
        <v>220</v>
      </c>
      <c r="D19">
        <v>375</v>
      </c>
      <c r="E19">
        <v>1934</v>
      </c>
      <c r="F19">
        <v>2168</v>
      </c>
      <c r="G19">
        <v>13056.39</v>
      </c>
      <c r="H19">
        <v>13056.39</v>
      </c>
    </row>
    <row r="20" spans="1:8" x14ac:dyDescent="0.35">
      <c r="A20" t="s">
        <v>180</v>
      </c>
      <c r="B20">
        <v>13057.5</v>
      </c>
      <c r="C20" t="s">
        <v>220</v>
      </c>
      <c r="E20">
        <v>1596</v>
      </c>
      <c r="F20">
        <v>1643</v>
      </c>
      <c r="G20">
        <v>13057.5</v>
      </c>
      <c r="H20">
        <v>13057.5</v>
      </c>
    </row>
    <row r="21" spans="1:8" x14ac:dyDescent="0.35">
      <c r="A21" t="s">
        <v>89</v>
      </c>
      <c r="B21">
        <v>13058.61</v>
      </c>
      <c r="C21" t="s">
        <v>220</v>
      </c>
      <c r="D21">
        <v>537</v>
      </c>
      <c r="E21">
        <v>879</v>
      </c>
      <c r="F21">
        <v>821</v>
      </c>
      <c r="G21">
        <v>13058.61</v>
      </c>
      <c r="H21">
        <v>13058.61</v>
      </c>
    </row>
    <row r="22" spans="1:8" x14ac:dyDescent="0.35">
      <c r="A22" t="s">
        <v>246</v>
      </c>
      <c r="B22">
        <v>13059.71</v>
      </c>
      <c r="C22" t="s">
        <v>220</v>
      </c>
      <c r="D22">
        <v>1</v>
      </c>
      <c r="E22">
        <v>1700</v>
      </c>
      <c r="F22">
        <v>1839</v>
      </c>
      <c r="G22">
        <v>13059.71</v>
      </c>
      <c r="H22">
        <v>13059.71</v>
      </c>
    </row>
    <row r="23" spans="1:8" x14ac:dyDescent="0.35">
      <c r="A23" t="s">
        <v>247</v>
      </c>
      <c r="B23">
        <v>13064.14</v>
      </c>
      <c r="C23" t="s">
        <v>220</v>
      </c>
      <c r="D23">
        <v>3</v>
      </c>
      <c r="E23">
        <v>2768</v>
      </c>
      <c r="F23">
        <v>3131</v>
      </c>
      <c r="G23">
        <v>13064.14</v>
      </c>
      <c r="H23">
        <v>13064.14</v>
      </c>
    </row>
    <row r="24" spans="1:8" x14ac:dyDescent="0.35">
      <c r="A24" t="s">
        <v>181</v>
      </c>
      <c r="B24">
        <v>13065.25</v>
      </c>
      <c r="C24" t="s">
        <v>220</v>
      </c>
      <c r="D24">
        <v>34</v>
      </c>
      <c r="E24">
        <v>2487</v>
      </c>
      <c r="F24">
        <v>2656</v>
      </c>
      <c r="G24">
        <v>13065.25</v>
      </c>
      <c r="H24">
        <v>13065.25</v>
      </c>
    </row>
    <row r="25" spans="1:8" x14ac:dyDescent="0.35">
      <c r="A25" t="s">
        <v>248</v>
      </c>
      <c r="B25">
        <v>13066.36</v>
      </c>
      <c r="C25" t="s">
        <v>220</v>
      </c>
      <c r="G25">
        <v>13066.36</v>
      </c>
      <c r="H25">
        <v>13066.36</v>
      </c>
    </row>
    <row r="26" spans="1:8" x14ac:dyDescent="0.35">
      <c r="A26" t="s">
        <v>249</v>
      </c>
      <c r="B26">
        <v>13067.46</v>
      </c>
      <c r="C26" t="s">
        <v>220</v>
      </c>
      <c r="E26">
        <v>1089</v>
      </c>
      <c r="F26">
        <v>1183</v>
      </c>
      <c r="G26">
        <v>13067.46</v>
      </c>
      <c r="H26">
        <v>13067.46</v>
      </c>
    </row>
    <row r="27" spans="1:8" x14ac:dyDescent="0.35">
      <c r="A27" t="s">
        <v>250</v>
      </c>
      <c r="B27">
        <v>13070.79</v>
      </c>
      <c r="C27" t="s">
        <v>220</v>
      </c>
      <c r="E27">
        <v>2091</v>
      </c>
      <c r="F27">
        <v>2362</v>
      </c>
      <c r="G27">
        <v>13070.79</v>
      </c>
      <c r="H27">
        <v>13070.79</v>
      </c>
    </row>
    <row r="28" spans="1:8" x14ac:dyDescent="0.35">
      <c r="A28" t="s">
        <v>251</v>
      </c>
      <c r="B28">
        <v>13071.89</v>
      </c>
      <c r="C28" t="s">
        <v>220</v>
      </c>
      <c r="D28">
        <v>3</v>
      </c>
      <c r="E28">
        <v>644</v>
      </c>
      <c r="F28">
        <v>720</v>
      </c>
      <c r="G28">
        <v>13071.89</v>
      </c>
      <c r="H28">
        <v>13071.89</v>
      </c>
    </row>
    <row r="29" spans="1:8" x14ac:dyDescent="0.35">
      <c r="A29" t="s">
        <v>90</v>
      </c>
      <c r="B29">
        <v>13073</v>
      </c>
      <c r="C29" t="s">
        <v>220</v>
      </c>
      <c r="D29">
        <v>9030</v>
      </c>
      <c r="E29">
        <v>25415</v>
      </c>
      <c r="F29">
        <v>38277</v>
      </c>
      <c r="G29">
        <v>13073</v>
      </c>
      <c r="H29">
        <v>13073</v>
      </c>
    </row>
    <row r="30" spans="1:8" x14ac:dyDescent="0.35">
      <c r="A30" t="s">
        <v>252</v>
      </c>
      <c r="B30">
        <v>13073.96</v>
      </c>
      <c r="C30" t="s">
        <v>220</v>
      </c>
      <c r="E30">
        <v>491</v>
      </c>
      <c r="F30">
        <v>491</v>
      </c>
      <c r="G30">
        <v>13073.96</v>
      </c>
      <c r="H30">
        <v>13073.96</v>
      </c>
    </row>
    <row r="31" spans="1:8" x14ac:dyDescent="0.35">
      <c r="A31" t="s">
        <v>253</v>
      </c>
      <c r="B31">
        <v>13074.91</v>
      </c>
      <c r="C31" t="s">
        <v>220</v>
      </c>
      <c r="E31">
        <v>915</v>
      </c>
      <c r="F31">
        <v>996</v>
      </c>
      <c r="G31">
        <v>13074.91</v>
      </c>
      <c r="H31">
        <v>13074.91</v>
      </c>
    </row>
    <row r="32" spans="1:8" x14ac:dyDescent="0.35">
      <c r="A32" t="s">
        <v>254</v>
      </c>
      <c r="B32">
        <v>13077.79</v>
      </c>
      <c r="C32" t="s">
        <v>220</v>
      </c>
      <c r="E32">
        <v>2250</v>
      </c>
      <c r="F32">
        <v>2464</v>
      </c>
      <c r="G32">
        <v>13077.79</v>
      </c>
      <c r="H32">
        <v>13077.79</v>
      </c>
    </row>
    <row r="33" spans="1:8" x14ac:dyDescent="0.35">
      <c r="A33" t="s">
        <v>255</v>
      </c>
      <c r="B33">
        <v>13078.74</v>
      </c>
      <c r="C33" t="s">
        <v>220</v>
      </c>
      <c r="D33">
        <v>3</v>
      </c>
      <c r="E33">
        <v>1216</v>
      </c>
      <c r="F33">
        <v>1325</v>
      </c>
      <c r="G33">
        <v>13078.74</v>
      </c>
      <c r="H33">
        <v>13078.74</v>
      </c>
    </row>
    <row r="34" spans="1:8" x14ac:dyDescent="0.35">
      <c r="A34" t="s">
        <v>182</v>
      </c>
      <c r="B34">
        <v>13079.7</v>
      </c>
      <c r="C34" t="s">
        <v>220</v>
      </c>
      <c r="E34">
        <v>1437</v>
      </c>
      <c r="F34">
        <v>1601</v>
      </c>
      <c r="G34">
        <v>13079.7</v>
      </c>
      <c r="H34">
        <v>13079.7</v>
      </c>
    </row>
    <row r="35" spans="1:8" x14ac:dyDescent="0.35">
      <c r="A35" t="s">
        <v>256</v>
      </c>
      <c r="B35">
        <v>13080.66</v>
      </c>
      <c r="C35" t="s">
        <v>220</v>
      </c>
      <c r="G35">
        <v>13080.66</v>
      </c>
      <c r="H35">
        <v>13080.66</v>
      </c>
    </row>
    <row r="36" spans="1:8" x14ac:dyDescent="0.35">
      <c r="A36" t="s">
        <v>257</v>
      </c>
      <c r="B36">
        <v>13081.61</v>
      </c>
      <c r="C36" t="s">
        <v>220</v>
      </c>
      <c r="D36">
        <v>4</v>
      </c>
      <c r="E36">
        <v>1432</v>
      </c>
      <c r="F36">
        <v>1436</v>
      </c>
      <c r="G36">
        <v>13081.61</v>
      </c>
      <c r="H36">
        <v>13081.61</v>
      </c>
    </row>
    <row r="37" spans="1:8" x14ac:dyDescent="0.35">
      <c r="A37" t="s">
        <v>258</v>
      </c>
      <c r="B37">
        <v>13085.44</v>
      </c>
      <c r="C37" t="s">
        <v>220</v>
      </c>
      <c r="D37">
        <v>9</v>
      </c>
      <c r="E37">
        <v>2273</v>
      </c>
      <c r="F37">
        <v>2518</v>
      </c>
      <c r="G37">
        <v>13085.44</v>
      </c>
      <c r="H37">
        <v>13085.44</v>
      </c>
    </row>
    <row r="38" spans="1:8" x14ac:dyDescent="0.35">
      <c r="A38" t="s">
        <v>183</v>
      </c>
      <c r="B38">
        <v>13086.4</v>
      </c>
      <c r="C38" t="s">
        <v>220</v>
      </c>
      <c r="E38">
        <v>143</v>
      </c>
      <c r="F38">
        <v>143</v>
      </c>
      <c r="G38">
        <v>13086.4</v>
      </c>
      <c r="H38">
        <v>13086.4</v>
      </c>
    </row>
    <row r="39" spans="1:8" x14ac:dyDescent="0.35">
      <c r="A39" t="s">
        <v>259</v>
      </c>
      <c r="B39">
        <v>13087.36</v>
      </c>
      <c r="C39" t="s">
        <v>220</v>
      </c>
      <c r="E39">
        <v>613</v>
      </c>
      <c r="F39">
        <v>793</v>
      </c>
      <c r="G39">
        <v>13087.36</v>
      </c>
      <c r="H39">
        <v>13087.36</v>
      </c>
    </row>
    <row r="40" spans="1:8" x14ac:dyDescent="0.35">
      <c r="A40" t="s">
        <v>260</v>
      </c>
      <c r="B40">
        <v>13088.31</v>
      </c>
      <c r="C40" t="s">
        <v>220</v>
      </c>
      <c r="E40">
        <v>1289</v>
      </c>
      <c r="F40">
        <v>1460</v>
      </c>
      <c r="G40">
        <v>13088.31</v>
      </c>
      <c r="H40">
        <v>13088.31</v>
      </c>
    </row>
    <row r="41" spans="1:8" x14ac:dyDescent="0.35">
      <c r="A41" t="s">
        <v>266</v>
      </c>
      <c r="B41">
        <v>13091.19</v>
      </c>
      <c r="C41" t="s">
        <v>220</v>
      </c>
      <c r="E41">
        <v>100</v>
      </c>
      <c r="F41">
        <v>100</v>
      </c>
      <c r="G41">
        <v>13091.19</v>
      </c>
      <c r="H41">
        <v>13091.19</v>
      </c>
    </row>
    <row r="42" spans="1:8" x14ac:dyDescent="0.35">
      <c r="A42" t="s">
        <v>91</v>
      </c>
      <c r="B42">
        <v>13092.14</v>
      </c>
      <c r="C42" t="s">
        <v>220</v>
      </c>
      <c r="D42">
        <v>11</v>
      </c>
      <c r="E42">
        <v>1822</v>
      </c>
      <c r="F42">
        <v>2043</v>
      </c>
      <c r="G42">
        <v>13092.14</v>
      </c>
      <c r="H42">
        <v>13092.14</v>
      </c>
    </row>
    <row r="43" spans="1:8" x14ac:dyDescent="0.35">
      <c r="A43" t="s">
        <v>200</v>
      </c>
      <c r="B43">
        <v>13093.1</v>
      </c>
      <c r="C43" t="s">
        <v>220</v>
      </c>
      <c r="D43">
        <v>2</v>
      </c>
      <c r="E43">
        <v>1730</v>
      </c>
      <c r="F43">
        <v>1966</v>
      </c>
      <c r="G43">
        <v>13093.1</v>
      </c>
      <c r="H43">
        <v>13093.1</v>
      </c>
    </row>
    <row r="44" spans="1:8" x14ac:dyDescent="0.35">
      <c r="A44" t="s">
        <v>267</v>
      </c>
      <c r="B44">
        <v>13094.06</v>
      </c>
      <c r="C44" t="s">
        <v>220</v>
      </c>
      <c r="E44">
        <v>1513</v>
      </c>
      <c r="F44">
        <v>1605</v>
      </c>
      <c r="G44">
        <v>13094.06</v>
      </c>
      <c r="H44">
        <v>13094.06</v>
      </c>
    </row>
    <row r="45" spans="1:8" x14ac:dyDescent="0.35">
      <c r="A45" t="s">
        <v>268</v>
      </c>
      <c r="B45">
        <v>13095.01</v>
      </c>
      <c r="C45" t="s">
        <v>220</v>
      </c>
      <c r="D45">
        <v>2</v>
      </c>
      <c r="E45">
        <v>2033</v>
      </c>
      <c r="F45">
        <v>2549</v>
      </c>
      <c r="G45">
        <v>13095.01</v>
      </c>
      <c r="H45">
        <v>13095.01</v>
      </c>
    </row>
    <row r="46" spans="1:8" x14ac:dyDescent="0.35">
      <c r="A46" t="s">
        <v>269</v>
      </c>
      <c r="B46">
        <v>13097.89</v>
      </c>
      <c r="C46" t="s">
        <v>220</v>
      </c>
      <c r="E46">
        <v>200</v>
      </c>
      <c r="F46">
        <v>200</v>
      </c>
      <c r="G46">
        <v>13097.89</v>
      </c>
      <c r="H46">
        <v>13097.89</v>
      </c>
    </row>
    <row r="47" spans="1:8" x14ac:dyDescent="0.35">
      <c r="A47" t="s">
        <v>270</v>
      </c>
      <c r="B47">
        <v>13098.84</v>
      </c>
      <c r="C47" t="s">
        <v>220</v>
      </c>
      <c r="D47">
        <v>1</v>
      </c>
      <c r="E47">
        <v>2166</v>
      </c>
      <c r="F47">
        <v>2303</v>
      </c>
      <c r="G47">
        <v>13098.84</v>
      </c>
      <c r="H47">
        <v>13098.84</v>
      </c>
    </row>
    <row r="48" spans="1:8" x14ac:dyDescent="0.35">
      <c r="A48" t="s">
        <v>201</v>
      </c>
      <c r="B48">
        <v>13099.8</v>
      </c>
      <c r="C48" t="s">
        <v>220</v>
      </c>
      <c r="D48">
        <v>12</v>
      </c>
      <c r="E48">
        <v>1465</v>
      </c>
      <c r="F48">
        <v>1604</v>
      </c>
      <c r="G48">
        <v>13099.8</v>
      </c>
      <c r="H48">
        <v>13099.8</v>
      </c>
    </row>
    <row r="49" spans="1:8" x14ac:dyDescent="0.35">
      <c r="A49" t="s">
        <v>271</v>
      </c>
      <c r="B49">
        <v>13100.76</v>
      </c>
      <c r="C49" t="s">
        <v>220</v>
      </c>
      <c r="D49">
        <v>285</v>
      </c>
      <c r="E49">
        <v>1137</v>
      </c>
      <c r="F49">
        <v>1291</v>
      </c>
      <c r="G49">
        <v>13100.76</v>
      </c>
      <c r="H49">
        <v>13100.76</v>
      </c>
    </row>
    <row r="50" spans="1:8" x14ac:dyDescent="0.35">
      <c r="A50" t="s">
        <v>272</v>
      </c>
      <c r="B50">
        <v>13101.71</v>
      </c>
      <c r="C50" t="s">
        <v>220</v>
      </c>
      <c r="D50">
        <v>101</v>
      </c>
      <c r="E50">
        <v>2811</v>
      </c>
      <c r="F50">
        <v>3234</v>
      </c>
      <c r="G50">
        <v>13101.71</v>
      </c>
      <c r="H50">
        <v>13101.71</v>
      </c>
    </row>
    <row r="51" spans="1:8" x14ac:dyDescent="0.35">
      <c r="A51" t="s">
        <v>273</v>
      </c>
      <c r="B51">
        <v>13104.59</v>
      </c>
      <c r="C51" t="s">
        <v>220</v>
      </c>
      <c r="G51">
        <v>13104.59</v>
      </c>
      <c r="H51">
        <v>13104.59</v>
      </c>
    </row>
    <row r="52" spans="1:8" x14ac:dyDescent="0.35">
      <c r="A52" t="s">
        <v>274</v>
      </c>
      <c r="B52">
        <v>13105.54</v>
      </c>
      <c r="C52" t="s">
        <v>220</v>
      </c>
      <c r="D52">
        <v>6</v>
      </c>
      <c r="E52">
        <v>1486</v>
      </c>
      <c r="F52">
        <v>1663</v>
      </c>
      <c r="G52">
        <v>13105.54</v>
      </c>
      <c r="H52">
        <v>13105.54</v>
      </c>
    </row>
    <row r="53" spans="1:8" x14ac:dyDescent="0.35">
      <c r="A53" t="s">
        <v>92</v>
      </c>
      <c r="B53">
        <v>13106.5</v>
      </c>
      <c r="C53" t="s">
        <v>220</v>
      </c>
      <c r="D53">
        <v>9405</v>
      </c>
      <c r="E53">
        <v>22843</v>
      </c>
      <c r="F53">
        <v>32238</v>
      </c>
      <c r="G53">
        <v>13106.5</v>
      </c>
      <c r="H53">
        <v>13106.5</v>
      </c>
    </row>
    <row r="54" spans="1:8" x14ac:dyDescent="0.35">
      <c r="A54" t="s">
        <v>275</v>
      </c>
      <c r="B54">
        <v>13106.54</v>
      </c>
      <c r="C54" t="s">
        <v>220</v>
      </c>
      <c r="D54">
        <v>10</v>
      </c>
      <c r="E54">
        <v>1071</v>
      </c>
      <c r="F54">
        <v>1372</v>
      </c>
      <c r="G54">
        <v>13106.54</v>
      </c>
      <c r="H54">
        <v>13106.54</v>
      </c>
    </row>
    <row r="55" spans="1:8" x14ac:dyDescent="0.35">
      <c r="A55" t="s">
        <v>276</v>
      </c>
      <c r="B55">
        <v>13106.58</v>
      </c>
      <c r="C55" t="s">
        <v>220</v>
      </c>
      <c r="D55">
        <v>166</v>
      </c>
      <c r="E55">
        <v>1581</v>
      </c>
      <c r="F55">
        <v>1946</v>
      </c>
      <c r="G55">
        <v>13106.58</v>
      </c>
      <c r="H55">
        <v>13106.58</v>
      </c>
    </row>
    <row r="56" spans="1:8" x14ac:dyDescent="0.35">
      <c r="A56" t="s">
        <v>277</v>
      </c>
      <c r="B56">
        <v>13106.71</v>
      </c>
      <c r="C56" t="s">
        <v>220</v>
      </c>
      <c r="G56">
        <v>13106.71</v>
      </c>
      <c r="H56">
        <v>13106.71</v>
      </c>
    </row>
    <row r="57" spans="1:8" x14ac:dyDescent="0.35">
      <c r="A57" t="s">
        <v>278</v>
      </c>
      <c r="B57">
        <v>13106.75</v>
      </c>
      <c r="C57" t="s">
        <v>220</v>
      </c>
      <c r="D57">
        <v>243</v>
      </c>
      <c r="E57">
        <v>1737</v>
      </c>
      <c r="F57">
        <v>1910</v>
      </c>
      <c r="G57">
        <v>13106.75</v>
      </c>
      <c r="H57">
        <v>13106.75</v>
      </c>
    </row>
    <row r="58" spans="1:8" x14ac:dyDescent="0.35">
      <c r="A58" t="s">
        <v>202</v>
      </c>
      <c r="B58">
        <v>13106.79</v>
      </c>
      <c r="C58" t="s">
        <v>220</v>
      </c>
      <c r="D58">
        <v>313</v>
      </c>
      <c r="E58">
        <v>3053</v>
      </c>
      <c r="F58">
        <v>2717</v>
      </c>
      <c r="G58">
        <v>13106.79</v>
      </c>
      <c r="H58">
        <v>13106.79</v>
      </c>
    </row>
    <row r="59" spans="1:8" x14ac:dyDescent="0.35">
      <c r="A59" t="s">
        <v>279</v>
      </c>
      <c r="B59">
        <v>13106.83</v>
      </c>
      <c r="C59" t="s">
        <v>220</v>
      </c>
      <c r="D59">
        <v>53</v>
      </c>
      <c r="E59">
        <v>1753</v>
      </c>
      <c r="F59">
        <v>2058</v>
      </c>
      <c r="G59">
        <v>13106.83</v>
      </c>
      <c r="H59">
        <v>13106.83</v>
      </c>
    </row>
    <row r="60" spans="1:8" x14ac:dyDescent="0.35">
      <c r="A60" t="s">
        <v>280</v>
      </c>
      <c r="B60">
        <v>13106.88</v>
      </c>
      <c r="C60" t="s">
        <v>220</v>
      </c>
      <c r="D60">
        <v>1508</v>
      </c>
      <c r="E60">
        <v>2929</v>
      </c>
      <c r="F60">
        <v>3442</v>
      </c>
      <c r="G60">
        <v>13106.88</v>
      </c>
      <c r="H60">
        <v>13106.88</v>
      </c>
    </row>
    <row r="61" spans="1:8" x14ac:dyDescent="0.35">
      <c r="A61" t="s">
        <v>281</v>
      </c>
      <c r="B61">
        <v>13107</v>
      </c>
      <c r="C61" t="s">
        <v>220</v>
      </c>
      <c r="D61">
        <v>33118</v>
      </c>
      <c r="E61">
        <v>2956</v>
      </c>
      <c r="F61">
        <v>3376</v>
      </c>
      <c r="G61">
        <v>13107</v>
      </c>
      <c r="H61">
        <v>13107</v>
      </c>
    </row>
    <row r="62" spans="1:8" x14ac:dyDescent="0.35">
      <c r="A62" t="s">
        <v>93</v>
      </c>
      <c r="B62">
        <v>13108.13</v>
      </c>
      <c r="C62" t="s">
        <v>220</v>
      </c>
      <c r="D62">
        <v>18</v>
      </c>
      <c r="E62">
        <v>102</v>
      </c>
      <c r="F62">
        <v>102</v>
      </c>
      <c r="G62">
        <v>13108.13</v>
      </c>
      <c r="H62">
        <v>13108.13</v>
      </c>
    </row>
    <row r="63" spans="1:8" x14ac:dyDescent="0.35">
      <c r="A63" t="s">
        <v>221</v>
      </c>
      <c r="B63">
        <v>13109.25</v>
      </c>
      <c r="C63" t="s">
        <v>220</v>
      </c>
      <c r="E63">
        <v>277</v>
      </c>
      <c r="F63">
        <v>277</v>
      </c>
      <c r="G63">
        <v>13109.25</v>
      </c>
      <c r="H63">
        <v>13109.25</v>
      </c>
    </row>
    <row r="64" spans="1:8" x14ac:dyDescent="0.35">
      <c r="A64" t="s">
        <v>222</v>
      </c>
      <c r="B64">
        <v>13117.13</v>
      </c>
      <c r="C64" t="s">
        <v>220</v>
      </c>
      <c r="E64">
        <v>54</v>
      </c>
      <c r="F64">
        <v>54</v>
      </c>
      <c r="G64">
        <v>13117.13</v>
      </c>
      <c r="H64">
        <v>13117.13</v>
      </c>
    </row>
    <row r="65" spans="1:8" x14ac:dyDescent="0.35">
      <c r="A65" t="s">
        <v>94</v>
      </c>
      <c r="B65">
        <v>13125</v>
      </c>
      <c r="C65" t="s">
        <v>220</v>
      </c>
      <c r="D65">
        <v>7771</v>
      </c>
      <c r="E65">
        <v>21685</v>
      </c>
      <c r="F65">
        <v>26927</v>
      </c>
      <c r="G65">
        <v>13125</v>
      </c>
      <c r="H65">
        <v>13125</v>
      </c>
    </row>
    <row r="66" spans="1:8" x14ac:dyDescent="0.35">
      <c r="A66" t="s">
        <v>223</v>
      </c>
      <c r="B66">
        <v>13131</v>
      </c>
      <c r="C66" t="s">
        <v>220</v>
      </c>
      <c r="G66">
        <v>13131</v>
      </c>
      <c r="H66">
        <v>13131</v>
      </c>
    </row>
    <row r="67" spans="1:8" x14ac:dyDescent="0.35">
      <c r="A67" t="s">
        <v>224</v>
      </c>
      <c r="B67">
        <v>13137</v>
      </c>
      <c r="C67" t="s">
        <v>220</v>
      </c>
      <c r="E67">
        <v>37</v>
      </c>
      <c r="F67">
        <v>40</v>
      </c>
      <c r="G67">
        <v>13137</v>
      </c>
      <c r="H67">
        <v>13137</v>
      </c>
    </row>
    <row r="68" spans="1:8" x14ac:dyDescent="0.35">
      <c r="A68" t="s">
        <v>95</v>
      </c>
      <c r="B68">
        <v>13138.71</v>
      </c>
      <c r="C68" t="s">
        <v>220</v>
      </c>
      <c r="E68">
        <v>13</v>
      </c>
      <c r="F68">
        <v>13</v>
      </c>
      <c r="G68">
        <v>13138.71</v>
      </c>
      <c r="H68">
        <v>13138.71</v>
      </c>
    </row>
    <row r="69" spans="1:8" x14ac:dyDescent="0.35">
      <c r="A69" t="s">
        <v>241</v>
      </c>
      <c r="B69">
        <v>13143</v>
      </c>
      <c r="C69" t="s">
        <v>220</v>
      </c>
      <c r="G69">
        <v>13143</v>
      </c>
      <c r="H69">
        <v>13143</v>
      </c>
    </row>
    <row r="70" spans="1:8" x14ac:dyDescent="0.35">
      <c r="A70" t="s">
        <v>242</v>
      </c>
      <c r="B70">
        <v>13149</v>
      </c>
      <c r="C70" t="s">
        <v>220</v>
      </c>
      <c r="G70">
        <v>13149</v>
      </c>
      <c r="H70">
        <v>13149</v>
      </c>
    </row>
    <row r="71" spans="1:8" x14ac:dyDescent="0.35">
      <c r="A71" t="s">
        <v>96</v>
      </c>
      <c r="B71">
        <v>13155</v>
      </c>
      <c r="C71" t="s">
        <v>220</v>
      </c>
      <c r="D71">
        <v>3499</v>
      </c>
      <c r="E71">
        <v>8262</v>
      </c>
      <c r="F71">
        <v>9791</v>
      </c>
      <c r="G71">
        <v>13155</v>
      </c>
      <c r="H71">
        <v>13155</v>
      </c>
    </row>
    <row r="72" spans="1:8" x14ac:dyDescent="0.35">
      <c r="A72" t="s">
        <v>243</v>
      </c>
      <c r="B72">
        <v>13161</v>
      </c>
      <c r="C72" t="s">
        <v>220</v>
      </c>
      <c r="E72">
        <v>10</v>
      </c>
      <c r="F72">
        <v>10</v>
      </c>
      <c r="G72">
        <v>13161</v>
      </c>
      <c r="H72">
        <v>13161</v>
      </c>
    </row>
    <row r="73" spans="1:8" x14ac:dyDescent="0.35">
      <c r="A73" t="s">
        <v>97</v>
      </c>
      <c r="B73">
        <v>13166.14</v>
      </c>
      <c r="C73" t="s">
        <v>220</v>
      </c>
      <c r="E73">
        <v>11</v>
      </c>
      <c r="F73">
        <v>11</v>
      </c>
      <c r="G73">
        <v>13166.14</v>
      </c>
      <c r="H73">
        <v>13166.14</v>
      </c>
    </row>
    <row r="74" spans="1:8" x14ac:dyDescent="0.35">
      <c r="A74" t="s">
        <v>261</v>
      </c>
      <c r="B74">
        <v>13167</v>
      </c>
      <c r="C74" t="s">
        <v>220</v>
      </c>
      <c r="D74">
        <v>1</v>
      </c>
      <c r="E74">
        <v>1</v>
      </c>
      <c r="F74">
        <v>1</v>
      </c>
      <c r="G74">
        <v>13167</v>
      </c>
      <c r="H74">
        <v>13167</v>
      </c>
    </row>
    <row r="75" spans="1:8" x14ac:dyDescent="0.35">
      <c r="A75" t="s">
        <v>262</v>
      </c>
      <c r="B75">
        <v>13173</v>
      </c>
      <c r="C75" t="s">
        <v>220</v>
      </c>
      <c r="G75">
        <v>13173</v>
      </c>
      <c r="H75">
        <v>13173</v>
      </c>
    </row>
    <row r="76" spans="1:8" x14ac:dyDescent="0.35">
      <c r="A76" t="s">
        <v>98</v>
      </c>
      <c r="B76">
        <v>13179</v>
      </c>
      <c r="C76" t="s">
        <v>220</v>
      </c>
      <c r="D76">
        <v>706</v>
      </c>
      <c r="E76">
        <v>10400</v>
      </c>
      <c r="F76">
        <v>12257</v>
      </c>
      <c r="G76">
        <v>13179</v>
      </c>
      <c r="H76">
        <v>13179</v>
      </c>
    </row>
    <row r="77" spans="1:8" x14ac:dyDescent="0.35">
      <c r="A77" t="s">
        <v>263</v>
      </c>
      <c r="B77">
        <v>13185.13</v>
      </c>
      <c r="C77" t="s">
        <v>220</v>
      </c>
      <c r="G77">
        <v>13185.13</v>
      </c>
      <c r="H77">
        <v>13185.13</v>
      </c>
    </row>
    <row r="78" spans="1:8" x14ac:dyDescent="0.35">
      <c r="A78" t="s">
        <v>99</v>
      </c>
      <c r="B78">
        <v>13191.25</v>
      </c>
      <c r="C78" t="s">
        <v>220</v>
      </c>
      <c r="D78">
        <v>1</v>
      </c>
      <c r="E78">
        <v>12</v>
      </c>
      <c r="F78">
        <v>12</v>
      </c>
      <c r="G78">
        <v>13191.25</v>
      </c>
      <c r="H78">
        <v>13191.25</v>
      </c>
    </row>
    <row r="79" spans="1:8" x14ac:dyDescent="0.35">
      <c r="A79" t="s">
        <v>282</v>
      </c>
      <c r="B79">
        <v>13197.38</v>
      </c>
      <c r="C79" t="s">
        <v>220</v>
      </c>
      <c r="G79">
        <v>13197.38</v>
      </c>
      <c r="H79">
        <v>13197.38</v>
      </c>
    </row>
    <row r="80" spans="1:8" x14ac:dyDescent="0.35">
      <c r="A80" t="s">
        <v>100</v>
      </c>
      <c r="B80">
        <v>13203.5</v>
      </c>
      <c r="C80" t="s">
        <v>220</v>
      </c>
      <c r="D80">
        <v>198</v>
      </c>
      <c r="E80">
        <v>3167</v>
      </c>
      <c r="F80">
        <v>3631</v>
      </c>
      <c r="G80">
        <v>13203.5</v>
      </c>
      <c r="H80">
        <v>13203.5</v>
      </c>
    </row>
    <row r="81" spans="1:8" x14ac:dyDescent="0.35">
      <c r="A81" t="s">
        <v>283</v>
      </c>
      <c r="B81">
        <v>13209.5</v>
      </c>
      <c r="C81" t="s">
        <v>220</v>
      </c>
      <c r="G81">
        <v>13209.5</v>
      </c>
      <c r="H81">
        <v>13209.5</v>
      </c>
    </row>
    <row r="82" spans="1:8" x14ac:dyDescent="0.35">
      <c r="A82" t="s">
        <v>284</v>
      </c>
      <c r="B82">
        <v>13215.5</v>
      </c>
      <c r="C82" t="s">
        <v>220</v>
      </c>
      <c r="G82">
        <v>13215.5</v>
      </c>
      <c r="H82">
        <v>13215.5</v>
      </c>
    </row>
    <row r="83" spans="1:8" x14ac:dyDescent="0.35">
      <c r="A83" t="s">
        <v>101</v>
      </c>
      <c r="B83">
        <v>13219.79</v>
      </c>
      <c r="C83" t="s">
        <v>220</v>
      </c>
      <c r="E83">
        <v>3</v>
      </c>
      <c r="F83">
        <v>3</v>
      </c>
      <c r="G83">
        <v>13219.79</v>
      </c>
      <c r="H83">
        <v>13219.79</v>
      </c>
    </row>
    <row r="84" spans="1:8" x14ac:dyDescent="0.35">
      <c r="A84" t="s">
        <v>102</v>
      </c>
      <c r="B84">
        <v>13233.5</v>
      </c>
      <c r="C84" t="s">
        <v>220</v>
      </c>
      <c r="D84">
        <v>772</v>
      </c>
      <c r="E84">
        <v>6514</v>
      </c>
      <c r="F84">
        <v>6974</v>
      </c>
      <c r="G84">
        <v>13233.5</v>
      </c>
      <c r="H84">
        <v>13233.5</v>
      </c>
    </row>
    <row r="85" spans="1:8" x14ac:dyDescent="0.35">
      <c r="A85" t="s">
        <v>103</v>
      </c>
      <c r="B85">
        <v>13245.11</v>
      </c>
      <c r="C85" t="s">
        <v>220</v>
      </c>
      <c r="E85">
        <v>3</v>
      </c>
      <c r="F85">
        <v>3</v>
      </c>
      <c r="G85">
        <v>13245.11</v>
      </c>
      <c r="H85">
        <v>13245.11</v>
      </c>
    </row>
    <row r="86" spans="1:8" x14ac:dyDescent="0.35">
      <c r="A86" t="s">
        <v>104</v>
      </c>
      <c r="B86">
        <v>13258.5</v>
      </c>
      <c r="C86" t="s">
        <v>220</v>
      </c>
      <c r="D86">
        <v>174</v>
      </c>
      <c r="E86">
        <v>16926</v>
      </c>
      <c r="F86">
        <v>19382</v>
      </c>
      <c r="G86">
        <v>13258.5</v>
      </c>
      <c r="H86">
        <v>13258.5</v>
      </c>
    </row>
    <row r="87" spans="1:8" x14ac:dyDescent="0.35">
      <c r="A87" t="s">
        <v>105</v>
      </c>
      <c r="B87">
        <v>13272.79</v>
      </c>
      <c r="C87" t="s">
        <v>220</v>
      </c>
      <c r="E87">
        <v>3</v>
      </c>
      <c r="F87">
        <v>3</v>
      </c>
      <c r="G87">
        <v>13272.79</v>
      </c>
      <c r="H87">
        <v>13272.79</v>
      </c>
    </row>
    <row r="88" spans="1:8" x14ac:dyDescent="0.35">
      <c r="A88" t="s">
        <v>106</v>
      </c>
      <c r="B88">
        <v>13283.5</v>
      </c>
      <c r="C88" t="s">
        <v>220</v>
      </c>
      <c r="D88">
        <v>804</v>
      </c>
      <c r="E88">
        <v>1726</v>
      </c>
      <c r="F88">
        <v>1702</v>
      </c>
      <c r="G88">
        <v>13283.5</v>
      </c>
      <c r="H88">
        <v>13283.5</v>
      </c>
    </row>
    <row r="89" spans="1:8" x14ac:dyDescent="0.35">
      <c r="A89" t="s">
        <v>107</v>
      </c>
      <c r="B89">
        <v>13298.36</v>
      </c>
      <c r="C89" t="s">
        <v>220</v>
      </c>
      <c r="G89">
        <v>13298.36</v>
      </c>
      <c r="H89">
        <v>13298.36</v>
      </c>
    </row>
    <row r="90" spans="1:8" x14ac:dyDescent="0.35">
      <c r="A90" t="s">
        <v>108</v>
      </c>
      <c r="B90">
        <v>13309.5</v>
      </c>
      <c r="C90" t="s">
        <v>220</v>
      </c>
      <c r="D90">
        <v>40</v>
      </c>
      <c r="E90">
        <v>791</v>
      </c>
      <c r="F90">
        <v>797</v>
      </c>
      <c r="G90">
        <v>13309.5</v>
      </c>
      <c r="H90">
        <v>13309.5</v>
      </c>
    </row>
    <row r="91" spans="1:8" x14ac:dyDescent="0.35">
      <c r="A91" t="s">
        <v>109</v>
      </c>
      <c r="B91">
        <v>13320.18</v>
      </c>
      <c r="C91" t="s">
        <v>220</v>
      </c>
      <c r="G91">
        <v>13320.18</v>
      </c>
      <c r="H91">
        <v>13320.18</v>
      </c>
    </row>
    <row r="92" spans="1:8" x14ac:dyDescent="0.35">
      <c r="A92" t="s">
        <v>110</v>
      </c>
      <c r="B92">
        <v>13332.5</v>
      </c>
      <c r="C92" t="s">
        <v>220</v>
      </c>
      <c r="E92">
        <v>1246</v>
      </c>
      <c r="F92">
        <v>1319</v>
      </c>
      <c r="G92">
        <v>13332.5</v>
      </c>
      <c r="H92">
        <v>13332.5</v>
      </c>
    </row>
    <row r="93" spans="1:8" x14ac:dyDescent="0.35">
      <c r="A93" t="s">
        <v>111</v>
      </c>
      <c r="B93">
        <v>13344.82</v>
      </c>
      <c r="C93" t="s">
        <v>220</v>
      </c>
      <c r="G93">
        <v>13344.82</v>
      </c>
      <c r="H93">
        <v>13344.82</v>
      </c>
    </row>
    <row r="94" spans="1:8" x14ac:dyDescent="0.35">
      <c r="A94" t="s">
        <v>112</v>
      </c>
      <c r="B94">
        <v>13355.5</v>
      </c>
      <c r="C94" t="s">
        <v>220</v>
      </c>
      <c r="D94">
        <v>92</v>
      </c>
      <c r="E94">
        <v>213</v>
      </c>
      <c r="F94">
        <v>215</v>
      </c>
      <c r="G94">
        <v>13355.5</v>
      </c>
      <c r="H94">
        <v>13355.5</v>
      </c>
    </row>
    <row r="95" spans="1:8" x14ac:dyDescent="0.35">
      <c r="A95" t="s">
        <v>113</v>
      </c>
      <c r="B95">
        <v>13368.64</v>
      </c>
      <c r="C95" t="s">
        <v>220</v>
      </c>
      <c r="G95">
        <v>13368.64</v>
      </c>
      <c r="H95">
        <v>13368.64</v>
      </c>
    </row>
    <row r="96" spans="1:8" x14ac:dyDescent="0.35">
      <c r="A96" t="s">
        <v>114</v>
      </c>
      <c r="B96">
        <v>13378.5</v>
      </c>
      <c r="C96" t="s">
        <v>220</v>
      </c>
      <c r="D96">
        <v>40</v>
      </c>
      <c r="E96">
        <v>314</v>
      </c>
      <c r="F96">
        <v>318</v>
      </c>
      <c r="G96">
        <v>13378.5</v>
      </c>
      <c r="H96">
        <v>13378.5</v>
      </c>
    </row>
    <row r="97" spans="1:8" x14ac:dyDescent="0.35">
      <c r="A97" t="s">
        <v>115</v>
      </c>
      <c r="B97">
        <v>13389.18</v>
      </c>
      <c r="C97" t="s">
        <v>220</v>
      </c>
      <c r="G97">
        <v>13389.18</v>
      </c>
      <c r="H97">
        <v>13389.18</v>
      </c>
    </row>
    <row r="98" spans="1:8" x14ac:dyDescent="0.35">
      <c r="A98" t="s">
        <v>116</v>
      </c>
      <c r="B98">
        <v>13401.5</v>
      </c>
      <c r="C98" t="s">
        <v>220</v>
      </c>
      <c r="D98">
        <v>8</v>
      </c>
      <c r="E98">
        <v>519</v>
      </c>
      <c r="F98">
        <v>542</v>
      </c>
      <c r="G98">
        <v>13401.5</v>
      </c>
      <c r="H98">
        <v>13401.5</v>
      </c>
    </row>
    <row r="99" spans="1:8" x14ac:dyDescent="0.35">
      <c r="A99" t="s">
        <v>117</v>
      </c>
      <c r="B99">
        <v>13413.29</v>
      </c>
      <c r="C99" t="s">
        <v>220</v>
      </c>
      <c r="G99">
        <v>13413.29</v>
      </c>
      <c r="H99">
        <v>13413.29</v>
      </c>
    </row>
    <row r="100" spans="1:8" x14ac:dyDescent="0.35">
      <c r="A100" t="s">
        <v>118</v>
      </c>
      <c r="B100">
        <v>13423.5</v>
      </c>
      <c r="C100" t="s">
        <v>220</v>
      </c>
      <c r="E100">
        <v>125</v>
      </c>
      <c r="F100">
        <v>129</v>
      </c>
      <c r="G100">
        <v>13423.5</v>
      </c>
      <c r="H100">
        <v>13423.5</v>
      </c>
    </row>
    <row r="101" spans="1:8" x14ac:dyDescent="0.35">
      <c r="A101" t="s">
        <v>119</v>
      </c>
      <c r="B101">
        <v>13436.07</v>
      </c>
      <c r="C101" t="s">
        <v>220</v>
      </c>
      <c r="G101">
        <v>13436.07</v>
      </c>
      <c r="H101">
        <v>13436.07</v>
      </c>
    </row>
    <row r="102" spans="1:8" x14ac:dyDescent="0.35">
      <c r="A102" t="s">
        <v>120</v>
      </c>
      <c r="B102">
        <v>13445.5</v>
      </c>
      <c r="C102" t="s">
        <v>220</v>
      </c>
      <c r="E102">
        <v>137</v>
      </c>
      <c r="F102">
        <v>141</v>
      </c>
      <c r="G102">
        <v>13445.5</v>
      </c>
      <c r="H102">
        <v>13445.5</v>
      </c>
    </row>
    <row r="103" spans="1:8" x14ac:dyDescent="0.35">
      <c r="A103" t="s">
        <v>121</v>
      </c>
      <c r="B103">
        <v>13456.5</v>
      </c>
      <c r="C103" t="s">
        <v>220</v>
      </c>
      <c r="G103">
        <v>13456.5</v>
      </c>
      <c r="H103">
        <v>13456.5</v>
      </c>
    </row>
    <row r="104" spans="1:8" x14ac:dyDescent="0.35">
      <c r="A104" t="s">
        <v>122</v>
      </c>
      <c r="B104">
        <v>13467.5</v>
      </c>
      <c r="C104" t="s">
        <v>220</v>
      </c>
      <c r="E104">
        <v>110</v>
      </c>
      <c r="F104">
        <v>114</v>
      </c>
      <c r="G104">
        <v>13467.5</v>
      </c>
      <c r="H104">
        <v>13467.5</v>
      </c>
    </row>
    <row r="105" spans="1:8" x14ac:dyDescent="0.35">
      <c r="A105" t="s">
        <v>123</v>
      </c>
      <c r="B105">
        <v>13477.56</v>
      </c>
      <c r="C105" t="s">
        <v>220</v>
      </c>
      <c r="G105">
        <v>13477.56</v>
      </c>
      <c r="H105">
        <v>13477.56</v>
      </c>
    </row>
    <row r="106" spans="1:8" x14ac:dyDescent="0.35">
      <c r="A106" t="s">
        <v>124</v>
      </c>
      <c r="B106">
        <v>13489.5</v>
      </c>
      <c r="C106" t="s">
        <v>220</v>
      </c>
      <c r="E106">
        <v>26</v>
      </c>
      <c r="F106">
        <v>30</v>
      </c>
      <c r="G106">
        <v>13489.5</v>
      </c>
      <c r="H106">
        <v>13489.5</v>
      </c>
    </row>
    <row r="107" spans="1:8" x14ac:dyDescent="0.35">
      <c r="A107" t="s">
        <v>184</v>
      </c>
      <c r="B107">
        <v>13499.71</v>
      </c>
      <c r="C107" t="s">
        <v>220</v>
      </c>
      <c r="G107">
        <v>13499.71</v>
      </c>
      <c r="H107">
        <v>13499.71</v>
      </c>
    </row>
    <row r="108" spans="1:8" x14ac:dyDescent="0.35">
      <c r="A108" t="s">
        <v>125</v>
      </c>
      <c r="B108">
        <v>13511.5</v>
      </c>
      <c r="C108" t="s">
        <v>220</v>
      </c>
      <c r="E108">
        <v>22</v>
      </c>
      <c r="F108">
        <v>25</v>
      </c>
      <c r="G108">
        <v>13511.5</v>
      </c>
      <c r="H108">
        <v>13511.5</v>
      </c>
    </row>
    <row r="109" spans="1:8" x14ac:dyDescent="0.35">
      <c r="A109" t="s">
        <v>203</v>
      </c>
      <c r="B109">
        <v>13522.5</v>
      </c>
      <c r="C109" t="s">
        <v>220</v>
      </c>
      <c r="G109">
        <v>13522.5</v>
      </c>
      <c r="H109">
        <v>13522.5</v>
      </c>
    </row>
    <row r="110" spans="1:8" x14ac:dyDescent="0.35">
      <c r="A110" t="s">
        <v>126</v>
      </c>
      <c r="B110">
        <v>13533.5</v>
      </c>
      <c r="C110" t="s">
        <v>220</v>
      </c>
      <c r="E110">
        <v>6052</v>
      </c>
      <c r="F110">
        <v>6264</v>
      </c>
      <c r="G110">
        <v>13533.5</v>
      </c>
      <c r="H110">
        <v>13533.5</v>
      </c>
    </row>
    <row r="111" spans="1:8" x14ac:dyDescent="0.35">
      <c r="A111" t="s">
        <v>225</v>
      </c>
      <c r="B111">
        <v>13546.64</v>
      </c>
      <c r="C111" t="s">
        <v>220</v>
      </c>
      <c r="G111">
        <v>13546.64</v>
      </c>
      <c r="H111">
        <v>13546.64</v>
      </c>
    </row>
    <row r="112" spans="1:8" x14ac:dyDescent="0.35">
      <c r="A112" t="s">
        <v>127</v>
      </c>
      <c r="B112">
        <v>13556.5</v>
      </c>
      <c r="C112" t="s">
        <v>220</v>
      </c>
      <c r="E112">
        <v>43</v>
      </c>
      <c r="F112">
        <v>47</v>
      </c>
      <c r="G112">
        <v>13556.5</v>
      </c>
      <c r="H112">
        <v>13556.5</v>
      </c>
    </row>
    <row r="113" spans="1:8" x14ac:dyDescent="0.35">
      <c r="A113" t="s">
        <v>244</v>
      </c>
      <c r="B113">
        <v>13567.18</v>
      </c>
      <c r="C113" t="s">
        <v>220</v>
      </c>
      <c r="G113">
        <v>13567.18</v>
      </c>
      <c r="H113">
        <v>13567.18</v>
      </c>
    </row>
    <row r="114" spans="1:8" x14ac:dyDescent="0.35">
      <c r="A114" t="s">
        <v>128</v>
      </c>
      <c r="B114">
        <v>13579.5</v>
      </c>
      <c r="C114" t="s">
        <v>220</v>
      </c>
      <c r="E114">
        <v>44</v>
      </c>
      <c r="F114">
        <v>48</v>
      </c>
      <c r="G114">
        <v>13579.5</v>
      </c>
      <c r="H114">
        <v>13579.5</v>
      </c>
    </row>
    <row r="115" spans="1:8" x14ac:dyDescent="0.35">
      <c r="A115" t="s">
        <v>264</v>
      </c>
      <c r="B115">
        <v>13590.18</v>
      </c>
      <c r="C115" t="s">
        <v>220</v>
      </c>
      <c r="G115">
        <v>13590.18</v>
      </c>
      <c r="H115">
        <v>13590.18</v>
      </c>
    </row>
    <row r="116" spans="1:8" x14ac:dyDescent="0.35">
      <c r="A116" t="s">
        <v>129</v>
      </c>
      <c r="B116">
        <v>13602.5</v>
      </c>
      <c r="C116" t="s">
        <v>220</v>
      </c>
      <c r="E116">
        <v>42</v>
      </c>
      <c r="F116">
        <v>46</v>
      </c>
      <c r="G116">
        <v>13602.5</v>
      </c>
      <c r="H116">
        <v>13602.5</v>
      </c>
    </row>
    <row r="117" spans="1:8" x14ac:dyDescent="0.35">
      <c r="A117" t="s">
        <v>285</v>
      </c>
      <c r="B117">
        <v>13615.64</v>
      </c>
      <c r="C117" t="s">
        <v>220</v>
      </c>
      <c r="G117">
        <v>13615.64</v>
      </c>
      <c r="H117">
        <v>13615.64</v>
      </c>
    </row>
    <row r="118" spans="1:8" x14ac:dyDescent="0.35">
      <c r="A118" t="s">
        <v>130</v>
      </c>
      <c r="B118">
        <v>13625.5</v>
      </c>
      <c r="C118" t="s">
        <v>220</v>
      </c>
      <c r="E118">
        <v>40</v>
      </c>
      <c r="F118">
        <v>40</v>
      </c>
      <c r="G118">
        <v>13625.5</v>
      </c>
      <c r="H118">
        <v>13625.5</v>
      </c>
    </row>
    <row r="119" spans="1:8" x14ac:dyDescent="0.35">
      <c r="A119" t="s">
        <v>131</v>
      </c>
      <c r="B119">
        <v>13648.5</v>
      </c>
      <c r="C119" t="s">
        <v>220</v>
      </c>
      <c r="E119">
        <v>41</v>
      </c>
      <c r="F119">
        <v>45</v>
      </c>
      <c r="G119">
        <v>13648.5</v>
      </c>
      <c r="H119">
        <v>13648.5</v>
      </c>
    </row>
    <row r="120" spans="1:8" x14ac:dyDescent="0.35">
      <c r="A120" t="s">
        <v>132</v>
      </c>
      <c r="B120">
        <v>13671.5</v>
      </c>
      <c r="C120" t="s">
        <v>220</v>
      </c>
      <c r="E120">
        <v>110</v>
      </c>
      <c r="F120">
        <v>114</v>
      </c>
      <c r="G120">
        <v>13671.5</v>
      </c>
      <c r="H120">
        <v>13671.5</v>
      </c>
    </row>
    <row r="121" spans="1:8" x14ac:dyDescent="0.35">
      <c r="A121" t="s">
        <v>133</v>
      </c>
      <c r="B121">
        <v>13693.5</v>
      </c>
      <c r="C121" t="s">
        <v>220</v>
      </c>
      <c r="E121">
        <v>111</v>
      </c>
      <c r="F121">
        <v>115</v>
      </c>
      <c r="G121">
        <v>13693.5</v>
      </c>
      <c r="H121">
        <v>13693.5</v>
      </c>
    </row>
    <row r="122" spans="1:8" x14ac:dyDescent="0.35">
      <c r="A122" t="s">
        <v>134</v>
      </c>
      <c r="B122">
        <v>13715.5</v>
      </c>
      <c r="C122" t="s">
        <v>220</v>
      </c>
      <c r="E122">
        <v>53</v>
      </c>
      <c r="F122">
        <v>53</v>
      </c>
      <c r="G122">
        <v>13715.5</v>
      </c>
      <c r="H122">
        <v>13715.5</v>
      </c>
    </row>
    <row r="123" spans="1:8" x14ac:dyDescent="0.35">
      <c r="A123" t="s">
        <v>135</v>
      </c>
      <c r="B123">
        <v>13737.5</v>
      </c>
      <c r="C123" t="s">
        <v>220</v>
      </c>
      <c r="E123">
        <v>43</v>
      </c>
      <c r="F123">
        <v>47</v>
      </c>
      <c r="G123">
        <v>13737.5</v>
      </c>
      <c r="H123">
        <v>13737.5</v>
      </c>
    </row>
    <row r="124" spans="1:8" x14ac:dyDescent="0.35">
      <c r="A124" t="s">
        <v>136</v>
      </c>
      <c r="B124">
        <v>13759.5</v>
      </c>
      <c r="C124" t="s">
        <v>220</v>
      </c>
      <c r="E124">
        <v>19</v>
      </c>
      <c r="F124">
        <v>23</v>
      </c>
      <c r="G124">
        <v>13759.5</v>
      </c>
      <c r="H124">
        <v>13759.5</v>
      </c>
    </row>
    <row r="125" spans="1:8" x14ac:dyDescent="0.35">
      <c r="A125" t="s">
        <v>137</v>
      </c>
      <c r="B125">
        <v>13781.5</v>
      </c>
      <c r="C125" t="s">
        <v>220</v>
      </c>
      <c r="E125">
        <v>19</v>
      </c>
      <c r="F125">
        <v>23</v>
      </c>
      <c r="G125">
        <v>13781.5</v>
      </c>
      <c r="H125">
        <v>13781.5</v>
      </c>
    </row>
    <row r="126" spans="1:8" x14ac:dyDescent="0.35">
      <c r="A126" t="s">
        <v>138</v>
      </c>
      <c r="B126">
        <v>13803.5</v>
      </c>
      <c r="C126" t="s">
        <v>220</v>
      </c>
      <c r="E126">
        <v>4548</v>
      </c>
      <c r="F126">
        <v>4799</v>
      </c>
      <c r="G126">
        <v>13803.5</v>
      </c>
      <c r="H126">
        <v>13803.5</v>
      </c>
    </row>
    <row r="127" spans="1:8" x14ac:dyDescent="0.35">
      <c r="A127" t="s">
        <v>139</v>
      </c>
      <c r="B127">
        <v>13826.5</v>
      </c>
      <c r="C127" t="s">
        <v>220</v>
      </c>
      <c r="E127">
        <v>39</v>
      </c>
      <c r="F127">
        <v>43</v>
      </c>
      <c r="G127">
        <v>13826.5</v>
      </c>
      <c r="H127">
        <v>13826.5</v>
      </c>
    </row>
    <row r="128" spans="1:8" x14ac:dyDescent="0.35">
      <c r="A128" t="s">
        <v>140</v>
      </c>
      <c r="B128">
        <v>13849.5</v>
      </c>
      <c r="C128" t="s">
        <v>220</v>
      </c>
      <c r="E128">
        <v>50</v>
      </c>
      <c r="F128">
        <v>50</v>
      </c>
      <c r="G128">
        <v>13849.5</v>
      </c>
      <c r="H128">
        <v>13849.5</v>
      </c>
    </row>
    <row r="129" spans="1:8" x14ac:dyDescent="0.35">
      <c r="A129" t="s">
        <v>141</v>
      </c>
      <c r="B129">
        <v>13872.5</v>
      </c>
      <c r="C129" t="s">
        <v>220</v>
      </c>
      <c r="E129">
        <v>49</v>
      </c>
      <c r="F129">
        <v>53</v>
      </c>
      <c r="G129">
        <v>13872.5</v>
      </c>
      <c r="H129">
        <v>13872.5</v>
      </c>
    </row>
    <row r="130" spans="1:8" x14ac:dyDescent="0.35">
      <c r="A130" t="s">
        <v>142</v>
      </c>
      <c r="B130">
        <v>13895.5</v>
      </c>
      <c r="C130" t="s">
        <v>220</v>
      </c>
      <c r="E130">
        <v>30</v>
      </c>
      <c r="F130">
        <v>34</v>
      </c>
      <c r="G130">
        <v>13895.5</v>
      </c>
      <c r="H130">
        <v>13895.5</v>
      </c>
    </row>
    <row r="131" spans="1:8" x14ac:dyDescent="0.35">
      <c r="A131" t="s">
        <v>143</v>
      </c>
      <c r="B131">
        <v>13918.5</v>
      </c>
      <c r="C131" t="s">
        <v>220</v>
      </c>
      <c r="E131">
        <v>24</v>
      </c>
      <c r="F131">
        <v>24</v>
      </c>
      <c r="G131">
        <v>13918.5</v>
      </c>
      <c r="H131">
        <v>13918.5</v>
      </c>
    </row>
    <row r="132" spans="1:8" x14ac:dyDescent="0.35">
      <c r="A132" t="s">
        <v>144</v>
      </c>
      <c r="B132">
        <v>13941.5</v>
      </c>
      <c r="C132" t="s">
        <v>220</v>
      </c>
      <c r="E132">
        <v>372</v>
      </c>
      <c r="F132">
        <v>372</v>
      </c>
      <c r="G132">
        <v>13941.5</v>
      </c>
      <c r="H132">
        <v>13941.5</v>
      </c>
    </row>
    <row r="133" spans="1:8" x14ac:dyDescent="0.35">
      <c r="A133" t="s">
        <v>145</v>
      </c>
      <c r="B133">
        <v>13964.5</v>
      </c>
      <c r="C133" t="s">
        <v>220</v>
      </c>
      <c r="E133">
        <v>24</v>
      </c>
      <c r="F133">
        <v>24</v>
      </c>
      <c r="G133">
        <v>13964.5</v>
      </c>
      <c r="H133">
        <v>13964.5</v>
      </c>
    </row>
    <row r="134" spans="1:8" x14ac:dyDescent="0.35">
      <c r="A134" t="s">
        <v>146</v>
      </c>
      <c r="B134">
        <v>13987.5</v>
      </c>
      <c r="C134" t="s">
        <v>220</v>
      </c>
      <c r="E134">
        <v>24</v>
      </c>
      <c r="F134">
        <v>24</v>
      </c>
      <c r="G134">
        <v>13987.5</v>
      </c>
      <c r="H134">
        <v>13987.5</v>
      </c>
    </row>
    <row r="135" spans="1:8" x14ac:dyDescent="0.35">
      <c r="A135" t="s">
        <v>147</v>
      </c>
      <c r="B135">
        <v>14010.5</v>
      </c>
      <c r="C135" t="s">
        <v>220</v>
      </c>
      <c r="E135">
        <v>24</v>
      </c>
      <c r="F135">
        <v>24</v>
      </c>
      <c r="G135">
        <v>14010.5</v>
      </c>
      <c r="H135">
        <v>14010.5</v>
      </c>
    </row>
    <row r="136" spans="1:8" x14ac:dyDescent="0.35">
      <c r="A136" t="s">
        <v>148</v>
      </c>
      <c r="B136">
        <v>14033.5</v>
      </c>
      <c r="C136" t="s">
        <v>220</v>
      </c>
      <c r="E136">
        <v>34</v>
      </c>
      <c r="F136">
        <v>34</v>
      </c>
      <c r="G136">
        <v>14033.5</v>
      </c>
      <c r="H136">
        <v>14033.5</v>
      </c>
    </row>
    <row r="137" spans="1:8" x14ac:dyDescent="0.35">
      <c r="A137" t="s">
        <v>149</v>
      </c>
      <c r="B137">
        <v>14056.5</v>
      </c>
      <c r="C137" t="s">
        <v>220</v>
      </c>
      <c r="E137">
        <v>24</v>
      </c>
      <c r="F137">
        <v>24</v>
      </c>
      <c r="G137">
        <v>14056.5</v>
      </c>
      <c r="H137">
        <v>14056.5</v>
      </c>
    </row>
    <row r="138" spans="1:8" x14ac:dyDescent="0.35">
      <c r="A138" t="s">
        <v>150</v>
      </c>
      <c r="B138">
        <v>14078.5</v>
      </c>
      <c r="C138" t="s">
        <v>220</v>
      </c>
      <c r="E138">
        <v>1666</v>
      </c>
      <c r="F138">
        <v>1666</v>
      </c>
      <c r="G138">
        <v>14078.5</v>
      </c>
      <c r="H138">
        <v>14078.5</v>
      </c>
    </row>
    <row r="139" spans="1:8" x14ac:dyDescent="0.35">
      <c r="A139" t="s">
        <v>151</v>
      </c>
      <c r="B139">
        <v>14102.5</v>
      </c>
      <c r="C139" t="s">
        <v>220</v>
      </c>
      <c r="G139">
        <v>14102.5</v>
      </c>
      <c r="H139">
        <v>14102.5</v>
      </c>
    </row>
    <row r="140" spans="1:8" x14ac:dyDescent="0.35">
      <c r="A140" t="s">
        <v>152</v>
      </c>
      <c r="B140">
        <v>14126.5</v>
      </c>
      <c r="C140" t="s">
        <v>220</v>
      </c>
      <c r="G140">
        <v>14126.5</v>
      </c>
      <c r="H140">
        <v>14126.5</v>
      </c>
    </row>
    <row r="141" spans="1:8" x14ac:dyDescent="0.35">
      <c r="A141" t="s">
        <v>153</v>
      </c>
      <c r="B141">
        <v>14150.5</v>
      </c>
      <c r="C141" t="s">
        <v>220</v>
      </c>
      <c r="G141">
        <v>14150.5</v>
      </c>
      <c r="H141">
        <v>14150.5</v>
      </c>
    </row>
    <row r="142" spans="1:8" x14ac:dyDescent="0.35">
      <c r="A142" t="s">
        <v>154</v>
      </c>
      <c r="B142">
        <v>14174.5</v>
      </c>
      <c r="C142" t="s">
        <v>220</v>
      </c>
      <c r="E142">
        <v>50</v>
      </c>
      <c r="F142">
        <v>50</v>
      </c>
      <c r="G142">
        <v>14174.5</v>
      </c>
      <c r="H142">
        <v>14174.5</v>
      </c>
    </row>
    <row r="143" spans="1:8" x14ac:dyDescent="0.35">
      <c r="A143" t="s">
        <v>155</v>
      </c>
      <c r="B143">
        <v>14198.5</v>
      </c>
      <c r="C143" t="s">
        <v>220</v>
      </c>
      <c r="G143">
        <v>14198.5</v>
      </c>
      <c r="H143">
        <v>14198.5</v>
      </c>
    </row>
    <row r="144" spans="1:8" x14ac:dyDescent="0.35">
      <c r="A144" t="s">
        <v>156</v>
      </c>
      <c r="B144">
        <v>14222.5</v>
      </c>
      <c r="C144" t="s">
        <v>220</v>
      </c>
      <c r="G144">
        <v>14222.5</v>
      </c>
      <c r="H144">
        <v>14222.5</v>
      </c>
    </row>
    <row r="145" spans="1:8" x14ac:dyDescent="0.35">
      <c r="A145" t="s">
        <v>157</v>
      </c>
      <c r="B145">
        <v>14246.5</v>
      </c>
      <c r="C145" t="s">
        <v>220</v>
      </c>
      <c r="G145">
        <v>14246.5</v>
      </c>
      <c r="H145">
        <v>14246.5</v>
      </c>
    </row>
    <row r="146" spans="1:8" x14ac:dyDescent="0.35">
      <c r="A146" t="s">
        <v>158</v>
      </c>
      <c r="B146">
        <v>14270.5</v>
      </c>
      <c r="C146" t="s">
        <v>220</v>
      </c>
      <c r="G146">
        <v>14270.5</v>
      </c>
      <c r="H146">
        <v>14270.5</v>
      </c>
    </row>
    <row r="147" spans="1:8" x14ac:dyDescent="0.35">
      <c r="A147" t="s">
        <v>159</v>
      </c>
      <c r="B147">
        <v>14294.5</v>
      </c>
      <c r="C147" t="s">
        <v>220</v>
      </c>
      <c r="G147">
        <v>14294.5</v>
      </c>
      <c r="H147">
        <v>14294.5</v>
      </c>
    </row>
    <row r="148" spans="1:8" x14ac:dyDescent="0.35">
      <c r="A148" t="s">
        <v>160</v>
      </c>
      <c r="B148">
        <v>14317.5</v>
      </c>
      <c r="C148" t="s">
        <v>220</v>
      </c>
      <c r="G148">
        <v>14317.5</v>
      </c>
      <c r="H148">
        <v>14317.5</v>
      </c>
    </row>
    <row r="149" spans="1:8" x14ac:dyDescent="0.35">
      <c r="A149" t="s">
        <v>161</v>
      </c>
      <c r="B149">
        <v>14340.5</v>
      </c>
      <c r="C149" t="s">
        <v>220</v>
      </c>
      <c r="G149">
        <v>14340.5</v>
      </c>
      <c r="H149">
        <v>14340.5</v>
      </c>
    </row>
    <row r="150" spans="1:8" x14ac:dyDescent="0.35">
      <c r="A150" t="s">
        <v>162</v>
      </c>
      <c r="B150">
        <v>14363.5</v>
      </c>
      <c r="C150" t="s">
        <v>220</v>
      </c>
      <c r="E150">
        <v>25</v>
      </c>
      <c r="F150">
        <v>25</v>
      </c>
      <c r="G150">
        <v>14363.5</v>
      </c>
      <c r="H150">
        <v>14363.5</v>
      </c>
    </row>
    <row r="151" spans="1:8" x14ac:dyDescent="0.35">
      <c r="A151" t="s">
        <v>163</v>
      </c>
      <c r="B151">
        <v>14383.5</v>
      </c>
      <c r="C151" t="s">
        <v>220</v>
      </c>
      <c r="G151">
        <v>14383.5</v>
      </c>
      <c r="H151">
        <v>14383.5</v>
      </c>
    </row>
    <row r="152" spans="1:8" x14ac:dyDescent="0.35">
      <c r="A152" t="s">
        <v>185</v>
      </c>
      <c r="B152">
        <v>14403.5</v>
      </c>
      <c r="C152" t="s">
        <v>220</v>
      </c>
      <c r="G152">
        <v>14403.5</v>
      </c>
      <c r="H152">
        <v>14403.5</v>
      </c>
    </row>
    <row r="153" spans="1:8" x14ac:dyDescent="0.35">
      <c r="A153" t="s">
        <v>204</v>
      </c>
      <c r="B153">
        <v>14423.5</v>
      </c>
      <c r="C153" t="s">
        <v>220</v>
      </c>
      <c r="G153">
        <v>14423.5</v>
      </c>
      <c r="H153">
        <v>14423.5</v>
      </c>
    </row>
    <row r="154" spans="1:8" x14ac:dyDescent="0.35">
      <c r="A154" t="s">
        <v>226</v>
      </c>
      <c r="B154">
        <v>14443.5</v>
      </c>
      <c r="C154" t="s">
        <v>220</v>
      </c>
      <c r="G154">
        <v>14443.5</v>
      </c>
      <c r="H154">
        <v>14443.5</v>
      </c>
    </row>
    <row r="155" spans="1:8" x14ac:dyDescent="0.35">
      <c r="A155" t="s">
        <v>245</v>
      </c>
      <c r="B155">
        <v>14463.5</v>
      </c>
      <c r="C155" t="s">
        <v>220</v>
      </c>
      <c r="G155">
        <v>14463.5</v>
      </c>
      <c r="H155">
        <v>14463.5</v>
      </c>
    </row>
    <row r="156" spans="1:8" x14ac:dyDescent="0.35">
      <c r="A156" t="s">
        <v>265</v>
      </c>
      <c r="B156">
        <v>14483.5</v>
      </c>
      <c r="C156" t="s">
        <v>220</v>
      </c>
      <c r="G156">
        <v>14483.5</v>
      </c>
      <c r="H156">
        <v>14483.5</v>
      </c>
    </row>
    <row r="157" spans="1:8" x14ac:dyDescent="0.35">
      <c r="A157" t="s">
        <v>286</v>
      </c>
      <c r="B157">
        <v>14503.5</v>
      </c>
      <c r="C157" t="s">
        <v>220</v>
      </c>
      <c r="G157">
        <v>14503.5</v>
      </c>
      <c r="H157">
        <v>14503.5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8"/>
  <sheetViews>
    <sheetView workbookViewId="0">
      <selection activeCell="M29" sqref="M29"/>
    </sheetView>
  </sheetViews>
  <sheetFormatPr defaultRowHeight="14.5" x14ac:dyDescent="0.35"/>
  <cols>
    <col min="1" max="8" width="9.1796875" bestFit="1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t="s">
        <v>246</v>
      </c>
      <c r="B2">
        <v>12100</v>
      </c>
      <c r="C2" t="s">
        <v>180</v>
      </c>
      <c r="D2">
        <v>4511</v>
      </c>
      <c r="E2">
        <v>2184</v>
      </c>
      <c r="F2">
        <v>2328</v>
      </c>
      <c r="G2">
        <v>12100</v>
      </c>
      <c r="H2">
        <v>12100</v>
      </c>
    </row>
    <row r="3" spans="1:8" x14ac:dyDescent="0.35">
      <c r="A3" t="s">
        <v>247</v>
      </c>
      <c r="B3">
        <v>12103.67</v>
      </c>
      <c r="C3" t="s">
        <v>180</v>
      </c>
      <c r="D3">
        <v>228</v>
      </c>
      <c r="E3">
        <v>1965</v>
      </c>
      <c r="F3">
        <v>2476</v>
      </c>
      <c r="G3">
        <v>12103.67</v>
      </c>
      <c r="H3">
        <v>12103.67</v>
      </c>
    </row>
    <row r="4" spans="1:8" x14ac:dyDescent="0.35">
      <c r="A4" t="s">
        <v>181</v>
      </c>
      <c r="B4">
        <v>12104.58</v>
      </c>
      <c r="C4" t="s">
        <v>180</v>
      </c>
      <c r="E4">
        <v>1462</v>
      </c>
      <c r="F4">
        <v>1631</v>
      </c>
      <c r="G4">
        <v>12104.58</v>
      </c>
      <c r="H4">
        <v>12104.58</v>
      </c>
    </row>
    <row r="5" spans="1:8" x14ac:dyDescent="0.35">
      <c r="A5" t="s">
        <v>248</v>
      </c>
      <c r="B5">
        <v>12105.5</v>
      </c>
      <c r="C5" t="s">
        <v>180</v>
      </c>
      <c r="E5">
        <v>23</v>
      </c>
      <c r="F5">
        <v>23</v>
      </c>
      <c r="G5">
        <v>12105.5</v>
      </c>
      <c r="H5">
        <v>12105.5</v>
      </c>
    </row>
    <row r="6" spans="1:8" x14ac:dyDescent="0.35">
      <c r="A6" t="s">
        <v>249</v>
      </c>
      <c r="B6">
        <v>12106.42</v>
      </c>
      <c r="C6" t="s">
        <v>180</v>
      </c>
      <c r="D6">
        <v>148</v>
      </c>
      <c r="E6">
        <v>993</v>
      </c>
      <c r="F6">
        <v>1170</v>
      </c>
      <c r="G6">
        <v>12106.42</v>
      </c>
      <c r="H6">
        <v>12106.42</v>
      </c>
    </row>
    <row r="7" spans="1:8" x14ac:dyDescent="0.35">
      <c r="A7" t="s">
        <v>250</v>
      </c>
      <c r="B7">
        <v>12109.17</v>
      </c>
      <c r="C7" t="s">
        <v>180</v>
      </c>
      <c r="D7">
        <v>36</v>
      </c>
      <c r="E7">
        <v>2029</v>
      </c>
      <c r="F7">
        <v>2240</v>
      </c>
      <c r="G7">
        <v>12109.17</v>
      </c>
      <c r="H7">
        <v>12109.17</v>
      </c>
    </row>
    <row r="8" spans="1:8" x14ac:dyDescent="0.35">
      <c r="A8" t="s">
        <v>251</v>
      </c>
      <c r="B8">
        <v>12110.08</v>
      </c>
      <c r="C8" t="s">
        <v>180</v>
      </c>
      <c r="D8">
        <v>104</v>
      </c>
      <c r="E8">
        <v>618</v>
      </c>
      <c r="F8">
        <v>661</v>
      </c>
      <c r="G8">
        <v>12110.08</v>
      </c>
      <c r="H8">
        <v>12110.08</v>
      </c>
    </row>
    <row r="9" spans="1:8" x14ac:dyDescent="0.35">
      <c r="A9" t="s">
        <v>90</v>
      </c>
      <c r="B9">
        <v>12111</v>
      </c>
      <c r="C9" t="s">
        <v>180</v>
      </c>
      <c r="D9">
        <v>3746</v>
      </c>
      <c r="E9">
        <v>15933</v>
      </c>
      <c r="F9">
        <v>23370</v>
      </c>
      <c r="G9">
        <v>12111</v>
      </c>
      <c r="H9">
        <v>12111</v>
      </c>
    </row>
    <row r="10" spans="1:8" x14ac:dyDescent="0.35">
      <c r="A10" t="s">
        <v>252</v>
      </c>
      <c r="B10">
        <v>12112.29</v>
      </c>
      <c r="C10" t="s">
        <v>180</v>
      </c>
      <c r="E10">
        <v>491</v>
      </c>
      <c r="F10">
        <v>491</v>
      </c>
      <c r="G10">
        <v>12112.29</v>
      </c>
      <c r="H10">
        <v>12112.29</v>
      </c>
    </row>
    <row r="11" spans="1:8" x14ac:dyDescent="0.35">
      <c r="A11" t="s">
        <v>253</v>
      </c>
      <c r="B11">
        <v>12113.57</v>
      </c>
      <c r="C11" t="s">
        <v>180</v>
      </c>
      <c r="D11">
        <v>40</v>
      </c>
      <c r="E11">
        <v>944</v>
      </c>
      <c r="F11">
        <v>1020</v>
      </c>
      <c r="G11">
        <v>12113.57</v>
      </c>
      <c r="H11">
        <v>12113.57</v>
      </c>
    </row>
    <row r="12" spans="1:8" x14ac:dyDescent="0.35">
      <c r="A12" t="s">
        <v>254</v>
      </c>
      <c r="B12">
        <v>12117.43</v>
      </c>
      <c r="C12" t="s">
        <v>180</v>
      </c>
      <c r="D12">
        <v>4</v>
      </c>
      <c r="E12">
        <v>2026</v>
      </c>
      <c r="F12">
        <v>2219</v>
      </c>
      <c r="G12">
        <v>12117.43</v>
      </c>
      <c r="H12">
        <v>12117.43</v>
      </c>
    </row>
    <row r="13" spans="1:8" x14ac:dyDescent="0.35">
      <c r="A13" t="s">
        <v>255</v>
      </c>
      <c r="B13">
        <v>12118.71</v>
      </c>
      <c r="C13" t="s">
        <v>180</v>
      </c>
      <c r="D13">
        <v>237</v>
      </c>
      <c r="E13">
        <v>1072</v>
      </c>
      <c r="F13">
        <v>1168</v>
      </c>
      <c r="G13">
        <v>12118.71</v>
      </c>
      <c r="H13">
        <v>12118.71</v>
      </c>
    </row>
    <row r="14" spans="1:8" x14ac:dyDescent="0.35">
      <c r="A14" t="s">
        <v>182</v>
      </c>
      <c r="B14">
        <v>12120</v>
      </c>
      <c r="C14" t="s">
        <v>180</v>
      </c>
      <c r="D14">
        <v>10</v>
      </c>
      <c r="E14">
        <v>1430</v>
      </c>
      <c r="F14">
        <v>1529</v>
      </c>
      <c r="G14">
        <v>12120</v>
      </c>
      <c r="H14">
        <v>12120</v>
      </c>
    </row>
    <row r="15" spans="1:8" x14ac:dyDescent="0.35">
      <c r="A15" t="s">
        <v>256</v>
      </c>
      <c r="B15">
        <v>12121.29</v>
      </c>
      <c r="C15" t="s">
        <v>180</v>
      </c>
      <c r="G15">
        <v>12121.29</v>
      </c>
      <c r="H15">
        <v>12121.29</v>
      </c>
    </row>
    <row r="16" spans="1:8" x14ac:dyDescent="0.35">
      <c r="A16" t="s">
        <v>257</v>
      </c>
      <c r="B16">
        <v>12122.57</v>
      </c>
      <c r="C16" t="s">
        <v>180</v>
      </c>
      <c r="E16">
        <v>1391</v>
      </c>
      <c r="F16">
        <v>1396</v>
      </c>
      <c r="G16">
        <v>12122.57</v>
      </c>
      <c r="H16">
        <v>12122.57</v>
      </c>
    </row>
    <row r="17" spans="1:8" x14ac:dyDescent="0.35">
      <c r="A17" t="s">
        <v>258</v>
      </c>
      <c r="B17">
        <v>12127.71</v>
      </c>
      <c r="C17" t="s">
        <v>180</v>
      </c>
      <c r="D17">
        <v>1</v>
      </c>
      <c r="E17">
        <v>2189</v>
      </c>
      <c r="F17">
        <v>2355</v>
      </c>
      <c r="G17">
        <v>12127.71</v>
      </c>
      <c r="H17">
        <v>12127.71</v>
      </c>
    </row>
    <row r="18" spans="1:8" x14ac:dyDescent="0.35">
      <c r="A18" t="s">
        <v>183</v>
      </c>
      <c r="B18">
        <v>12129</v>
      </c>
      <c r="C18" t="s">
        <v>180</v>
      </c>
      <c r="E18">
        <v>193</v>
      </c>
      <c r="F18">
        <v>213</v>
      </c>
      <c r="G18">
        <v>12129</v>
      </c>
      <c r="H18">
        <v>12129</v>
      </c>
    </row>
    <row r="19" spans="1:8" x14ac:dyDescent="0.35">
      <c r="A19" t="s">
        <v>259</v>
      </c>
      <c r="B19">
        <v>12130.29</v>
      </c>
      <c r="C19" t="s">
        <v>180</v>
      </c>
      <c r="E19">
        <v>613</v>
      </c>
      <c r="F19">
        <v>809</v>
      </c>
      <c r="G19">
        <v>12130.29</v>
      </c>
      <c r="H19">
        <v>12130.29</v>
      </c>
    </row>
    <row r="20" spans="1:8" x14ac:dyDescent="0.35">
      <c r="A20" t="s">
        <v>260</v>
      </c>
      <c r="B20">
        <v>12131.57</v>
      </c>
      <c r="C20" t="s">
        <v>180</v>
      </c>
      <c r="E20">
        <v>1187</v>
      </c>
      <c r="F20">
        <v>1301</v>
      </c>
      <c r="G20">
        <v>12131.57</v>
      </c>
      <c r="H20">
        <v>12131.57</v>
      </c>
    </row>
    <row r="21" spans="1:8" x14ac:dyDescent="0.35">
      <c r="A21" t="s">
        <v>266</v>
      </c>
      <c r="B21">
        <v>12135.43</v>
      </c>
      <c r="C21" t="s">
        <v>180</v>
      </c>
      <c r="D21">
        <v>68</v>
      </c>
      <c r="E21">
        <v>150</v>
      </c>
      <c r="F21">
        <v>150</v>
      </c>
      <c r="G21">
        <v>12135.43</v>
      </c>
      <c r="H21">
        <v>12135.43</v>
      </c>
    </row>
    <row r="22" spans="1:8" x14ac:dyDescent="0.35">
      <c r="A22" t="s">
        <v>91</v>
      </c>
      <c r="B22">
        <v>12136.71</v>
      </c>
      <c r="C22" t="s">
        <v>180</v>
      </c>
      <c r="D22">
        <v>136</v>
      </c>
      <c r="E22">
        <v>1926</v>
      </c>
      <c r="F22">
        <v>2098</v>
      </c>
      <c r="G22">
        <v>12136.71</v>
      </c>
      <c r="H22">
        <v>12136.71</v>
      </c>
    </row>
    <row r="23" spans="1:8" x14ac:dyDescent="0.35">
      <c r="A23" t="s">
        <v>200</v>
      </c>
      <c r="B23">
        <v>12138</v>
      </c>
      <c r="C23" t="s">
        <v>180</v>
      </c>
      <c r="D23">
        <v>202</v>
      </c>
      <c r="E23">
        <v>1696</v>
      </c>
      <c r="F23">
        <v>1997</v>
      </c>
      <c r="G23">
        <v>12138</v>
      </c>
      <c r="H23">
        <v>12138</v>
      </c>
    </row>
    <row r="24" spans="1:8" x14ac:dyDescent="0.35">
      <c r="A24" t="s">
        <v>267</v>
      </c>
      <c r="B24">
        <v>12138.5</v>
      </c>
      <c r="C24" t="s">
        <v>180</v>
      </c>
      <c r="D24">
        <v>1</v>
      </c>
      <c r="E24">
        <v>1460</v>
      </c>
      <c r="F24">
        <v>1599</v>
      </c>
      <c r="G24">
        <v>12138.5</v>
      </c>
      <c r="H24">
        <v>12138.5</v>
      </c>
    </row>
    <row r="25" spans="1:8" x14ac:dyDescent="0.35">
      <c r="A25" t="s">
        <v>268</v>
      </c>
      <c r="B25">
        <v>12139</v>
      </c>
      <c r="C25" t="s">
        <v>180</v>
      </c>
      <c r="D25">
        <v>188</v>
      </c>
      <c r="E25">
        <v>1817</v>
      </c>
      <c r="F25">
        <v>2293</v>
      </c>
      <c r="G25">
        <v>12139</v>
      </c>
      <c r="H25">
        <v>12139</v>
      </c>
    </row>
    <row r="26" spans="1:8" x14ac:dyDescent="0.35">
      <c r="A26" t="s">
        <v>269</v>
      </c>
      <c r="B26">
        <v>12140.5</v>
      </c>
      <c r="C26" t="s">
        <v>180</v>
      </c>
      <c r="D26">
        <v>36</v>
      </c>
      <c r="E26">
        <v>212</v>
      </c>
      <c r="F26">
        <v>212</v>
      </c>
      <c r="G26">
        <v>12140.5</v>
      </c>
      <c r="H26">
        <v>12140.5</v>
      </c>
    </row>
    <row r="27" spans="1:8" x14ac:dyDescent="0.35">
      <c r="A27" t="s">
        <v>270</v>
      </c>
      <c r="B27">
        <v>12141</v>
      </c>
      <c r="C27" t="s">
        <v>180</v>
      </c>
      <c r="D27">
        <v>73</v>
      </c>
      <c r="E27">
        <v>1754</v>
      </c>
      <c r="F27">
        <v>1877</v>
      </c>
      <c r="G27">
        <v>12141</v>
      </c>
      <c r="H27">
        <v>12141</v>
      </c>
    </row>
    <row r="28" spans="1:8" x14ac:dyDescent="0.35">
      <c r="A28" t="s">
        <v>201</v>
      </c>
      <c r="B28">
        <v>12141.5</v>
      </c>
      <c r="C28" t="s">
        <v>180</v>
      </c>
      <c r="E28">
        <v>1418</v>
      </c>
      <c r="F28">
        <v>1493</v>
      </c>
      <c r="G28">
        <v>12141.5</v>
      </c>
      <c r="H28">
        <v>12141.5</v>
      </c>
    </row>
    <row r="29" spans="1:8" x14ac:dyDescent="0.35">
      <c r="A29" t="s">
        <v>271</v>
      </c>
      <c r="B29">
        <v>12142</v>
      </c>
      <c r="C29" t="s">
        <v>180</v>
      </c>
      <c r="E29">
        <v>1155</v>
      </c>
      <c r="F29">
        <v>1208</v>
      </c>
      <c r="G29">
        <v>12142</v>
      </c>
      <c r="H29">
        <v>12142</v>
      </c>
    </row>
    <row r="30" spans="1:8" x14ac:dyDescent="0.35">
      <c r="A30" t="s">
        <v>272</v>
      </c>
      <c r="B30">
        <v>12142.5</v>
      </c>
      <c r="C30" t="s">
        <v>180</v>
      </c>
      <c r="D30">
        <v>110</v>
      </c>
      <c r="E30">
        <v>2264</v>
      </c>
      <c r="F30">
        <v>2636</v>
      </c>
      <c r="G30">
        <v>12142.5</v>
      </c>
      <c r="H30">
        <v>12142.5</v>
      </c>
    </row>
    <row r="31" spans="1:8" x14ac:dyDescent="0.35">
      <c r="A31" t="s">
        <v>273</v>
      </c>
      <c r="B31">
        <v>12144</v>
      </c>
      <c r="C31" t="s">
        <v>180</v>
      </c>
      <c r="E31">
        <v>40</v>
      </c>
      <c r="F31">
        <v>40</v>
      </c>
      <c r="G31">
        <v>12144</v>
      </c>
      <c r="H31">
        <v>12144</v>
      </c>
    </row>
    <row r="32" spans="1:8" x14ac:dyDescent="0.35">
      <c r="A32" t="s">
        <v>274</v>
      </c>
      <c r="B32">
        <v>12144.5</v>
      </c>
      <c r="C32" t="s">
        <v>180</v>
      </c>
      <c r="E32">
        <v>1131</v>
      </c>
      <c r="F32">
        <v>1227</v>
      </c>
      <c r="G32">
        <v>12144.5</v>
      </c>
      <c r="H32">
        <v>12144.5</v>
      </c>
    </row>
    <row r="33" spans="1:8" x14ac:dyDescent="0.35">
      <c r="A33" t="s">
        <v>92</v>
      </c>
      <c r="B33">
        <v>12145</v>
      </c>
      <c r="C33" t="s">
        <v>180</v>
      </c>
      <c r="D33">
        <v>11667</v>
      </c>
      <c r="E33">
        <v>23676</v>
      </c>
      <c r="F33">
        <v>37446</v>
      </c>
      <c r="G33">
        <v>12145</v>
      </c>
      <c r="H33">
        <v>12145</v>
      </c>
    </row>
    <row r="34" spans="1:8" x14ac:dyDescent="0.35">
      <c r="A34" t="s">
        <v>275</v>
      </c>
      <c r="B34">
        <v>12144.5</v>
      </c>
      <c r="C34" t="s">
        <v>180</v>
      </c>
      <c r="E34">
        <v>1046</v>
      </c>
      <c r="F34">
        <v>1286</v>
      </c>
      <c r="G34">
        <v>12144.5</v>
      </c>
      <c r="H34">
        <v>12144.5</v>
      </c>
    </row>
    <row r="35" spans="1:8" x14ac:dyDescent="0.35">
      <c r="A35" t="s">
        <v>276</v>
      </c>
      <c r="B35">
        <v>12144</v>
      </c>
      <c r="C35" t="s">
        <v>180</v>
      </c>
      <c r="D35">
        <v>143</v>
      </c>
      <c r="E35">
        <v>1929</v>
      </c>
      <c r="F35">
        <v>2153</v>
      </c>
      <c r="G35">
        <v>12144</v>
      </c>
      <c r="H35">
        <v>12144</v>
      </c>
    </row>
    <row r="36" spans="1:8" x14ac:dyDescent="0.35">
      <c r="A36" t="s">
        <v>277</v>
      </c>
      <c r="B36">
        <v>12144.81</v>
      </c>
      <c r="C36" t="s">
        <v>180</v>
      </c>
      <c r="G36">
        <v>12144.81</v>
      </c>
      <c r="H36">
        <v>12144.81</v>
      </c>
    </row>
    <row r="37" spans="1:8" x14ac:dyDescent="0.35">
      <c r="A37" t="s">
        <v>278</v>
      </c>
      <c r="B37">
        <v>12145.08</v>
      </c>
      <c r="C37" t="s">
        <v>180</v>
      </c>
      <c r="E37">
        <v>1246</v>
      </c>
      <c r="F37">
        <v>1334</v>
      </c>
      <c r="G37">
        <v>12145.08</v>
      </c>
      <c r="H37">
        <v>12145.08</v>
      </c>
    </row>
    <row r="38" spans="1:8" x14ac:dyDescent="0.35">
      <c r="A38" t="s">
        <v>202</v>
      </c>
      <c r="B38">
        <v>12145.35</v>
      </c>
      <c r="C38" t="s">
        <v>180</v>
      </c>
      <c r="E38">
        <v>3121</v>
      </c>
      <c r="F38">
        <v>2519</v>
      </c>
      <c r="G38">
        <v>12145.35</v>
      </c>
      <c r="H38">
        <v>12145.35</v>
      </c>
    </row>
    <row r="39" spans="1:8" x14ac:dyDescent="0.35">
      <c r="A39" t="s">
        <v>279</v>
      </c>
      <c r="B39">
        <v>12145.62</v>
      </c>
      <c r="C39" t="s">
        <v>180</v>
      </c>
      <c r="E39">
        <v>1461</v>
      </c>
      <c r="F39">
        <v>1608</v>
      </c>
      <c r="G39">
        <v>12145.62</v>
      </c>
      <c r="H39">
        <v>12145.62</v>
      </c>
    </row>
    <row r="40" spans="1:8" x14ac:dyDescent="0.35">
      <c r="A40" t="s">
        <v>280</v>
      </c>
      <c r="B40">
        <v>12145.88</v>
      </c>
      <c r="C40" t="s">
        <v>180</v>
      </c>
      <c r="D40">
        <v>1</v>
      </c>
      <c r="E40">
        <v>2573</v>
      </c>
      <c r="F40">
        <v>2733</v>
      </c>
      <c r="G40">
        <v>12145.88</v>
      </c>
      <c r="H40">
        <v>12145.88</v>
      </c>
    </row>
    <row r="41" spans="1:8" x14ac:dyDescent="0.35">
      <c r="A41" t="s">
        <v>281</v>
      </c>
      <c r="B41">
        <v>12146.69</v>
      </c>
      <c r="C41" t="s">
        <v>180</v>
      </c>
      <c r="E41">
        <v>2788</v>
      </c>
      <c r="F41">
        <v>2955</v>
      </c>
      <c r="G41">
        <v>12146.69</v>
      </c>
      <c r="H41">
        <v>12146.69</v>
      </c>
    </row>
    <row r="42" spans="1:8" x14ac:dyDescent="0.35">
      <c r="A42" t="s">
        <v>93</v>
      </c>
      <c r="B42">
        <v>12146.96</v>
      </c>
      <c r="C42" t="s">
        <v>180</v>
      </c>
      <c r="D42">
        <v>9</v>
      </c>
      <c r="E42">
        <v>3754</v>
      </c>
      <c r="F42">
        <v>3914</v>
      </c>
      <c r="G42">
        <v>12146.96</v>
      </c>
      <c r="H42">
        <v>12146.96</v>
      </c>
    </row>
    <row r="43" spans="1:8" x14ac:dyDescent="0.35">
      <c r="A43" t="s">
        <v>221</v>
      </c>
      <c r="B43">
        <v>12147.23</v>
      </c>
      <c r="C43" t="s">
        <v>180</v>
      </c>
      <c r="E43">
        <v>2367</v>
      </c>
      <c r="F43">
        <v>2526</v>
      </c>
      <c r="G43">
        <v>12147.23</v>
      </c>
      <c r="H43">
        <v>12147.23</v>
      </c>
    </row>
    <row r="44" spans="1:8" x14ac:dyDescent="0.35">
      <c r="A44" t="s">
        <v>287</v>
      </c>
      <c r="B44">
        <v>12147.77</v>
      </c>
      <c r="C44" t="s">
        <v>180</v>
      </c>
      <c r="D44">
        <v>304</v>
      </c>
      <c r="E44">
        <v>2527</v>
      </c>
      <c r="F44">
        <v>2862</v>
      </c>
      <c r="G44">
        <v>12147.77</v>
      </c>
      <c r="H44">
        <v>12147.77</v>
      </c>
    </row>
    <row r="45" spans="1:8" x14ac:dyDescent="0.35">
      <c r="A45" t="s">
        <v>288</v>
      </c>
      <c r="B45">
        <v>12148.58</v>
      </c>
      <c r="C45" t="s">
        <v>180</v>
      </c>
      <c r="E45">
        <v>1786</v>
      </c>
      <c r="F45">
        <v>1828</v>
      </c>
      <c r="G45">
        <v>12148.58</v>
      </c>
      <c r="H45">
        <v>12148.58</v>
      </c>
    </row>
    <row r="46" spans="1:8" x14ac:dyDescent="0.35">
      <c r="A46" t="s">
        <v>289</v>
      </c>
      <c r="B46">
        <v>12148.85</v>
      </c>
      <c r="C46" t="s">
        <v>180</v>
      </c>
      <c r="D46">
        <v>4</v>
      </c>
      <c r="E46">
        <v>1072</v>
      </c>
      <c r="F46">
        <v>1123</v>
      </c>
      <c r="G46">
        <v>12148.85</v>
      </c>
      <c r="H46">
        <v>12148.85</v>
      </c>
    </row>
    <row r="47" spans="1:8" x14ac:dyDescent="0.35">
      <c r="A47" t="s">
        <v>222</v>
      </c>
      <c r="B47">
        <v>12149.12</v>
      </c>
      <c r="C47" t="s">
        <v>180</v>
      </c>
      <c r="D47">
        <v>202</v>
      </c>
      <c r="E47">
        <v>1932</v>
      </c>
      <c r="F47">
        <v>2024</v>
      </c>
      <c r="G47">
        <v>12149.12</v>
      </c>
      <c r="H47">
        <v>12149.12</v>
      </c>
    </row>
    <row r="48" spans="1:8" x14ac:dyDescent="0.35">
      <c r="A48" t="s">
        <v>290</v>
      </c>
      <c r="B48">
        <v>12149.38</v>
      </c>
      <c r="C48" t="s">
        <v>180</v>
      </c>
      <c r="D48">
        <v>38</v>
      </c>
      <c r="E48">
        <v>2153</v>
      </c>
      <c r="F48">
        <v>2505</v>
      </c>
      <c r="G48">
        <v>12149.38</v>
      </c>
      <c r="H48">
        <v>12149.38</v>
      </c>
    </row>
    <row r="49" spans="1:8" x14ac:dyDescent="0.35">
      <c r="A49" t="s">
        <v>291</v>
      </c>
      <c r="B49">
        <v>12149.65</v>
      </c>
      <c r="C49" t="s">
        <v>180</v>
      </c>
      <c r="D49">
        <v>2</v>
      </c>
      <c r="E49">
        <v>1188</v>
      </c>
      <c r="F49">
        <v>1329</v>
      </c>
      <c r="G49">
        <v>12149.65</v>
      </c>
      <c r="H49">
        <v>12149.65</v>
      </c>
    </row>
    <row r="50" spans="1:8" x14ac:dyDescent="0.35">
      <c r="A50" t="s">
        <v>292</v>
      </c>
      <c r="B50">
        <v>12150.46</v>
      </c>
      <c r="C50" t="s">
        <v>180</v>
      </c>
      <c r="D50">
        <v>460</v>
      </c>
      <c r="E50">
        <v>1204</v>
      </c>
      <c r="F50">
        <v>1351</v>
      </c>
      <c r="G50">
        <v>12150.46</v>
      </c>
      <c r="H50">
        <v>12150.46</v>
      </c>
    </row>
    <row r="51" spans="1:8" x14ac:dyDescent="0.35">
      <c r="A51" t="s">
        <v>293</v>
      </c>
      <c r="B51">
        <v>12150.73</v>
      </c>
      <c r="C51" t="s">
        <v>180</v>
      </c>
      <c r="D51">
        <v>58</v>
      </c>
      <c r="E51">
        <v>1905</v>
      </c>
      <c r="F51">
        <v>2016</v>
      </c>
      <c r="G51">
        <v>12150.73</v>
      </c>
      <c r="H51">
        <v>12150.73</v>
      </c>
    </row>
    <row r="52" spans="1:8" x14ac:dyDescent="0.35">
      <c r="A52" t="s">
        <v>94</v>
      </c>
      <c r="B52">
        <v>12151</v>
      </c>
      <c r="C52" t="s">
        <v>180</v>
      </c>
      <c r="D52">
        <v>11783</v>
      </c>
      <c r="E52">
        <v>34470</v>
      </c>
      <c r="F52">
        <v>47691</v>
      </c>
      <c r="G52">
        <v>12151</v>
      </c>
      <c r="H52">
        <v>12151</v>
      </c>
    </row>
    <row r="53" spans="1:8" x14ac:dyDescent="0.35">
      <c r="A53" t="s">
        <v>294</v>
      </c>
      <c r="B53">
        <v>12150</v>
      </c>
      <c r="C53" t="s">
        <v>180</v>
      </c>
      <c r="D53">
        <v>2</v>
      </c>
      <c r="E53">
        <v>2584</v>
      </c>
      <c r="F53">
        <v>3202</v>
      </c>
      <c r="G53">
        <v>12150</v>
      </c>
      <c r="H53">
        <v>12150</v>
      </c>
    </row>
    <row r="54" spans="1:8" x14ac:dyDescent="0.35">
      <c r="A54" t="s">
        <v>295</v>
      </c>
      <c r="B54">
        <v>12150.64</v>
      </c>
      <c r="C54" t="s">
        <v>180</v>
      </c>
      <c r="G54">
        <v>12150.64</v>
      </c>
      <c r="H54">
        <v>12150.64</v>
      </c>
    </row>
    <row r="55" spans="1:8" x14ac:dyDescent="0.35">
      <c r="A55" t="s">
        <v>296</v>
      </c>
      <c r="B55">
        <v>12152.57</v>
      </c>
      <c r="C55" t="s">
        <v>180</v>
      </c>
      <c r="G55">
        <v>12152.57</v>
      </c>
      <c r="H55">
        <v>12152.57</v>
      </c>
    </row>
    <row r="56" spans="1:8" x14ac:dyDescent="0.35">
      <c r="A56" t="s">
        <v>297</v>
      </c>
      <c r="B56">
        <v>12153.21</v>
      </c>
      <c r="C56" t="s">
        <v>180</v>
      </c>
      <c r="D56">
        <v>135</v>
      </c>
      <c r="E56">
        <v>2266</v>
      </c>
      <c r="F56">
        <v>2593</v>
      </c>
      <c r="G56">
        <v>12153.21</v>
      </c>
      <c r="H56">
        <v>12153.21</v>
      </c>
    </row>
    <row r="57" spans="1:8" x14ac:dyDescent="0.35">
      <c r="A57" t="s">
        <v>223</v>
      </c>
      <c r="B57">
        <v>12153.86</v>
      </c>
      <c r="C57" t="s">
        <v>180</v>
      </c>
      <c r="D57">
        <v>443</v>
      </c>
      <c r="E57">
        <v>1391</v>
      </c>
      <c r="F57">
        <v>1554</v>
      </c>
      <c r="G57">
        <v>12153.86</v>
      </c>
      <c r="H57">
        <v>12153.86</v>
      </c>
    </row>
    <row r="58" spans="1:8" x14ac:dyDescent="0.35">
      <c r="A58" t="s">
        <v>298</v>
      </c>
      <c r="B58">
        <v>12154.5</v>
      </c>
      <c r="C58" t="s">
        <v>180</v>
      </c>
      <c r="D58">
        <v>356</v>
      </c>
      <c r="E58">
        <v>1293</v>
      </c>
      <c r="F58">
        <v>1593</v>
      </c>
      <c r="G58">
        <v>12154.5</v>
      </c>
      <c r="H58">
        <v>12154.5</v>
      </c>
    </row>
    <row r="59" spans="1:8" x14ac:dyDescent="0.35">
      <c r="A59" t="s">
        <v>299</v>
      </c>
      <c r="B59">
        <v>12155.14</v>
      </c>
      <c r="C59" t="s">
        <v>180</v>
      </c>
      <c r="D59">
        <v>157</v>
      </c>
      <c r="E59">
        <v>1439</v>
      </c>
      <c r="F59">
        <v>1676</v>
      </c>
      <c r="G59">
        <v>12155.14</v>
      </c>
      <c r="H59">
        <v>12155.14</v>
      </c>
    </row>
    <row r="60" spans="1:8" x14ac:dyDescent="0.35">
      <c r="A60" t="s">
        <v>300</v>
      </c>
      <c r="B60">
        <v>12157.07</v>
      </c>
      <c r="C60" t="s">
        <v>180</v>
      </c>
      <c r="D60">
        <v>134</v>
      </c>
      <c r="E60">
        <v>1395</v>
      </c>
      <c r="F60">
        <v>1479</v>
      </c>
      <c r="G60">
        <v>12157.07</v>
      </c>
      <c r="H60">
        <v>12157.07</v>
      </c>
    </row>
    <row r="61" spans="1:8" x14ac:dyDescent="0.35">
      <c r="A61" t="s">
        <v>301</v>
      </c>
      <c r="B61">
        <v>12157.71</v>
      </c>
      <c r="C61" t="s">
        <v>180</v>
      </c>
      <c r="D61">
        <v>1988</v>
      </c>
      <c r="E61">
        <v>2098</v>
      </c>
      <c r="F61">
        <v>2429</v>
      </c>
      <c r="G61">
        <v>12157.71</v>
      </c>
      <c r="H61">
        <v>12157.71</v>
      </c>
    </row>
    <row r="62" spans="1:8" x14ac:dyDescent="0.35">
      <c r="A62" t="s">
        <v>224</v>
      </c>
      <c r="B62">
        <v>12158.36</v>
      </c>
      <c r="C62" t="s">
        <v>180</v>
      </c>
      <c r="D62">
        <v>140</v>
      </c>
      <c r="E62">
        <v>143</v>
      </c>
      <c r="F62">
        <v>206</v>
      </c>
      <c r="G62">
        <v>12158.36</v>
      </c>
      <c r="H62">
        <v>12158.36</v>
      </c>
    </row>
    <row r="63" spans="1:8" x14ac:dyDescent="0.35">
      <c r="A63" t="s">
        <v>302</v>
      </c>
      <c r="B63">
        <v>12159</v>
      </c>
      <c r="C63" t="s">
        <v>180</v>
      </c>
      <c r="D63">
        <v>18552</v>
      </c>
      <c r="E63">
        <v>1551</v>
      </c>
      <c r="F63">
        <v>1794</v>
      </c>
      <c r="G63">
        <v>12159</v>
      </c>
      <c r="H63">
        <v>12159</v>
      </c>
    </row>
    <row r="64" spans="1:8" x14ac:dyDescent="0.35">
      <c r="A64" t="s">
        <v>95</v>
      </c>
      <c r="B64">
        <v>12159.9</v>
      </c>
      <c r="C64" t="s">
        <v>180</v>
      </c>
      <c r="D64">
        <v>8</v>
      </c>
      <c r="E64">
        <v>49</v>
      </c>
      <c r="F64">
        <v>49</v>
      </c>
      <c r="G64">
        <v>12159.9</v>
      </c>
      <c r="H64">
        <v>12159.9</v>
      </c>
    </row>
    <row r="65" spans="1:8" x14ac:dyDescent="0.35">
      <c r="A65" t="s">
        <v>241</v>
      </c>
      <c r="B65">
        <v>12164.4</v>
      </c>
      <c r="C65" t="s">
        <v>180</v>
      </c>
      <c r="E65">
        <v>120</v>
      </c>
      <c r="F65">
        <v>120</v>
      </c>
      <c r="G65">
        <v>12164.4</v>
      </c>
      <c r="H65">
        <v>12164.4</v>
      </c>
    </row>
    <row r="66" spans="1:8" x14ac:dyDescent="0.35">
      <c r="A66" t="s">
        <v>242</v>
      </c>
      <c r="B66">
        <v>12170.7</v>
      </c>
      <c r="C66" t="s">
        <v>180</v>
      </c>
      <c r="E66">
        <v>1</v>
      </c>
      <c r="F66">
        <v>1</v>
      </c>
      <c r="G66">
        <v>12170.7</v>
      </c>
      <c r="H66">
        <v>12170.7</v>
      </c>
    </row>
    <row r="67" spans="1:8" x14ac:dyDescent="0.35">
      <c r="A67" t="s">
        <v>96</v>
      </c>
      <c r="B67">
        <v>12177</v>
      </c>
      <c r="C67" t="s">
        <v>180</v>
      </c>
      <c r="D67">
        <v>2731</v>
      </c>
      <c r="E67">
        <v>8610</v>
      </c>
      <c r="F67">
        <v>10641</v>
      </c>
      <c r="G67">
        <v>12177</v>
      </c>
      <c r="H67">
        <v>12177</v>
      </c>
    </row>
    <row r="68" spans="1:8" x14ac:dyDescent="0.35">
      <c r="A68" t="s">
        <v>243</v>
      </c>
      <c r="B68">
        <v>12182.75</v>
      </c>
      <c r="C68" t="s">
        <v>180</v>
      </c>
      <c r="D68">
        <v>10</v>
      </c>
      <c r="E68">
        <v>39</v>
      </c>
      <c r="F68">
        <v>39</v>
      </c>
      <c r="G68">
        <v>12182.75</v>
      </c>
      <c r="H68">
        <v>12182.75</v>
      </c>
    </row>
    <row r="69" spans="1:8" x14ac:dyDescent="0.35">
      <c r="A69" t="s">
        <v>97</v>
      </c>
      <c r="B69">
        <v>12187.68</v>
      </c>
      <c r="C69" t="s">
        <v>180</v>
      </c>
      <c r="E69">
        <v>11</v>
      </c>
      <c r="F69">
        <v>11</v>
      </c>
      <c r="G69">
        <v>12187.68</v>
      </c>
      <c r="H69">
        <v>12187.68</v>
      </c>
    </row>
    <row r="70" spans="1:8" x14ac:dyDescent="0.35">
      <c r="A70" t="s">
        <v>261</v>
      </c>
      <c r="B70">
        <v>12188.5</v>
      </c>
      <c r="C70" t="s">
        <v>180</v>
      </c>
      <c r="E70">
        <v>19</v>
      </c>
      <c r="F70">
        <v>19</v>
      </c>
      <c r="G70">
        <v>12188.5</v>
      </c>
      <c r="H70">
        <v>12188.5</v>
      </c>
    </row>
    <row r="71" spans="1:8" x14ac:dyDescent="0.35">
      <c r="A71" t="s">
        <v>262</v>
      </c>
      <c r="B71">
        <v>12194.25</v>
      </c>
      <c r="C71" t="s">
        <v>180</v>
      </c>
      <c r="E71">
        <v>2</v>
      </c>
      <c r="F71">
        <v>2</v>
      </c>
      <c r="G71">
        <v>12194.25</v>
      </c>
      <c r="H71">
        <v>12194.25</v>
      </c>
    </row>
    <row r="72" spans="1:8" x14ac:dyDescent="0.35">
      <c r="A72" t="s">
        <v>98</v>
      </c>
      <c r="B72">
        <v>12200</v>
      </c>
      <c r="C72" t="s">
        <v>180</v>
      </c>
      <c r="D72">
        <v>4626</v>
      </c>
      <c r="E72">
        <v>12019</v>
      </c>
      <c r="F72">
        <v>15175</v>
      </c>
      <c r="G72">
        <v>12200</v>
      </c>
      <c r="H72">
        <v>12200</v>
      </c>
    </row>
    <row r="73" spans="1:8" x14ac:dyDescent="0.35">
      <c r="A73" t="s">
        <v>263</v>
      </c>
      <c r="B73">
        <v>12206</v>
      </c>
      <c r="C73" t="s">
        <v>180</v>
      </c>
      <c r="G73">
        <v>12206</v>
      </c>
      <c r="H73">
        <v>12206</v>
      </c>
    </row>
    <row r="74" spans="1:8" x14ac:dyDescent="0.35">
      <c r="A74" t="s">
        <v>99</v>
      </c>
      <c r="B74">
        <v>12212</v>
      </c>
      <c r="C74" t="s">
        <v>180</v>
      </c>
      <c r="E74">
        <v>12</v>
      </c>
      <c r="F74">
        <v>12</v>
      </c>
      <c r="G74">
        <v>12212</v>
      </c>
      <c r="H74">
        <v>12212</v>
      </c>
    </row>
    <row r="75" spans="1:8" x14ac:dyDescent="0.35">
      <c r="A75" t="s">
        <v>282</v>
      </c>
      <c r="B75">
        <v>12218</v>
      </c>
      <c r="C75" t="s">
        <v>180</v>
      </c>
      <c r="G75">
        <v>12218</v>
      </c>
      <c r="H75">
        <v>12218</v>
      </c>
    </row>
    <row r="76" spans="1:8" x14ac:dyDescent="0.35">
      <c r="A76" t="s">
        <v>100</v>
      </c>
      <c r="B76">
        <v>12224</v>
      </c>
      <c r="C76" t="s">
        <v>180</v>
      </c>
      <c r="D76">
        <v>1217</v>
      </c>
      <c r="E76">
        <v>5754</v>
      </c>
      <c r="F76">
        <v>8193</v>
      </c>
      <c r="G76">
        <v>12224</v>
      </c>
      <c r="H76">
        <v>12224</v>
      </c>
    </row>
    <row r="77" spans="1:8" x14ac:dyDescent="0.35">
      <c r="A77" t="s">
        <v>283</v>
      </c>
      <c r="B77">
        <v>12230.2</v>
      </c>
      <c r="C77" t="s">
        <v>180</v>
      </c>
      <c r="G77">
        <v>12230.2</v>
      </c>
      <c r="H77">
        <v>12230.2</v>
      </c>
    </row>
    <row r="78" spans="1:8" x14ac:dyDescent="0.35">
      <c r="A78" t="s">
        <v>284</v>
      </c>
      <c r="B78">
        <v>12236.4</v>
      </c>
      <c r="C78" t="s">
        <v>180</v>
      </c>
      <c r="G78">
        <v>12236.4</v>
      </c>
      <c r="H78">
        <v>12236.4</v>
      </c>
    </row>
    <row r="79" spans="1:8" x14ac:dyDescent="0.35">
      <c r="A79" t="s">
        <v>101</v>
      </c>
      <c r="B79">
        <v>12240.83</v>
      </c>
      <c r="C79" t="s">
        <v>180</v>
      </c>
      <c r="E79">
        <v>3</v>
      </c>
      <c r="F79">
        <v>3</v>
      </c>
      <c r="G79">
        <v>12240.83</v>
      </c>
      <c r="H79">
        <v>12240.83</v>
      </c>
    </row>
    <row r="80" spans="1:8" x14ac:dyDescent="0.35">
      <c r="A80" t="s">
        <v>303</v>
      </c>
      <c r="B80">
        <v>12242.6</v>
      </c>
      <c r="C80" t="s">
        <v>180</v>
      </c>
      <c r="G80">
        <v>12242.6</v>
      </c>
      <c r="H80">
        <v>12242.6</v>
      </c>
    </row>
    <row r="81" spans="1:8" x14ac:dyDescent="0.35">
      <c r="A81" t="s">
        <v>304</v>
      </c>
      <c r="B81">
        <v>12248.8</v>
      </c>
      <c r="C81" t="s">
        <v>180</v>
      </c>
      <c r="G81">
        <v>12248.8</v>
      </c>
      <c r="H81">
        <v>12248.8</v>
      </c>
    </row>
    <row r="82" spans="1:8" x14ac:dyDescent="0.35">
      <c r="A82" t="s">
        <v>102</v>
      </c>
      <c r="B82">
        <v>12255</v>
      </c>
      <c r="C82" t="s">
        <v>180</v>
      </c>
      <c r="D82">
        <v>3319</v>
      </c>
      <c r="E82">
        <v>5850</v>
      </c>
      <c r="F82">
        <v>7036</v>
      </c>
      <c r="G82">
        <v>12255</v>
      </c>
      <c r="H82">
        <v>12255</v>
      </c>
    </row>
    <row r="83" spans="1:8" x14ac:dyDescent="0.35">
      <c r="A83" t="s">
        <v>305</v>
      </c>
      <c r="B83">
        <v>12261.5</v>
      </c>
      <c r="C83" t="s">
        <v>180</v>
      </c>
      <c r="G83">
        <v>12261.5</v>
      </c>
      <c r="H83">
        <v>12261.5</v>
      </c>
    </row>
    <row r="84" spans="1:8" x14ac:dyDescent="0.35">
      <c r="A84" t="s">
        <v>103</v>
      </c>
      <c r="B84">
        <v>12267.07</v>
      </c>
      <c r="C84" t="s">
        <v>180</v>
      </c>
      <c r="E84">
        <v>3</v>
      </c>
      <c r="F84">
        <v>3</v>
      </c>
      <c r="G84">
        <v>12267.07</v>
      </c>
      <c r="H84">
        <v>12267.07</v>
      </c>
    </row>
    <row r="85" spans="1:8" x14ac:dyDescent="0.35">
      <c r="A85" t="s">
        <v>104</v>
      </c>
      <c r="B85">
        <v>12281</v>
      </c>
      <c r="C85" t="s">
        <v>180</v>
      </c>
      <c r="D85">
        <v>771</v>
      </c>
      <c r="E85">
        <v>16660</v>
      </c>
      <c r="F85">
        <v>19569</v>
      </c>
      <c r="G85">
        <v>12281</v>
      </c>
      <c r="H85">
        <v>12281</v>
      </c>
    </row>
    <row r="86" spans="1:8" x14ac:dyDescent="0.35">
      <c r="A86" t="s">
        <v>105</v>
      </c>
      <c r="B86">
        <v>12295.29</v>
      </c>
      <c r="C86" t="s">
        <v>180</v>
      </c>
      <c r="E86">
        <v>3</v>
      </c>
      <c r="F86">
        <v>3</v>
      </c>
      <c r="G86">
        <v>12295.29</v>
      </c>
      <c r="H86">
        <v>12295.29</v>
      </c>
    </row>
    <row r="87" spans="1:8" x14ac:dyDescent="0.35">
      <c r="A87" t="s">
        <v>106</v>
      </c>
      <c r="B87">
        <v>12306</v>
      </c>
      <c r="C87" t="s">
        <v>180</v>
      </c>
      <c r="D87">
        <v>379</v>
      </c>
      <c r="E87">
        <v>6305</v>
      </c>
      <c r="F87">
        <v>6472</v>
      </c>
      <c r="G87">
        <v>12306</v>
      </c>
      <c r="H87">
        <v>12306</v>
      </c>
    </row>
    <row r="88" spans="1:8" x14ac:dyDescent="0.35">
      <c r="A88" t="s">
        <v>107</v>
      </c>
      <c r="B88">
        <v>12322.57</v>
      </c>
      <c r="C88" t="s">
        <v>180</v>
      </c>
      <c r="G88">
        <v>12322.57</v>
      </c>
      <c r="H88">
        <v>12322.57</v>
      </c>
    </row>
    <row r="89" spans="1:8" x14ac:dyDescent="0.35">
      <c r="A89" t="s">
        <v>108</v>
      </c>
      <c r="B89">
        <v>12335</v>
      </c>
      <c r="C89" t="s">
        <v>180</v>
      </c>
      <c r="D89">
        <v>3</v>
      </c>
      <c r="E89">
        <v>721</v>
      </c>
      <c r="F89">
        <v>727</v>
      </c>
      <c r="G89">
        <v>12335</v>
      </c>
      <c r="H89">
        <v>12335</v>
      </c>
    </row>
    <row r="90" spans="1:8" x14ac:dyDescent="0.35">
      <c r="A90" t="s">
        <v>109</v>
      </c>
      <c r="B90">
        <v>12347.54</v>
      </c>
      <c r="C90" t="s">
        <v>180</v>
      </c>
      <c r="G90">
        <v>12347.54</v>
      </c>
      <c r="H90">
        <v>12347.54</v>
      </c>
    </row>
    <row r="91" spans="1:8" x14ac:dyDescent="0.35">
      <c r="A91" t="s">
        <v>110</v>
      </c>
      <c r="B91">
        <v>12362</v>
      </c>
      <c r="C91" t="s">
        <v>180</v>
      </c>
      <c r="D91">
        <v>1</v>
      </c>
      <c r="E91">
        <v>1541</v>
      </c>
      <c r="F91">
        <v>1554</v>
      </c>
      <c r="G91">
        <v>12362</v>
      </c>
      <c r="H91">
        <v>12362</v>
      </c>
    </row>
    <row r="92" spans="1:8" x14ac:dyDescent="0.35">
      <c r="A92" t="s">
        <v>111</v>
      </c>
      <c r="B92">
        <v>12375.93</v>
      </c>
      <c r="C92" t="s">
        <v>180</v>
      </c>
      <c r="G92">
        <v>12375.93</v>
      </c>
      <c r="H92">
        <v>12375.93</v>
      </c>
    </row>
    <row r="93" spans="1:8" x14ac:dyDescent="0.35">
      <c r="A93" t="s">
        <v>112</v>
      </c>
      <c r="B93">
        <v>12388</v>
      </c>
      <c r="C93" t="s">
        <v>180</v>
      </c>
      <c r="E93">
        <v>222</v>
      </c>
      <c r="F93">
        <v>224</v>
      </c>
      <c r="G93">
        <v>12388</v>
      </c>
      <c r="H93">
        <v>12388</v>
      </c>
    </row>
    <row r="94" spans="1:8" x14ac:dyDescent="0.35">
      <c r="A94" t="s">
        <v>113</v>
      </c>
      <c r="B94">
        <v>12404</v>
      </c>
      <c r="C94" t="s">
        <v>180</v>
      </c>
      <c r="G94">
        <v>12404</v>
      </c>
      <c r="H94">
        <v>12404</v>
      </c>
    </row>
    <row r="95" spans="1:8" x14ac:dyDescent="0.35">
      <c r="A95" t="s">
        <v>114</v>
      </c>
      <c r="B95">
        <v>12416</v>
      </c>
      <c r="C95" t="s">
        <v>180</v>
      </c>
      <c r="D95">
        <v>206</v>
      </c>
      <c r="E95">
        <v>435</v>
      </c>
      <c r="F95">
        <v>439</v>
      </c>
      <c r="G95">
        <v>12416</v>
      </c>
      <c r="H95">
        <v>12416</v>
      </c>
    </row>
    <row r="96" spans="1:8" x14ac:dyDescent="0.35">
      <c r="A96" t="s">
        <v>115</v>
      </c>
      <c r="B96">
        <v>12428.07</v>
      </c>
      <c r="C96" t="s">
        <v>180</v>
      </c>
      <c r="G96">
        <v>12428.07</v>
      </c>
      <c r="H96">
        <v>12428.07</v>
      </c>
    </row>
    <row r="97" spans="1:8" x14ac:dyDescent="0.35">
      <c r="A97" t="s">
        <v>116</v>
      </c>
      <c r="B97">
        <v>12442</v>
      </c>
      <c r="C97" t="s">
        <v>180</v>
      </c>
      <c r="D97">
        <v>4</v>
      </c>
      <c r="E97">
        <v>1115</v>
      </c>
      <c r="F97">
        <v>1137</v>
      </c>
      <c r="G97">
        <v>12442</v>
      </c>
      <c r="H97">
        <v>12442</v>
      </c>
    </row>
    <row r="98" spans="1:8" x14ac:dyDescent="0.35">
      <c r="A98" t="s">
        <v>117</v>
      </c>
      <c r="B98">
        <v>12455.39</v>
      </c>
      <c r="C98" t="s">
        <v>180</v>
      </c>
      <c r="G98">
        <v>12455.39</v>
      </c>
      <c r="H98">
        <v>12455.39</v>
      </c>
    </row>
    <row r="99" spans="1:8" x14ac:dyDescent="0.35">
      <c r="A99" t="s">
        <v>118</v>
      </c>
      <c r="B99">
        <v>12467</v>
      </c>
      <c r="C99" t="s">
        <v>180</v>
      </c>
      <c r="E99">
        <v>129</v>
      </c>
      <c r="F99">
        <v>133</v>
      </c>
      <c r="G99">
        <v>12467</v>
      </c>
      <c r="H99">
        <v>12467</v>
      </c>
    </row>
    <row r="100" spans="1:8" x14ac:dyDescent="0.35">
      <c r="A100" t="s">
        <v>119</v>
      </c>
      <c r="B100">
        <v>12482.43</v>
      </c>
      <c r="C100" t="s">
        <v>180</v>
      </c>
      <c r="G100">
        <v>12482.43</v>
      </c>
      <c r="H100">
        <v>12482.43</v>
      </c>
    </row>
    <row r="101" spans="1:8" x14ac:dyDescent="0.35">
      <c r="A101" t="s">
        <v>120</v>
      </c>
      <c r="B101">
        <v>12494</v>
      </c>
      <c r="C101" t="s">
        <v>180</v>
      </c>
      <c r="E101">
        <v>137</v>
      </c>
      <c r="F101">
        <v>141</v>
      </c>
      <c r="G101">
        <v>12494</v>
      </c>
      <c r="H101">
        <v>12494</v>
      </c>
    </row>
    <row r="102" spans="1:8" x14ac:dyDescent="0.35">
      <c r="A102" t="s">
        <v>121</v>
      </c>
      <c r="B102">
        <v>12506.5</v>
      </c>
      <c r="C102" t="s">
        <v>180</v>
      </c>
      <c r="G102">
        <v>12506.5</v>
      </c>
      <c r="H102">
        <v>12506.5</v>
      </c>
    </row>
    <row r="103" spans="1:8" x14ac:dyDescent="0.35">
      <c r="A103" t="s">
        <v>122</v>
      </c>
      <c r="B103">
        <v>12519</v>
      </c>
      <c r="C103" t="s">
        <v>180</v>
      </c>
      <c r="E103">
        <v>113</v>
      </c>
      <c r="F103">
        <v>117</v>
      </c>
      <c r="G103">
        <v>12519</v>
      </c>
      <c r="H103">
        <v>12519</v>
      </c>
    </row>
    <row r="104" spans="1:8" x14ac:dyDescent="0.35">
      <c r="A104" t="s">
        <v>123</v>
      </c>
      <c r="B104">
        <v>12531.34</v>
      </c>
      <c r="C104" t="s">
        <v>180</v>
      </c>
      <c r="G104">
        <v>12531.34</v>
      </c>
      <c r="H104">
        <v>12531.34</v>
      </c>
    </row>
    <row r="105" spans="1:8" x14ac:dyDescent="0.35">
      <c r="A105" t="s">
        <v>124</v>
      </c>
      <c r="B105">
        <v>12546</v>
      </c>
      <c r="C105" t="s">
        <v>180</v>
      </c>
      <c r="E105">
        <v>26</v>
      </c>
      <c r="F105">
        <v>30</v>
      </c>
      <c r="G105">
        <v>12546</v>
      </c>
      <c r="H105">
        <v>12546</v>
      </c>
    </row>
    <row r="106" spans="1:8" x14ac:dyDescent="0.35">
      <c r="A106" t="s">
        <v>184</v>
      </c>
      <c r="B106">
        <v>12557.61</v>
      </c>
      <c r="C106" t="s">
        <v>180</v>
      </c>
      <c r="G106">
        <v>12557.61</v>
      </c>
      <c r="H106">
        <v>12557.61</v>
      </c>
    </row>
    <row r="107" spans="1:8" x14ac:dyDescent="0.35">
      <c r="A107" t="s">
        <v>125</v>
      </c>
      <c r="B107">
        <v>12571</v>
      </c>
      <c r="C107" t="s">
        <v>180</v>
      </c>
      <c r="E107">
        <v>22</v>
      </c>
      <c r="F107">
        <v>25</v>
      </c>
      <c r="G107">
        <v>12571</v>
      </c>
      <c r="H107">
        <v>12571</v>
      </c>
    </row>
    <row r="108" spans="1:8" x14ac:dyDescent="0.35">
      <c r="A108" t="s">
        <v>203</v>
      </c>
      <c r="B108">
        <v>12583.5</v>
      </c>
      <c r="C108" t="s">
        <v>180</v>
      </c>
      <c r="G108">
        <v>12583.5</v>
      </c>
      <c r="H108">
        <v>12583.5</v>
      </c>
    </row>
    <row r="109" spans="1:8" x14ac:dyDescent="0.35">
      <c r="A109" t="s">
        <v>126</v>
      </c>
      <c r="B109">
        <v>12596</v>
      </c>
      <c r="C109" t="s">
        <v>180</v>
      </c>
      <c r="D109">
        <v>340</v>
      </c>
      <c r="E109">
        <v>6361</v>
      </c>
      <c r="F109">
        <v>6672</v>
      </c>
      <c r="G109">
        <v>12596</v>
      </c>
      <c r="H109">
        <v>12596</v>
      </c>
    </row>
    <row r="110" spans="1:8" x14ac:dyDescent="0.35">
      <c r="A110" t="s">
        <v>225</v>
      </c>
      <c r="B110">
        <v>12610.86</v>
      </c>
      <c r="C110" t="s">
        <v>180</v>
      </c>
      <c r="G110">
        <v>12610.86</v>
      </c>
      <c r="H110">
        <v>12610.86</v>
      </c>
    </row>
    <row r="111" spans="1:8" x14ac:dyDescent="0.35">
      <c r="A111" t="s">
        <v>127</v>
      </c>
      <c r="B111">
        <v>12622</v>
      </c>
      <c r="C111" t="s">
        <v>180</v>
      </c>
      <c r="E111">
        <v>43</v>
      </c>
      <c r="F111">
        <v>47</v>
      </c>
      <c r="G111">
        <v>12622</v>
      </c>
      <c r="H111">
        <v>12622</v>
      </c>
    </row>
    <row r="112" spans="1:8" x14ac:dyDescent="0.35">
      <c r="A112" t="s">
        <v>244</v>
      </c>
      <c r="B112">
        <v>12634.07</v>
      </c>
      <c r="C112" t="s">
        <v>180</v>
      </c>
      <c r="G112">
        <v>12634.07</v>
      </c>
      <c r="H112">
        <v>12634.07</v>
      </c>
    </row>
    <row r="113" spans="1:8" x14ac:dyDescent="0.35">
      <c r="A113" t="s">
        <v>128</v>
      </c>
      <c r="B113">
        <v>12648</v>
      </c>
      <c r="C113" t="s">
        <v>180</v>
      </c>
      <c r="E113">
        <v>44</v>
      </c>
      <c r="F113">
        <v>48</v>
      </c>
      <c r="G113">
        <v>12648</v>
      </c>
      <c r="H113">
        <v>12648</v>
      </c>
    </row>
    <row r="114" spans="1:8" x14ac:dyDescent="0.35">
      <c r="A114" t="s">
        <v>264</v>
      </c>
      <c r="B114">
        <v>12660.07</v>
      </c>
      <c r="C114" t="s">
        <v>180</v>
      </c>
      <c r="G114">
        <v>12660.07</v>
      </c>
      <c r="H114">
        <v>12660.07</v>
      </c>
    </row>
    <row r="115" spans="1:8" x14ac:dyDescent="0.35">
      <c r="A115" t="s">
        <v>129</v>
      </c>
      <c r="B115">
        <v>12674</v>
      </c>
      <c r="C115" t="s">
        <v>180</v>
      </c>
      <c r="E115">
        <v>42</v>
      </c>
      <c r="F115">
        <v>46</v>
      </c>
      <c r="G115">
        <v>12674</v>
      </c>
      <c r="H115">
        <v>12674</v>
      </c>
    </row>
    <row r="116" spans="1:8" x14ac:dyDescent="0.35">
      <c r="A116" t="s">
        <v>285</v>
      </c>
      <c r="B116">
        <v>12688.86</v>
      </c>
      <c r="C116" t="s">
        <v>180</v>
      </c>
      <c r="G116">
        <v>12688.86</v>
      </c>
      <c r="H116">
        <v>12688.86</v>
      </c>
    </row>
    <row r="117" spans="1:8" x14ac:dyDescent="0.35">
      <c r="A117" t="s">
        <v>130</v>
      </c>
      <c r="B117">
        <v>12700</v>
      </c>
      <c r="C117" t="s">
        <v>180</v>
      </c>
      <c r="E117">
        <v>40</v>
      </c>
      <c r="F117">
        <v>40</v>
      </c>
      <c r="G117">
        <v>12700</v>
      </c>
      <c r="H117">
        <v>12700</v>
      </c>
    </row>
    <row r="118" spans="1:8" x14ac:dyDescent="0.35">
      <c r="A118" t="s">
        <v>306</v>
      </c>
      <c r="B118">
        <v>12713</v>
      </c>
      <c r="C118" t="s">
        <v>180</v>
      </c>
      <c r="G118">
        <v>12713</v>
      </c>
      <c r="H118">
        <v>12713</v>
      </c>
    </row>
    <row r="119" spans="1:8" x14ac:dyDescent="0.35">
      <c r="A119" t="s">
        <v>131</v>
      </c>
      <c r="B119">
        <v>12726</v>
      </c>
      <c r="C119" t="s">
        <v>180</v>
      </c>
      <c r="E119">
        <v>41</v>
      </c>
      <c r="F119">
        <v>45</v>
      </c>
      <c r="G119">
        <v>12726</v>
      </c>
      <c r="H119">
        <v>12726</v>
      </c>
    </row>
    <row r="120" spans="1:8" x14ac:dyDescent="0.35">
      <c r="A120" t="s">
        <v>132</v>
      </c>
      <c r="B120">
        <v>12752</v>
      </c>
      <c r="C120" t="s">
        <v>180</v>
      </c>
      <c r="E120">
        <v>110</v>
      </c>
      <c r="F120">
        <v>114</v>
      </c>
      <c r="G120">
        <v>12752</v>
      </c>
      <c r="H120">
        <v>12752</v>
      </c>
    </row>
    <row r="121" spans="1:8" x14ac:dyDescent="0.35">
      <c r="A121" t="s">
        <v>133</v>
      </c>
      <c r="B121">
        <v>12778</v>
      </c>
      <c r="C121" t="s">
        <v>180</v>
      </c>
      <c r="E121">
        <v>111</v>
      </c>
      <c r="F121">
        <v>115</v>
      </c>
      <c r="G121">
        <v>12778</v>
      </c>
      <c r="H121">
        <v>12778</v>
      </c>
    </row>
    <row r="122" spans="1:8" x14ac:dyDescent="0.35">
      <c r="A122" t="s">
        <v>134</v>
      </c>
      <c r="B122">
        <v>12804</v>
      </c>
      <c r="C122" t="s">
        <v>180</v>
      </c>
      <c r="E122">
        <v>53</v>
      </c>
      <c r="F122">
        <v>53</v>
      </c>
      <c r="G122">
        <v>12804</v>
      </c>
      <c r="H122">
        <v>12804</v>
      </c>
    </row>
    <row r="123" spans="1:8" x14ac:dyDescent="0.35">
      <c r="A123" t="s">
        <v>135</v>
      </c>
      <c r="B123">
        <v>12830</v>
      </c>
      <c r="C123" t="s">
        <v>180</v>
      </c>
      <c r="E123">
        <v>43</v>
      </c>
      <c r="F123">
        <v>47</v>
      </c>
      <c r="G123">
        <v>12830</v>
      </c>
      <c r="H123">
        <v>12830</v>
      </c>
    </row>
    <row r="124" spans="1:8" x14ac:dyDescent="0.35">
      <c r="A124" t="s">
        <v>136</v>
      </c>
      <c r="B124">
        <v>12856</v>
      </c>
      <c r="C124" t="s">
        <v>180</v>
      </c>
      <c r="E124">
        <v>19</v>
      </c>
      <c r="F124">
        <v>23</v>
      </c>
      <c r="G124">
        <v>12856</v>
      </c>
      <c r="H124">
        <v>12856</v>
      </c>
    </row>
    <row r="125" spans="1:8" x14ac:dyDescent="0.35">
      <c r="A125" t="s">
        <v>137</v>
      </c>
      <c r="B125">
        <v>12881</v>
      </c>
      <c r="C125" t="s">
        <v>180</v>
      </c>
      <c r="E125">
        <v>19</v>
      </c>
      <c r="F125">
        <v>23</v>
      </c>
      <c r="G125">
        <v>12881</v>
      </c>
      <c r="H125">
        <v>12881</v>
      </c>
    </row>
    <row r="126" spans="1:8" x14ac:dyDescent="0.35">
      <c r="A126" t="s">
        <v>138</v>
      </c>
      <c r="B126">
        <v>12906</v>
      </c>
      <c r="C126" t="s">
        <v>180</v>
      </c>
      <c r="D126">
        <v>100</v>
      </c>
      <c r="E126">
        <v>4841</v>
      </c>
      <c r="F126">
        <v>5001</v>
      </c>
      <c r="G126">
        <v>12906</v>
      </c>
      <c r="H126">
        <v>12906</v>
      </c>
    </row>
    <row r="127" spans="1:8" x14ac:dyDescent="0.35">
      <c r="A127" t="s">
        <v>139</v>
      </c>
      <c r="B127">
        <v>12932</v>
      </c>
      <c r="C127" t="s">
        <v>180</v>
      </c>
      <c r="E127">
        <v>39</v>
      </c>
      <c r="F127">
        <v>43</v>
      </c>
      <c r="G127">
        <v>12932</v>
      </c>
      <c r="H127">
        <v>12932</v>
      </c>
    </row>
    <row r="128" spans="1:8" x14ac:dyDescent="0.35">
      <c r="A128" t="s">
        <v>140</v>
      </c>
      <c r="B128">
        <v>12958</v>
      </c>
      <c r="C128" t="s">
        <v>180</v>
      </c>
      <c r="E128">
        <v>50</v>
      </c>
      <c r="F128">
        <v>50</v>
      </c>
      <c r="G128">
        <v>12958</v>
      </c>
      <c r="H128">
        <v>12958</v>
      </c>
    </row>
    <row r="129" spans="1:8" x14ac:dyDescent="0.35">
      <c r="A129" t="s">
        <v>141</v>
      </c>
      <c r="B129">
        <v>12983</v>
      </c>
      <c r="C129" t="s">
        <v>180</v>
      </c>
      <c r="E129">
        <v>59</v>
      </c>
      <c r="F129">
        <v>63</v>
      </c>
      <c r="G129">
        <v>12983</v>
      </c>
      <c r="H129">
        <v>12983</v>
      </c>
    </row>
    <row r="130" spans="1:8" x14ac:dyDescent="0.35">
      <c r="A130" t="s">
        <v>142</v>
      </c>
      <c r="B130">
        <v>13008</v>
      </c>
      <c r="C130" t="s">
        <v>180</v>
      </c>
      <c r="E130">
        <v>30</v>
      </c>
      <c r="F130">
        <v>34</v>
      </c>
      <c r="G130">
        <v>13008</v>
      </c>
      <c r="H130">
        <v>13008</v>
      </c>
    </row>
    <row r="131" spans="1:8" x14ac:dyDescent="0.35">
      <c r="A131" t="s">
        <v>143</v>
      </c>
      <c r="B131">
        <v>13033</v>
      </c>
      <c r="C131" t="s">
        <v>180</v>
      </c>
      <c r="E131">
        <v>262</v>
      </c>
      <c r="F131">
        <v>262</v>
      </c>
      <c r="G131">
        <v>13033</v>
      </c>
      <c r="H131">
        <v>13033</v>
      </c>
    </row>
    <row r="132" spans="1:8" x14ac:dyDescent="0.35">
      <c r="A132" t="s">
        <v>144</v>
      </c>
      <c r="B132">
        <v>13058</v>
      </c>
      <c r="C132" t="s">
        <v>180</v>
      </c>
      <c r="E132">
        <v>372</v>
      </c>
      <c r="F132">
        <v>372</v>
      </c>
      <c r="G132">
        <v>13058</v>
      </c>
      <c r="H132">
        <v>13058</v>
      </c>
    </row>
    <row r="133" spans="1:8" x14ac:dyDescent="0.35">
      <c r="A133" t="s">
        <v>145</v>
      </c>
      <c r="B133">
        <v>13083</v>
      </c>
      <c r="C133" t="s">
        <v>180</v>
      </c>
      <c r="E133">
        <v>24</v>
      </c>
      <c r="F133">
        <v>24</v>
      </c>
      <c r="G133">
        <v>13083</v>
      </c>
      <c r="H133">
        <v>13083</v>
      </c>
    </row>
    <row r="134" spans="1:8" x14ac:dyDescent="0.35">
      <c r="A134" t="s">
        <v>146</v>
      </c>
      <c r="B134">
        <v>13108</v>
      </c>
      <c r="C134" t="s">
        <v>180</v>
      </c>
      <c r="E134">
        <v>24</v>
      </c>
      <c r="F134">
        <v>24</v>
      </c>
      <c r="G134">
        <v>13108</v>
      </c>
      <c r="H134">
        <v>13108</v>
      </c>
    </row>
    <row r="135" spans="1:8" x14ac:dyDescent="0.35">
      <c r="A135" t="s">
        <v>147</v>
      </c>
      <c r="B135">
        <v>13133</v>
      </c>
      <c r="C135" t="s">
        <v>180</v>
      </c>
      <c r="E135">
        <v>24</v>
      </c>
      <c r="F135">
        <v>24</v>
      </c>
      <c r="G135">
        <v>13133</v>
      </c>
      <c r="H135">
        <v>13133</v>
      </c>
    </row>
    <row r="136" spans="1:8" x14ac:dyDescent="0.35">
      <c r="A136" t="s">
        <v>148</v>
      </c>
      <c r="B136">
        <v>13158</v>
      </c>
      <c r="C136" t="s">
        <v>180</v>
      </c>
      <c r="E136">
        <v>34</v>
      </c>
      <c r="F136">
        <v>34</v>
      </c>
      <c r="G136">
        <v>13158</v>
      </c>
      <c r="H136">
        <v>13158</v>
      </c>
    </row>
    <row r="137" spans="1:8" x14ac:dyDescent="0.35">
      <c r="A137" t="s">
        <v>149</v>
      </c>
      <c r="B137">
        <v>13183</v>
      </c>
      <c r="C137" t="s">
        <v>180</v>
      </c>
      <c r="E137">
        <v>24</v>
      </c>
      <c r="F137">
        <v>24</v>
      </c>
      <c r="G137">
        <v>13183</v>
      </c>
      <c r="H137">
        <v>13183</v>
      </c>
    </row>
    <row r="138" spans="1:8" x14ac:dyDescent="0.35">
      <c r="A138" t="s">
        <v>150</v>
      </c>
      <c r="B138">
        <v>13208</v>
      </c>
      <c r="C138" t="s">
        <v>180</v>
      </c>
      <c r="E138">
        <v>2509</v>
      </c>
      <c r="F138">
        <v>2509</v>
      </c>
      <c r="G138">
        <v>13208</v>
      </c>
      <c r="H138">
        <v>13208</v>
      </c>
    </row>
    <row r="139" spans="1:8" x14ac:dyDescent="0.35">
      <c r="A139" t="s">
        <v>151</v>
      </c>
      <c r="B139">
        <v>13233</v>
      </c>
      <c r="C139" t="s">
        <v>180</v>
      </c>
      <c r="G139">
        <v>13233</v>
      </c>
      <c r="H139">
        <v>13233</v>
      </c>
    </row>
    <row r="140" spans="1:8" x14ac:dyDescent="0.35">
      <c r="A140" t="s">
        <v>152</v>
      </c>
      <c r="B140">
        <v>13258</v>
      </c>
      <c r="C140" t="s">
        <v>180</v>
      </c>
      <c r="G140">
        <v>13258</v>
      </c>
      <c r="H140">
        <v>13258</v>
      </c>
    </row>
    <row r="141" spans="1:8" x14ac:dyDescent="0.35">
      <c r="A141" t="s">
        <v>153</v>
      </c>
      <c r="B141">
        <v>13283</v>
      </c>
      <c r="C141" t="s">
        <v>180</v>
      </c>
      <c r="G141">
        <v>13283</v>
      </c>
      <c r="H141">
        <v>13283</v>
      </c>
    </row>
    <row r="142" spans="1:8" x14ac:dyDescent="0.35">
      <c r="A142" t="s">
        <v>154</v>
      </c>
      <c r="B142">
        <v>13308</v>
      </c>
      <c r="C142" t="s">
        <v>180</v>
      </c>
      <c r="E142">
        <v>50</v>
      </c>
      <c r="F142">
        <v>50</v>
      </c>
      <c r="G142">
        <v>13308</v>
      </c>
      <c r="H142">
        <v>13308</v>
      </c>
    </row>
    <row r="143" spans="1:8" x14ac:dyDescent="0.35">
      <c r="A143" t="s">
        <v>155</v>
      </c>
      <c r="B143">
        <v>13333</v>
      </c>
      <c r="C143" t="s">
        <v>180</v>
      </c>
      <c r="G143">
        <v>13333</v>
      </c>
      <c r="H143">
        <v>13333</v>
      </c>
    </row>
    <row r="144" spans="1:8" x14ac:dyDescent="0.35">
      <c r="A144" t="s">
        <v>156</v>
      </c>
      <c r="B144">
        <v>13358</v>
      </c>
      <c r="C144" t="s">
        <v>180</v>
      </c>
      <c r="G144">
        <v>13358</v>
      </c>
      <c r="H144">
        <v>13358</v>
      </c>
    </row>
    <row r="145" spans="1:8" x14ac:dyDescent="0.35">
      <c r="A145" t="s">
        <v>157</v>
      </c>
      <c r="B145">
        <v>13383</v>
      </c>
      <c r="C145" t="s">
        <v>180</v>
      </c>
      <c r="G145">
        <v>13383</v>
      </c>
      <c r="H145">
        <v>13383</v>
      </c>
    </row>
    <row r="146" spans="1:8" x14ac:dyDescent="0.35">
      <c r="A146" t="s">
        <v>158</v>
      </c>
      <c r="B146">
        <v>13408</v>
      </c>
      <c r="C146" t="s">
        <v>180</v>
      </c>
      <c r="G146">
        <v>13408</v>
      </c>
      <c r="H146">
        <v>13408</v>
      </c>
    </row>
    <row r="147" spans="1:8" x14ac:dyDescent="0.35">
      <c r="A147" t="s">
        <v>159</v>
      </c>
      <c r="B147">
        <v>13433</v>
      </c>
      <c r="C147" t="s">
        <v>180</v>
      </c>
      <c r="G147">
        <v>13433</v>
      </c>
      <c r="H147">
        <v>13433</v>
      </c>
    </row>
    <row r="148" spans="1:8" x14ac:dyDescent="0.35">
      <c r="A148" t="s">
        <v>160</v>
      </c>
      <c r="B148">
        <v>13458</v>
      </c>
      <c r="C148" t="s">
        <v>180</v>
      </c>
      <c r="G148">
        <v>13458</v>
      </c>
      <c r="H148">
        <v>13458</v>
      </c>
    </row>
    <row r="149" spans="1:8" x14ac:dyDescent="0.35">
      <c r="A149" t="s">
        <v>161</v>
      </c>
      <c r="B149">
        <v>13483</v>
      </c>
      <c r="C149" t="s">
        <v>180</v>
      </c>
      <c r="G149">
        <v>13483</v>
      </c>
      <c r="H149">
        <v>13483</v>
      </c>
    </row>
    <row r="150" spans="1:8" x14ac:dyDescent="0.35">
      <c r="A150" t="s">
        <v>162</v>
      </c>
      <c r="B150">
        <v>13508</v>
      </c>
      <c r="C150" t="s">
        <v>180</v>
      </c>
      <c r="E150">
        <v>205</v>
      </c>
      <c r="F150">
        <v>205</v>
      </c>
      <c r="G150">
        <v>13508</v>
      </c>
      <c r="H150">
        <v>13508</v>
      </c>
    </row>
    <row r="151" spans="1:8" x14ac:dyDescent="0.35">
      <c r="A151" t="s">
        <v>163</v>
      </c>
      <c r="B151">
        <v>13534</v>
      </c>
      <c r="C151" t="s">
        <v>180</v>
      </c>
      <c r="G151">
        <v>13534</v>
      </c>
      <c r="H151">
        <v>13534</v>
      </c>
    </row>
    <row r="152" spans="1:8" x14ac:dyDescent="0.35">
      <c r="A152" t="s">
        <v>185</v>
      </c>
      <c r="B152">
        <v>13560</v>
      </c>
      <c r="C152" t="s">
        <v>180</v>
      </c>
      <c r="G152">
        <v>13560</v>
      </c>
      <c r="H152">
        <v>13560</v>
      </c>
    </row>
    <row r="153" spans="1:8" x14ac:dyDescent="0.35">
      <c r="A153" t="s">
        <v>204</v>
      </c>
      <c r="B153">
        <v>13586</v>
      </c>
      <c r="C153" t="s">
        <v>180</v>
      </c>
      <c r="G153">
        <v>13586</v>
      </c>
      <c r="H153">
        <v>13586</v>
      </c>
    </row>
    <row r="154" spans="1:8" x14ac:dyDescent="0.35">
      <c r="A154" t="s">
        <v>226</v>
      </c>
      <c r="B154">
        <v>13612</v>
      </c>
      <c r="C154" t="s">
        <v>180</v>
      </c>
      <c r="G154">
        <v>13612</v>
      </c>
      <c r="H154">
        <v>13612</v>
      </c>
    </row>
    <row r="155" spans="1:8" x14ac:dyDescent="0.35">
      <c r="A155" t="s">
        <v>245</v>
      </c>
      <c r="B155">
        <v>13638</v>
      </c>
      <c r="C155" t="s">
        <v>180</v>
      </c>
      <c r="G155">
        <v>13638</v>
      </c>
      <c r="H155">
        <v>13638</v>
      </c>
    </row>
    <row r="156" spans="1:8" x14ac:dyDescent="0.35">
      <c r="A156" t="s">
        <v>265</v>
      </c>
      <c r="B156">
        <v>13664</v>
      </c>
      <c r="C156" t="s">
        <v>180</v>
      </c>
      <c r="G156">
        <v>13664</v>
      </c>
      <c r="H156">
        <v>13664</v>
      </c>
    </row>
    <row r="157" spans="1:8" x14ac:dyDescent="0.35">
      <c r="A157" t="s">
        <v>286</v>
      </c>
      <c r="B157">
        <v>13688</v>
      </c>
      <c r="C157" t="s">
        <v>180</v>
      </c>
      <c r="G157">
        <v>13688</v>
      </c>
      <c r="H157">
        <v>13688</v>
      </c>
    </row>
    <row r="158" spans="1:8" x14ac:dyDescent="0.35">
      <c r="A158" t="s">
        <v>307</v>
      </c>
      <c r="B158">
        <v>13712</v>
      </c>
      <c r="C158" t="s">
        <v>180</v>
      </c>
      <c r="G158">
        <v>13712</v>
      </c>
      <c r="H158">
        <v>13712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LME Historical Price &amp; Stocks</vt:lpstr>
      <vt:lpstr>Futures 10-1-18</vt:lpstr>
      <vt:lpstr>Futures 11-1-18</vt:lpstr>
      <vt:lpstr>Futures 12-3-18</vt:lpstr>
      <vt:lpstr>Futures 1-2-19</vt:lpstr>
      <vt:lpstr>Futures 2-1-19</vt:lpstr>
      <vt:lpstr>Futures 3-1-19</vt:lpstr>
      <vt:lpstr>Futures 4-1-19</vt:lpstr>
      <vt:lpstr>Futures 5-1-19</vt:lpstr>
      <vt:lpstr>Futures 6-3-19</vt:lpstr>
      <vt:lpstr>Futures 7-1-19</vt:lpstr>
      <vt:lpstr>Futures 8-1-19</vt:lpstr>
      <vt:lpstr>Futures 9-2-19</vt:lpstr>
      <vt:lpstr>Futures 10-1-19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Chiemi Kato [I]</cp:lastModifiedBy>
  <dcterms:created xsi:type="dcterms:W3CDTF">2013-04-03T15:49:21Z</dcterms:created>
  <dcterms:modified xsi:type="dcterms:W3CDTF">2019-11-04T05:52:21Z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4">
    <vt:lpwstr>eyIwIjoiSGlzdG9yeSIsIjEiOjAsIjIiOjEsIjMiOjEsIjQiOjEsIjUiOjEsIjYiOjEsIjciOjEsIjgiOjAsIjkiOjEsIjEwIjowLCIxMSI6MCwiMTIiOjB9</vt:lpwstr>
  </property>
</Properties>
</file>