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7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FCT_LOS_APPLICATION_PARTY</t>
        </is>
      </c>
      <c r="E1" s="53" t="inlineStr">
        <is>
          <t>NG_SB_CLOS_CUST_INFO AS A</t>
        </is>
      </c>
      <c r="F1" s="53" t="inlineStr">
        <is>
          <t>NG_SB_RLOS_APPLICANT_GENERAL AS A</t>
        </is>
      </c>
    </row>
    <row r="2">
      <c r="A2" s="13" t="inlineStr">
        <is>
          <t>Table description</t>
        </is>
      </c>
      <c r="B2" s="20" t="inlineStr">
        <is>
          <t>Quan hệ giữa hồ sơ tín dụng và những người liên quan tới hồ sơ đó (người vay, người đồng trả nợ, đại diện pháp luật...). Grain: 1 dòng = 1 PHIÊN BẢN của 1 người liên quan; DAYID là ngày ghi phiên bản, KHÔNG phải ảnh chụp lại toàn bộ mỗi ngày (bảng ghi khi có thay đổi).</t>
        </is>
      </c>
      <c r="E2" s="53" t="inlineStr">
        <is>
          <t>NG_SB_CLOS_CUST_INFO_LEGAL AS B</t>
        </is>
      </c>
      <c r="F2" s="53" t="inlineStr">
        <is>
          <t>NG_SB_RLOS_COREPAYER_GENERAL AS B</t>
        </is>
      </c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n"/>
    </row>
    <row r="4">
      <c r="A4" s="13" t="inlineStr">
        <is>
          <t>Tần suất chạy dữ liệu</t>
        </is>
      </c>
      <c r="B4" s="19" t="inlineStr">
        <is>
          <t>Ghi khi có thay đổi (không FULL snapshot hàng ngày) — lấy trạng thái tại ngày D bằng ROW_NUMBER() OVER (PARTITION BY WI_NAME, APPLICATION_PARTY_BK ORDER BY DAYID DESC) với DAYID &lt;= :ngay, lấy dòng đầu tiên</t>
        </is>
      </c>
      <c r="E4" s="53" t="n"/>
      <c r="F4" s="53" t="n"/>
    </row>
    <row r="5">
      <c r="A5" s="13" t="n"/>
      <c r="E5" s="53" t="n"/>
      <c r="F5" s="53" t="n"/>
    </row>
    <row r="6">
      <c r="A6" s="13" t="n"/>
      <c r="E6" s="53" t="n"/>
      <c r="F6" s="53" t="n"/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n"/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inlineStr">
        <is>
          <t>How to mapping RLOS</t>
        </is>
      </c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>
        <is>
          <t>Ngày dữ liệu</t>
        </is>
      </c>
      <c r="D17" s="28" t="inlineStr">
        <is>
          <t>Ngày GHI PHIÊN BẢN thay đổi, không phải ngày ảnh chụp toàn bộ. Bảng ghi khi có thay đổi — không được lọc WHERE DAYID = :ngay để lấy trạng thái tại 1 ngày, phải dùng ROW_NUMBER() OVER (PARTITION BY WI_NAME, APPLICATION_PARTY_BK ORDER BY DAYID DESC) với DAYID &lt;= :ngay.</t>
        </is>
      </c>
      <c r="E17" s="29" t="inlineStr">
        <is>
          <t>TRUNC(:ngay_xu_ly)</t>
        </is>
      </c>
      <c r="F17" s="29" t="inlineStr">
        <is>
          <t>TRUNC(:ngay_xu_ly)</t>
        </is>
      </c>
    </row>
    <row r="18" ht="17" customHeight="1">
      <c r="A18" s="25" t="inlineStr">
        <is>
          <t>WI_NAME</t>
        </is>
      </c>
      <c r="B18" s="26" t="inlineStr">
        <is>
          <t>VARCHAR2(100)</t>
        </is>
      </c>
      <c r="C18" s="27" t="inlineStr">
        <is>
          <t>Mã hồ sơ tín dụng</t>
        </is>
      </c>
      <c r="D18" s="28" t="inlineStr"/>
      <c r="E18" s="29" t="inlineStr">
        <is>
          <t>A.WI_NAME</t>
        </is>
      </c>
      <c r="F18" s="29" t="inlineStr">
        <is>
          <t>A.WI_NAME / B.WI_NAME (theo bảng nguồn phát sinh party: APPLICANT_GENERAL hoặc COREPAYER_GENERAL)</t>
        </is>
      </c>
    </row>
    <row r="19" ht="17" customHeight="1">
      <c r="A19" s="25" t="inlineStr">
        <is>
          <t>APPLICATION_PARTY_BK</t>
        </is>
      </c>
      <c r="B19" s="26" t="inlineStr">
        <is>
          <t>VARCHAR2(300)</t>
        </is>
      </c>
      <c r="C19" s="27" t="inlineStr">
        <is>
          <t>Khóa nghiệp vụ của dòng</t>
        </is>
      </c>
      <c r="D19" s="28" t="inlineStr">
        <is>
          <t>[CẦN REVIEW] TRẠNG THÁI THIẾT KẾ = CHO_RULE_BA (chưa chốt). Mô tả gốc: 'Khóa nghiệp vụ định danh một người ở một vai trò trên hồ sơ... Điền chính thức sau khi chốt khóa nguồn và STG_LOS'. FSS đã đính chính: NG_SB_RLOS_COREPAYER_GENERAL lưu HẾT người đồng trả nợ (không chỉ người đầu tiên), khóa database dev là WI_NAME + REL_TO_APPLICANT + ID_NO_CO (ID_NO_CO ~ PIN của COREP_IDGRID); phía CLOS còn phải hỏi OBJ_TYPE đã đủ unique chưa.</t>
        </is>
      </c>
      <c r="E19" s="29" t="inlineStr">
        <is>
          <t>[CẦN REVIEW] PARTY_ROLE_CODE || '|' || PARTY_SEQ (placeholder theo mô tả — chờ chốt khóa nguồn; CLOS cần xác nhận OBJ_TYPE đã đủ unique chưa)</t>
        </is>
      </c>
      <c r="F19" s="29" t="inlineStr">
        <is>
          <t>[CẦN REVIEW] PARTY_ROLE_CODE || '|' || PARTY_SEQ (placeholder theo mô tả — chờ chốt khóa nguồn; khóa dev tham khảo: WI_NAME || '|' || REL_TO_APPLICANT || '|' || ID_NO_CO)</t>
        </is>
      </c>
    </row>
    <row r="20" ht="17" customFormat="1" customHeight="1" s="20">
      <c r="A20" s="55" t="inlineStr">
        <is>
          <t>PARTY_SK</t>
        </is>
      </c>
      <c r="B20" s="26" t="inlineStr">
        <is>
          <t>NUMBER(18)</t>
        </is>
      </c>
      <c r="C20" s="27" t="inlineStr">
        <is>
          <t>Khóa tham chiếu DIM_LOS_PARTY</t>
        </is>
      </c>
      <c r="D20" s="28" t="inlineStr">
        <is>
          <t>Giá trị mặc định = -1 nếu không có giá trị phù hợp.</t>
        </is>
      </c>
      <c r="E20" s="29" t="inlineStr">
        <is>
          <t>NVL((SELECT P.DIMENSION_KEY FROM DIM_LOS_PARTY P WHERE P.PARTY_NK = A.WI_NAME || '|' || PARTY_ROLE_CODE || '|' || PARTY_SEQ AND P.EXP_DATE IS NULL), -1)</t>
        </is>
      </c>
      <c r="F20" s="29" t="inlineStr">
        <is>
          <t>NVL((SELECT P.DIMENSION_KEY FROM DIM_LOS_PARTY P WHERE P.PARTY_NK = A.WI_NAME || '|' || PARTY_ROLE_CODE || '|' || PARTY_SEQ AND P.EXP_DATE IS NULL), -1)</t>
        </is>
      </c>
    </row>
    <row r="21" ht="17" customHeight="1">
      <c r="A21" s="55" t="inlineStr">
        <is>
          <t>APPLICATION_SK</t>
        </is>
      </c>
      <c r="B21" s="26" t="inlineStr">
        <is>
          <t>NUMBER(18)</t>
        </is>
      </c>
      <c r="C21" s="27" t="inlineStr">
        <is>
          <t>Khóa tham chiếu DIM_LOS_APPLICATION</t>
        </is>
      </c>
      <c r="D21" s="28" t="inlineStr">
        <is>
          <t>Giá trị mặc định = -1 nếu không có giá trị phù hợp.</t>
        </is>
      </c>
      <c r="E21" s="29" t="inlineStr">
        <is>
          <t>NVL((SELECT D.DIMENSION_KEY FROM DIM_LOS_APPLICATION D WHERE D.WI_NAME = A.WI_NAME AND D.EXP_DATE IS NULL), -1)</t>
        </is>
      </c>
      <c r="F21" s="29" t="inlineStr">
        <is>
          <t>NVL((SELECT D.DIMENSION_KEY FROM DIM_LOS_APPLICATION D WHERE D.WI_NAME = A.WI_NAME AND D.EXP_DATE IS NULL), -1)</t>
        </is>
      </c>
    </row>
    <row r="22" ht="17" customHeight="1">
      <c r="A22" s="55" t="inlineStr">
        <is>
          <t>SYSTEM_CODE</t>
        </is>
      </c>
      <c r="B22" s="26" t="inlineStr">
        <is>
          <t>VARCHAR2(10)</t>
        </is>
      </c>
      <c r="C22" s="27" t="inlineStr">
        <is>
          <t>Hệ nguồn</t>
        </is>
      </c>
      <c r="D22" s="28" t="inlineStr">
        <is>
          <t>Gán theo tuyến bảng nguồn/STG_LOS đã nạp dòng dữ liệu, không suy từ hậu tố WI_NAME (hậu tố chỉ dùng kiểm tra chất lượng).</t>
        </is>
      </c>
      <c r="E22" s="29" t="inlineStr">
        <is>
          <t>'CLOS'</t>
        </is>
      </c>
      <c r="F22" s="29" t="inlineStr">
        <is>
          <t>'RLOS'</t>
        </is>
      </c>
    </row>
    <row r="23" ht="17" customHeight="1">
      <c r="A23" s="55" t="inlineStr">
        <is>
          <t>PARTY_ROLE_CODE</t>
        </is>
      </c>
      <c r="B23" s="26" t="inlineStr">
        <is>
          <t>VARCHAR2(30)</t>
        </is>
      </c>
      <c r="C23" s="27" t="inlineStr">
        <is>
          <t>Vai trò của người trên hồ sơ</t>
        </is>
      </c>
      <c r="D23" s="28" t="inlineStr"/>
      <c r="E23" s="29" t="inlineStr">
        <is>
          <t>CASE WHEN nguồn = A (NG_SB_CLOS_CUST_INFO) THEN 'ORG_CUSTOMER' WHEN nguồn = B (NG_SB_CLOS_CUST_INFO_LEGAL) AND B.OBJ_TYPE = &lt;người đại diện theo pháp luật&gt; THEN 'LEGAL_REP' END</t>
        </is>
      </c>
      <c r="F23" s="29" t="inlineStr">
        <is>
          <t>CASE WHEN nguồn = A (NG_SB_RLOS_APPLICANT_GENERAL / IDGRID) THEN 'APPLICANT' WHEN nguồn = B (NG_SB_RLOS_COREPAYER_GENERAL / COREP_IDGRID) THEN 'COREPAYER' END</t>
        </is>
      </c>
    </row>
    <row r="24" ht="17" customHeight="1">
      <c r="A24" s="55" t="inlineStr">
        <is>
          <t>PARTY_SEQ</t>
        </is>
      </c>
      <c r="B24" s="26" t="inlineStr">
        <is>
          <t>NUMBER(4)</t>
        </is>
      </c>
      <c r="C24" s="27" t="inlineStr">
        <is>
          <t>Số thứ tự người trong cùng vai trò</t>
        </is>
      </c>
      <c r="D24" s="28" t="inlineStr">
        <is>
          <t>[CẦN REVIEW] Mô tả gốc: 'PARTY_SEQ phải bằng đúng giá trị của DIM_LOS_PARTY. RLOS ưu tiên PIN/Corep có sẵn; CLOS ánh xạ từ key/RECID ổn định. Không đánh lại theo thứ tự hiện tại.' — logic ánh xạ CLOS chưa có key/RECID cụ thể.</t>
        </is>
      </c>
      <c r="E24" s="29" t="inlineStr">
        <is>
          <t>[CẦN REVIEW] = PARTY_SEQ của DIM_LOS_PARTY cho cùng WI_NAME + PARTY_ROLE_CODE (ánh xạ từ key/RECID ổn định của B — chưa có key cụ thể)</t>
        </is>
      </c>
      <c r="F24" s="29">
        <f> PARTY_SEQ của DIM_LOS_PARTY cho cùng WI_NAME + PARTY_ROLE_CODE (RLOS ưu tiên số PIN/Corep có sẵn)</f>
        <v/>
      </c>
    </row>
    <row r="25" ht="17" customHeight="1">
      <c r="A25" s="55" t="inlineStr">
        <is>
          <t>OBJ_TYPE</t>
        </is>
      </c>
      <c r="B25" s="26" t="inlineStr">
        <is>
          <t>VARCHAR2(100)</t>
        </is>
      </c>
      <c r="C25" s="27" t="inlineStr">
        <is>
          <t>Loại đối tượng của giấy tờ pháp lý</t>
        </is>
      </c>
      <c r="D25" s="28" t="inlineStr">
        <is>
          <t>Điều kiện lọc BC2.LEGAL_REPRESENTATIVE: lọc OBJ_TYPE là người đại diện theo pháp luật.</t>
        </is>
      </c>
      <c r="E25" s="29" t="inlineStr">
        <is>
          <t>B.OBJ_TYPE</t>
        </is>
      </c>
      <c r="F25" s="29" t="inlineStr">
        <is>
          <t>NULL</t>
        </is>
      </c>
    </row>
    <row r="26" ht="17" customHeight="1">
      <c r="A26" s="55" t="inlineStr">
        <is>
          <t>REL_TO_APPLICANT</t>
        </is>
      </c>
      <c r="B26" s="26" t="inlineStr">
        <is>
          <t>VARCHAR2(200)</t>
        </is>
      </c>
      <c r="C26" s="27" t="inlineStr">
        <is>
          <t>Quan hệ với người đề nghị vay</t>
        </is>
      </c>
      <c r="D26" s="28" t="inlineStr">
        <is>
          <t>Mối quan hệ người đồng trả nợ với người vay chính.</t>
        </is>
      </c>
      <c r="E26" s="29" t="inlineStr">
        <is>
          <t>NULL</t>
        </is>
      </c>
      <c r="F26" s="29" t="inlineStr">
        <is>
          <t>B.REL_TO_APPLICANT</t>
        </is>
      </c>
    </row>
    <row r="27" ht="51" customHeight="1"/>
    <row r="28" ht="16" customHeight="1">
      <c r="A28" s="10" t="n"/>
      <c r="B28" s="10" t="n"/>
      <c r="C28" s="10" t="n"/>
      <c r="D28" s="56" t="inlineStr">
        <is>
          <t>Điều kiện join giữa các bảng</t>
        </is>
      </c>
      <c r="E28" s="10" t="n"/>
      <c r="F28" s="10" t="n"/>
    </row>
    <row r="29" ht="17" customHeight="1">
      <c r="A29" s="26" t="n"/>
      <c r="B29" s="26" t="n"/>
      <c r="C29" s="52" t="n"/>
      <c r="D29" s="8" t="n"/>
      <c r="E29" s="8" t="inlineStr">
        <is>
          <t>LEFT JOIN B.WI_NAME = A.WI_NAME</t>
        </is>
      </c>
      <c r="F29" s="8" t="inlineStr">
        <is>
          <t>LEFT JOIN B.WI_NAME = A.WI_NAME</t>
        </is>
      </c>
    </row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2026-08-27T02:39:21Z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