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isdomhk-my.sharepoint.com/personal/hsiang_hung_wisdom-financial_com/Documents/my_drive/Business and Finance/Trade/"/>
    </mc:Choice>
  </mc:AlternateContent>
  <xr:revisionPtr revIDLastSave="589" documentId="13_ncr:1_{2EE29835-A49E-408F-A82C-8CC3F9F21DCD}" xr6:coauthVersionLast="47" xr6:coauthVersionMax="47" xr10:uidLastSave="{8C84E09C-539B-4CAE-B086-FA9EF2F8D396}"/>
  <bookViews>
    <workbookView xWindow="28680" yWindow="-120" windowWidth="29040" windowHeight="15840" xr2:uid="{00000000-000D-0000-FFFF-FFFF00000000}"/>
  </bookViews>
  <sheets>
    <sheet name="MyTrad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D3" i="1"/>
  <c r="D4" i="1"/>
  <c r="D5" i="1"/>
  <c r="D6" i="1" s="1"/>
  <c r="D7" i="1" s="1"/>
  <c r="D8" i="1" s="1"/>
  <c r="D9" i="1" s="1"/>
  <c r="D10" i="1" s="1"/>
  <c r="D11" i="1" s="1"/>
  <c r="D12" i="1" s="1"/>
  <c r="D13" i="1" s="1"/>
</calcChain>
</file>

<file path=xl/sharedStrings.xml><?xml version="1.0" encoding="utf-8"?>
<sst xmlns="http://schemas.openxmlformats.org/spreadsheetml/2006/main" count="5" uniqueCount="5">
  <si>
    <t>Date</t>
  </si>
  <si>
    <t>RR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</si>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</sst>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4" formatCode="0.00%"/>
    </dxf>
    <dxf>
      <numFmt numFmtId="14" formatCode="0.00%"/>
    </dxf>
    <dxf>
      <numFmt numFmtId="167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4DA852-F234-4443-A5BC-96DD84878875}" name="表格1" displayName="表格1" ref="A1:E13" totalsRowShown="0">
  <autoFilter ref="A1:E13" xr:uid="{9F4DA852-F234-4443-A5BC-96DD84878875}"/>
  <sortState xmlns:xlrd2="http://schemas.microsoft.com/office/spreadsheetml/2017/richdata2" ref="A2:B6">
    <sortCondition ref="A1:A6"/>
  </sortState>
  <tableColumns count="5">
    <tableColumn id="1" xr3:uid="{93B265FD-D517-4726-B8D2-B6075E2D5FB5}" name="Date" dataDxfId="2"/>
    <tableColumn id="8" xr3:uid="{9DC115C1-3C84-4F3B-935F-913A63E077EC}" name="RR" dataDxfId="1"/>
    <tableColumn id="3" xr3:uid="{17778F36-132A-49D0-897F-C19198EF08B2}" name="Column1" dataDxfId="0">
      <calculatedColumnFormula>(#REF!-#REF!)/#REF!</calculatedColumnFormula>
    </tableColumn>
    <tableColumn id="4" xr3:uid="{0E9207BD-A0D8-4AA0-AD3D-118BE7ACACE7}" name="Column2"/>
    <tableColumn id="5" xr3:uid="{CABC0E9D-7F4B-4193-ABAB-B07A409E79E1}" name="Colum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E3" sqref="E3"/>
    </sheetView>
  </sheetViews>
  <sheetFormatPr defaultRowHeight="15.75"/>
  <cols>
    <col min="1" max="1" width="11.5" customWidth="1"/>
    <col min="2" max="2" width="6.375" bestFit="1" customWidth="1"/>
    <col min="3" max="3" width="9" style="2"/>
  </cols>
  <sheetData>
    <row r="1" spans="1:5">
      <c r="A1" t="s">
        <v>0</v>
      </c>
      <c r="B1" t="s">
        <v>1</v>
      </c>
      <c r="C1" s="2" t="s">
        <v>2</v>
      </c>
      <c r="D1" t="s">
        <v>3</v>
      </c>
      <c r="E1" t="s">
        <v>4</v>
      </c>
    </row>
    <row r="2" spans="1:5">
      <c r="A2" s="1">
        <v>44621</v>
      </c>
      <c r="B2" s="2">
        <v>4.5500000000000002E-3</v>
      </c>
      <c r="D2">
        <v>1</v>
      </c>
      <c r="E2">
        <v>1</v>
      </c>
    </row>
    <row r="3" spans="1:5">
      <c r="A3" s="1">
        <v>44642</v>
      </c>
      <c r="B3" s="2">
        <v>2.5083333333333333E-3</v>
      </c>
      <c r="C3" s="2">
        <v>-1.8914698364365282E-2</v>
      </c>
      <c r="D3">
        <f>D2*(1+表格1[[#This Row],[RR]])</f>
        <v>1.0025083333333333</v>
      </c>
      <c r="E3">
        <f>E2*(1+表格1[[#This Row],[Column1]])</f>
        <v>0.98108530163563468</v>
      </c>
    </row>
    <row r="4" spans="1:5">
      <c r="A4" s="1">
        <v>44643</v>
      </c>
      <c r="B4" s="2">
        <v>-1.1001666666666667E-2</v>
      </c>
      <c r="C4" s="2">
        <v>9.7757878689340456E-3</v>
      </c>
      <c r="D4">
        <f>D3*(1+表格1[[#This Row],[RR]])</f>
        <v>0.99147907081944442</v>
      </c>
      <c r="E4">
        <f>E3*(1+表格1[[#This Row],[Column1]])</f>
        <v>0.9906761834257537</v>
      </c>
    </row>
    <row r="5" spans="1:5">
      <c r="A5" s="1">
        <v>44648</v>
      </c>
      <c r="B5" s="2">
        <v>5.5500000000000002E-3</v>
      </c>
      <c r="C5" s="2">
        <v>-1.1920116719689488E-2</v>
      </c>
      <c r="D5">
        <f>D4*(1+表格1[[#This Row],[RR]])</f>
        <v>0.99698177966249224</v>
      </c>
      <c r="E5">
        <f>E4*(1+表格1[[#This Row],[Column1]])</f>
        <v>0.97886720768790214</v>
      </c>
    </row>
    <row r="6" spans="1:5">
      <c r="A6" s="1">
        <v>44649</v>
      </c>
      <c r="B6" s="2">
        <v>1.2583333333333333E-3</v>
      </c>
      <c r="C6" s="2">
        <v>1.6352730392278005E-3</v>
      </c>
      <c r="D6">
        <f>D5*(1+表格1[[#This Row],[RR]])</f>
        <v>0.99823631506856758</v>
      </c>
      <c r="E6">
        <f>E5*(1+表格1[[#This Row],[Column1]])</f>
        <v>0.98046792284161832</v>
      </c>
    </row>
    <row r="7" spans="1:5">
      <c r="A7" s="1">
        <v>44651</v>
      </c>
      <c r="B7" s="2">
        <v>-1.3693333333333333E-2</v>
      </c>
      <c r="C7" s="2">
        <v>8.2519121118080421E-3</v>
      </c>
      <c r="D7">
        <f>D6*(1+表格1[[#This Row],[RR]])</f>
        <v>0.98456713246089533</v>
      </c>
      <c r="E7">
        <f>E6*(1+表格1[[#This Row],[Column1]])</f>
        <v>0.98855865796935438</v>
      </c>
    </row>
    <row r="8" spans="1:5">
      <c r="A8" s="1">
        <v>44663</v>
      </c>
      <c r="B8" s="2">
        <v>8.3058823529411768E-3</v>
      </c>
      <c r="C8" s="2">
        <v>-3.9707304446216667E-2</v>
      </c>
      <c r="D8">
        <f>D7*(1+表格1[[#This Row],[RR]])</f>
        <v>0.99274483123168822</v>
      </c>
      <c r="E8">
        <f>E7*(1+表格1[[#This Row],[Column1]])</f>
        <v>0.94930565837442193</v>
      </c>
    </row>
    <row r="9" spans="1:5">
      <c r="A9" s="1">
        <v>44670</v>
      </c>
      <c r="B9" s="2">
        <v>6.0000000000000001E-3</v>
      </c>
      <c r="C9" s="2">
        <v>1.4654894882037517E-4</v>
      </c>
      <c r="D9">
        <f>D8*(1+表格1[[#This Row],[RR]])</f>
        <v>0.99870130021907833</v>
      </c>
      <c r="E9">
        <f>E8*(1+表格1[[#This Row],[Column1]])</f>
        <v>0.949444778120766</v>
      </c>
    </row>
    <row r="10" spans="1:5">
      <c r="A10" s="1">
        <v>44676</v>
      </c>
      <c r="B10" s="2">
        <v>9.4729411764705885E-3</v>
      </c>
      <c r="C10" s="2">
        <v>-2.1920274930267044E-2</v>
      </c>
      <c r="D10">
        <f>D9*(1+表格1[[#This Row],[RR]])</f>
        <v>1.0081619388889185</v>
      </c>
      <c r="E10">
        <f>E9*(1+表格1[[#This Row],[Column1]])</f>
        <v>0.92863268755325246</v>
      </c>
    </row>
    <row r="11" spans="1:5">
      <c r="A11" s="1">
        <v>44677</v>
      </c>
      <c r="B11" s="2">
        <v>-1.0705882352941176E-2</v>
      </c>
      <c r="C11" s="2">
        <v>1.4373469547376747E-3</v>
      </c>
      <c r="D11">
        <f>D10*(1+表格1[[#This Row],[RR]])</f>
        <v>0.99736867577846067</v>
      </c>
      <c r="E11">
        <f>E10*(1+表格1[[#This Row],[Column1]])</f>
        <v>0.92996745491877708</v>
      </c>
    </row>
    <row r="12" spans="1:5">
      <c r="A12" s="1">
        <v>44678</v>
      </c>
      <c r="B12" s="2">
        <v>7.4058823529411762E-3</v>
      </c>
      <c r="C12" s="2">
        <v>0</v>
      </c>
      <c r="D12">
        <f>D11*(1+表格1[[#This Row],[RR]])</f>
        <v>1.0047550708537847</v>
      </c>
      <c r="E12">
        <f>E11*(1+表格1[[#This Row],[Column1]])</f>
        <v>0.92996745491877708</v>
      </c>
    </row>
    <row r="13" spans="1:5">
      <c r="A13" s="1">
        <v>44684</v>
      </c>
      <c r="B13" s="2">
        <v>1.1164705882352941E-2</v>
      </c>
      <c r="C13" s="2">
        <v>-8.7649048140588989E-3</v>
      </c>
      <c r="D13">
        <f>D12*(1+表格1[[#This Row],[RR]])</f>
        <v>1.01597286570367</v>
      </c>
      <c r="E13">
        <f>E12*(1+表格1[[#This Row],[Column1]])</f>
        <v>0.92181637869624145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Hsiang Hung - Wisdom Group</cp:lastModifiedBy>
  <cp:revision/>
  <dcterms:created xsi:type="dcterms:W3CDTF">2022-03-23T09:15:21Z</dcterms:created>
  <dcterms:modified xsi:type="dcterms:W3CDTF">2022-05-07T14:08:46Z</dcterms:modified>
  <cp:category/>
  <cp:contentStatus/>
</cp:coreProperties>
</file>