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TSC mutant screening\TSC1 181121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" l="1"/>
  <c r="AB2" i="1"/>
  <c r="AC3" i="1"/>
  <c r="AC2" i="1"/>
</calcChain>
</file>

<file path=xl/sharedStrings.xml><?xml version="1.0" encoding="utf-8"?>
<sst xmlns="http://schemas.openxmlformats.org/spreadsheetml/2006/main" count="52" uniqueCount="42">
  <si>
    <t>chr9</t>
  </si>
  <si>
    <t>chr9:132925895-132925896:G&gt;A</t>
  </si>
  <si>
    <t>G</t>
  </si>
  <si>
    <t>A</t>
  </si>
  <si>
    <t>uc004cca.3_intron_18_0_chr9_132925740_r</t>
  </si>
  <si>
    <t>chr9:132925881-132925910</t>
  </si>
  <si>
    <t>-</t>
  </si>
  <si>
    <t>TTTTGTTTGCTAACGTGGTTTTTAAAATC</t>
  </si>
  <si>
    <t>TTTTGTTTGCTAAC</t>
  </si>
  <si>
    <t>TGGTTTTTAAAATC</t>
  </si>
  <si>
    <t>TTTTGTTTGCTAACATGGTTTTTAAAATC</t>
  </si>
  <si>
    <t>chr9:132915995-132915996:A&gt;G</t>
  </si>
  <si>
    <t>uc004cca.3_intron_14_0_chr9_132912458_r</t>
  </si>
  <si>
    <t>chr9:132915981-132916010</t>
  </si>
  <si>
    <t>CTCCTCTAAAATCAATCTTCTTGTGTGTA</t>
  </si>
  <si>
    <t>CTCCTCTAAAATCA</t>
  </si>
  <si>
    <t>TCTTCTTGTGTGTA</t>
  </si>
  <si>
    <t>CTCCTCTAAAATCAGTCTTCTTGTGTGTA</t>
  </si>
  <si>
    <t>X</t>
  </si>
  <si>
    <t>V1</t>
  </si>
  <si>
    <t>V2</t>
  </si>
  <si>
    <t>V3</t>
  </si>
  <si>
    <t>V4</t>
  </si>
  <si>
    <t>V7</t>
  </si>
  <si>
    <t>V8</t>
  </si>
  <si>
    <t>V9</t>
  </si>
  <si>
    <t>V10</t>
  </si>
  <si>
    <t>V13</t>
  </si>
  <si>
    <t>V14</t>
  </si>
  <si>
    <t>V15</t>
  </si>
  <si>
    <t>V12</t>
  </si>
  <si>
    <t>ref</t>
  </si>
  <si>
    <t>left_14</t>
  </si>
  <si>
    <t>right_14</t>
  </si>
  <si>
    <t>intron_63</t>
  </si>
  <si>
    <t>alt_29</t>
    <phoneticPr fontId="1" type="noConversion"/>
  </si>
  <si>
    <t>GTGAGGGTGGCCCTAATCTTTTGGAGAGAGGGATGTAGGTAGGAGGATAGGCCAGGACAAAGC</t>
  </si>
  <si>
    <t>CTCCTCCAGCCCAGACACTG</t>
    <phoneticPr fontId="1" type="noConversion"/>
  </si>
  <si>
    <t>CTCCTCCAGCCCAGACACTG</t>
    <phoneticPr fontId="1" type="noConversion"/>
  </si>
  <si>
    <t>exon_20</t>
    <phoneticPr fontId="1" type="noConversion"/>
  </si>
  <si>
    <t>alt_112</t>
    <phoneticPr fontId="1" type="noConversion"/>
  </si>
  <si>
    <t>ref_112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</si>
</sst>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tabSelected="1" topLeftCell="Q1" workbookViewId="0">
      <selection activeCell="AB1" sqref="AB1"/>
    </sheetView>
  </sheetViews>
  <sheetFormatPr defaultRowHeight="16.5" x14ac:dyDescent="0.25"/>
  <sheetData>
    <row r="1" spans="1:29" x14ac:dyDescent="0.25">
      <c r="B1" t="s">
        <v>18</v>
      </c>
      <c r="C1" t="s">
        <v>19</v>
      </c>
      <c r="D1" t="s">
        <v>20</v>
      </c>
      <c r="E1" t="s">
        <v>21</v>
      </c>
      <c r="F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23</v>
      </c>
      <c r="U1" t="s">
        <v>30</v>
      </c>
      <c r="V1" t="s">
        <v>31</v>
      </c>
      <c r="W1" t="s">
        <v>32</v>
      </c>
      <c r="X1" t="s">
        <v>33</v>
      </c>
      <c r="Y1" t="s">
        <v>35</v>
      </c>
      <c r="Z1" s="1" t="s">
        <v>39</v>
      </c>
      <c r="AA1" s="1" t="s">
        <v>34</v>
      </c>
      <c r="AB1" t="s">
        <v>41</v>
      </c>
      <c r="AC1" t="s">
        <v>40</v>
      </c>
    </row>
    <row r="2" spans="1:29" x14ac:dyDescent="0.25">
      <c r="A2">
        <v>194</v>
      </c>
      <c r="B2">
        <v>269</v>
      </c>
      <c r="C2" t="s">
        <v>0</v>
      </c>
      <c r="D2">
        <v>132925895</v>
      </c>
      <c r="E2">
        <v>132925896</v>
      </c>
      <c r="F2" t="s">
        <v>1</v>
      </c>
      <c r="G2" t="s">
        <v>2</v>
      </c>
      <c r="H2" t="s">
        <v>3</v>
      </c>
      <c r="I2" t="s">
        <v>0</v>
      </c>
      <c r="J2">
        <v>132925739</v>
      </c>
      <c r="K2">
        <v>132927200</v>
      </c>
      <c r="L2" t="s">
        <v>4</v>
      </c>
      <c r="M2">
        <v>156</v>
      </c>
      <c r="N2">
        <v>1304</v>
      </c>
      <c r="O2">
        <v>1461</v>
      </c>
      <c r="P2" t="s">
        <v>0</v>
      </c>
      <c r="Q2">
        <v>132925881</v>
      </c>
      <c r="R2">
        <v>132925910</v>
      </c>
      <c r="S2" t="s">
        <v>5</v>
      </c>
      <c r="T2">
        <v>29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s="1" t="s">
        <v>37</v>
      </c>
      <c r="AA2" s="1" t="s">
        <v>36</v>
      </c>
      <c r="AB2" t="str">
        <f>(Z2&amp;AA2&amp;V2)</f>
        <v>CTCCTCCAGCCCAGACACTGGTGAGGGTGGCCCTAATCTTTTGGAGAGAGGGATGTAGGTAGGAGGATAGGCCAGGACAAAGCTTTTGTTTGCTAACGTGGTTTTTAAAATC</v>
      </c>
      <c r="AC2" t="str">
        <f>(Z2&amp;AA2&amp;Y2)</f>
        <v>CTCCTCCAGCCCAGACACTGGTGAGGGTGGCCCTAATCTTTTGGAGAGAGGGATGTAGGTAGGAGGATAGGCCAGGACAAAGCTTTTGTTTGCTAACATGGTTTTTAAAATC</v>
      </c>
    </row>
    <row r="3" spans="1:29" x14ac:dyDescent="0.25">
      <c r="A3">
        <v>146</v>
      </c>
      <c r="B3">
        <v>165</v>
      </c>
      <c r="C3" t="s">
        <v>0</v>
      </c>
      <c r="D3">
        <v>132915995</v>
      </c>
      <c r="E3">
        <v>132915996</v>
      </c>
      <c r="F3" t="s">
        <v>11</v>
      </c>
      <c r="G3" t="s">
        <v>3</v>
      </c>
      <c r="H3" t="s">
        <v>2</v>
      </c>
      <c r="I3" t="s">
        <v>0</v>
      </c>
      <c r="J3">
        <v>132912457</v>
      </c>
      <c r="K3">
        <v>132921362</v>
      </c>
      <c r="L3" t="s">
        <v>12</v>
      </c>
      <c r="M3">
        <v>3538</v>
      </c>
      <c r="N3">
        <v>5366</v>
      </c>
      <c r="O3">
        <v>8905</v>
      </c>
      <c r="P3" t="s">
        <v>0</v>
      </c>
      <c r="Q3">
        <v>132915981</v>
      </c>
      <c r="R3">
        <v>132916010</v>
      </c>
      <c r="S3" t="s">
        <v>13</v>
      </c>
      <c r="T3">
        <v>29</v>
      </c>
      <c r="U3" t="s">
        <v>6</v>
      </c>
      <c r="V3" t="s">
        <v>14</v>
      </c>
      <c r="W3" t="s">
        <v>15</v>
      </c>
      <c r="X3" t="s">
        <v>16</v>
      </c>
      <c r="Y3" t="s">
        <v>17</v>
      </c>
      <c r="Z3" s="1" t="s">
        <v>38</v>
      </c>
      <c r="AA3" s="1" t="s">
        <v>36</v>
      </c>
      <c r="AB3" t="str">
        <f>(Z3&amp;AA3&amp;V3)</f>
        <v>CTCCTCCAGCCCAGACACTGGTGAGGGTGGCCCTAATCTTTTGGAGAGAGGGATGTAGGTAGGAGGATAGGCCAGGACAAAGCCTCCTCTAAAATCAATCTTCTTGTGTGTA</v>
      </c>
      <c r="AC3" t="str">
        <f>(Z3&amp;AA3&amp;Y3)</f>
        <v>CTCCTCCAGCCCAGACACTGGTGAGGGTGGCCCTAATCTTTTGGAGAGAGGGATGTAGGTAGGAGGATAGGCCAGGACAAAGCCTCCTCTAAAATCAGTCTTCTTGTGTGTA</v>
      </c>
    </row>
    <row r="5" spans="1:29" x14ac:dyDescent="0.25">
      <c r="M5">
        <v>3</v>
      </c>
      <c r="N5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2018-11-30T02:40:40Z</dcterms:created>
  <dcterms:modified xsi:type="dcterms:W3CDTF">2018-11-30T09:50:18Z</dcterms:modified>
</cp:coreProperties>
</file>