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ChienVH\Code\Document\"/>
    </mc:Choice>
  </mc:AlternateContent>
  <xr:revisionPtr revIDLastSave="0" documentId="13_ncr:1_{4AC2011C-66AB-4ECE-A89F-5636268719C7}"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<sst xmlns="http://schemas.openxmlformats.org/spreadsheetml/2006/main" count="19" uniqueCount="18">
  <si>
    <t>Ngày giao dịch</t>
  </si>
  <si>
    <t>Mã cổ phiếu</t>
  </si>
  <si>
    <t>Loại giao dịch</t>
  </si>
  <si>
    <t>Số lượng</t>
  </si>
  <si>
    <t>Giá mua/bán</t>
  </si>
  <si>
    <t>Hình ảnh</t>
  </si>
  <si>
    <t>Bài học rút ra</t>
  </si>
  <si>
    <t>Ghi chú tại sao mua bán</t>
  </si>
  <si>
    <t>29/8/2024</t>
  </si>
  <si>
    <t>BVH</t>
  </si>
  <si>
    <t>Mua</t>
  </si>
  <si>
    <t>Tổng giá trị giao dịch + phí(nghìn)</t>
  </si>
  <si>
    <t>Giá chốt lãi dự kiến</t>
  </si>
  <si>
    <t>Giá cắt lỗ</t>
  </si>
  <si>
    <t>Đường MA vẫn đang xu hướng đi lên, MACD cũng có xu hướng đi lên, các cây tăng trước vol lớn cây điều chỉnh vol nhỏ, giá điều chỉnh về MA10</t>
  </si>
  <si>
    <t>Bán</t>
  </si>
  <si>
    <t>Ngày 9/9/2024 giá xuyên qua MA20, MACD cắt xuống dưới đường tín hiệu, ngày 10/10 giá không thể test lại MA20 mà còn giảm khá mạnh với 1 cây vol khá lớn</t>
  </si>
  <si>
    <t>Mua cổ phiếu hơi muộn nên mua 1 ít cổ phiếu ở cây nến break ngày 16/8/24 và đến cây nến ngày 17 khi nến vượt trên đỉnh kháng cự 44.4 thì mua thêm nhiều. Bán khi giá gặp kháng cự ở 46.2. Việc mua thêm 900 cổ ở mức giá chạm M20 không sai và đã cắt lỗ đúng với kế hoạch khi giá chọc thủng MA20 và test lại không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</si>
</sst>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top"/>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14" fontId="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tabSelected="1" topLeftCell="C1" workbookViewId="0">
      <selection activeCell="J3" sqref="J3"/>
    </sheetView>
  </sheetViews>
  <sheetFormatPr defaultRowHeight="15.6" x14ac:dyDescent="0.3"/>
  <cols>
    <col min="1" max="1" width="14.77734375" style="2" bestFit="1" customWidth="1"/>
    <col min="2" max="2" width="12.33203125" style="2" bestFit="1" customWidth="1"/>
    <col min="3" max="3" width="14.109375" style="2" bestFit="1" customWidth="1"/>
    <col min="4" max="4" width="13" style="2" customWidth="1"/>
    <col min="5" max="5" width="12.88671875" style="2" bestFit="1" customWidth="1"/>
    <col min="6" max="7" width="19.5546875" style="2" bestFit="1" customWidth="1"/>
    <col min="8" max="8" width="33.109375" style="2" bestFit="1" customWidth="1"/>
    <col min="9" max="9" width="34.21875" style="2" customWidth="1"/>
    <col min="10" max="10" width="20.109375" style="2" customWidth="1"/>
    <col min="11" max="11" width="37.5546875" style="2" customWidth="1"/>
    <col min="12" max="16384" width="8.88671875" style="2"/>
  </cols>
  <sheetData>
    <row r="1" spans="1:11" x14ac:dyDescent="0.3">
      <c r="A1" s="1" t="s">
        <v>0</v>
      </c>
      <c r="B1" s="1" t="s">
        <v>1</v>
      </c>
      <c r="C1" s="1" t="s">
        <v>2</v>
      </c>
      <c r="D1" s="1" t="s">
        <v>3</v>
      </c>
      <c r="E1" s="1" t="s">
        <v>4</v>
      </c>
      <c r="F1" s="1" t="s">
        <v>12</v>
      </c>
      <c r="G1" s="1" t="s">
        <v>13</v>
      </c>
      <c r="H1" s="1" t="s">
        <v>11</v>
      </c>
      <c r="I1" s="1" t="s">
        <v>7</v>
      </c>
      <c r="J1" s="1" t="s">
        <v>5</v>
      </c>
      <c r="K1" s="1" t="s">
        <v>6</v>
      </c>
    </row>
    <row r="2" spans="1:11" s="3" customFormat="1" ht="78" x14ac:dyDescent="0.3">
      <c r="A2" s="3" t="s">
        <v>8</v>
      </c>
      <c r="B2" s="3" t="s">
        <v>9</v>
      </c>
      <c r="C2" s="3" t="s">
        <v>10</v>
      </c>
      <c r="D2" s="3">
        <v>900</v>
      </c>
      <c r="E2" s="3">
        <v>45.445</v>
      </c>
      <c r="F2" s="3">
        <v>47.2</v>
      </c>
      <c r="H2" s="3">
        <f>D2*E2</f>
        <v>40900.5</v>
      </c>
      <c r="I2" s="4" t="s">
        <v>14</v>
      </c>
      <c r="J2" s="3" t="e" vm="1">
        <v>#VALUE!</v>
      </c>
    </row>
    <row r="3" spans="1:11" ht="140.4" x14ac:dyDescent="0.3">
      <c r="A3" s="5">
        <v>45574</v>
      </c>
      <c r="B3" s="3" t="s">
        <v>9</v>
      </c>
      <c r="C3" s="3" t="s">
        <v>15</v>
      </c>
      <c r="D3" s="3">
        <v>1900</v>
      </c>
      <c r="E3" s="3">
        <v>43.25</v>
      </c>
      <c r="F3" s="3"/>
      <c r="G3" s="3"/>
      <c r="H3" s="3">
        <f>D3*E3</f>
        <v>82175</v>
      </c>
      <c r="I3" s="4" t="s">
        <v>16</v>
      </c>
      <c r="J3" s="3" t="e" vm="2">
        <v>#VALUE!</v>
      </c>
      <c r="K3" s="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0CC60-A1C0-4BCD-B431-0F15697C210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Huu Chien (武友站)</cp:lastModifiedBy>
  <dcterms:created xsi:type="dcterms:W3CDTF">2024-08-29T01:06:43Z</dcterms:created>
  <dcterms:modified xsi:type="dcterms:W3CDTF">2024-09-10T07:21:33Z</dcterms:modified>
</cp:coreProperties>
</file>