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D:\vSphere\Document\VMware vSphere Security Configuration Guide 6.7\"/>
    </mc:Choice>
  </mc:AlternateContent>
  <xr:revisionPtr revIDLastSave="0" documentId="13_ncr:1_{8CB47331-D22A-4F9B-8EC8-F6D85A375065}" xr6:coauthVersionLast="47" xr6:coauthVersionMax="47" xr10:uidLastSave="{00000000-0000-0000-0000-000000000000}"/>
  <bookViews>
    <workbookView xWindow="-120" yWindow="-120" windowWidth="29040" windowHeight="15720" tabRatio="440" activeTab="1" xr2:uid="{00000000-000D-0000-FFFF-FFFF00000000}"/>
  </bookViews>
  <sheets>
    <sheet name="vSphere 6.7" sheetId="1" r:id="rId1"/>
    <sheet name="Sheet1" sheetId="2" r:id="rId2"/>
  </sheets>
  <definedNames>
    <definedName name="query" localSheetId="1" hidden="1">Sheet1!$A$7:$I$11</definedName>
    <definedName name="query" localSheetId="0" hidden="1">'vSphere 6.7'!$A$5:$W$56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355FF6-BE8D-4286-8980-A55922FF9B99}" keepAlive="1" name="query" type="5" refreshedVersion="6" minRefreshableVersion="3" deleted="1" saveData="1">
    <dbPr connection="" command="" commandType="5"/>
  </connection>
</connections>
</file>

<file path=xl/sharedStrings.xml><?xml version="1.0" encoding="utf-8"?>
<sst xmlns="http://schemas.openxmlformats.org/spreadsheetml/2006/main" count="982" uniqueCount="593">
  <si>
    <t>Guideline ID</t>
  </si>
  <si>
    <t>Description</t>
  </si>
  <si>
    <t>Configuration Parameter</t>
  </si>
  <si>
    <t>Audit Setting</t>
  </si>
  <si>
    <t>Hardening</t>
  </si>
  <si>
    <t>Vulnerability Discussion</t>
  </si>
  <si>
    <t>Desired Value</t>
  </si>
  <si>
    <t>Default Value</t>
  </si>
  <si>
    <t>Assessment using Web Client</t>
  </si>
  <si>
    <t>Remediation using Web Client</t>
  </si>
  <si>
    <t>Negative Functional Impact</t>
  </si>
  <si>
    <t>Action Type</t>
  </si>
  <si>
    <t>vSphere API</t>
  </si>
  <si>
    <t>ESXi Shell Command Assessment</t>
  </si>
  <si>
    <t>ESXi Shell Command Remediation</t>
  </si>
  <si>
    <t>vCLI Command Assessment</t>
  </si>
  <si>
    <t>vCLI Command Remediation</t>
  </si>
  <si>
    <t>PowerCLI Command Assessment</t>
  </si>
  <si>
    <t>PowerCLI Command Remediation</t>
  </si>
  <si>
    <t>Able to set using Host Profile</t>
  </si>
  <si>
    <t>Reference</t>
  </si>
  <si>
    <t>Is desired value the default?</t>
  </si>
  <si>
    <t>ESXi.apply-patches</t>
  </si>
  <si>
    <t>Keep ESXi system properly patched</t>
  </si>
  <si>
    <t>By staying up to date on ESXi patches, vulnerabilities in the hypervisor can be mitigated. An educated attacker can exploit known vulnerabilities when attempting to attain access or elevate privileges on an ESXi host.</t>
  </si>
  <si>
    <t>From the vSphere web client select the host and click "Summary". Expand "Configuration" and verify "ESX/ESXi Version" and "Image Profile" strings. Those strings would tell you the current image version of the host. Ensure that the image version is the latest one given by VMware.</t>
  </si>
  <si>
    <t>Employ a process to keep ESXi hosts up to date with patches in accordance with industry-standards and internal guidelines. VMware Update Manager is an automated tool that can greatly assist with this. VMware also publishes Advisories on security patches, and offers a way to subscribe to email alerts for them.
https://www.vmware.com/support/policies/security_response</t>
  </si>
  <si>
    <t>None</t>
  </si>
  <si>
    <t>Update</t>
  </si>
  <si>
    <t>https://code.vmware.com/apis/358/vsphere#/doc/vim.host.PatchManager.Status.html</t>
  </si>
  <si>
    <t># esxcli software profile get / # esxcli software vib get</t>
  </si>
  <si>
    <t># esxcli software profile update / # esxcli software vib update</t>
  </si>
  <si>
    <t># esxcli &lt;conn_options&gt; software profile get / # esxcli &lt;conn_options&gt; software vib get</t>
  </si>
  <si>
    <t># esxcli conn_options software profile update / # esxcli conn_options software vib update</t>
  </si>
  <si>
    <t># VMware Update Manager PowerCLI Cmdlets can be used to check this feature. See sample scripts here for PowerCLI 11: 
https://code.vmware.com/docs/7335/powercli-11-0-0-user-s-guide?h=powercli%2011#/doc/GUID-BCD266EC-2A66-4F35-8E2E-0138C10D7007.html</t>
  </si>
  <si>
    <t>NO</t>
  </si>
  <si>
    <t>Yes</t>
  </si>
  <si>
    <t>ESXi.audit-exception-users</t>
  </si>
  <si>
    <t>Audit the list of users who are on the Exception Users List and whether the have administrator privleges</t>
  </si>
  <si>
    <t>N/A</t>
  </si>
  <si>
    <t>In vSphere 6.0 and later, you can add users to the Exception Users list from the vSphere Web Client.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enviornment. Users who do not require special permissions should not be exempted from lockdown mode.</t>
  </si>
  <si>
    <t>From the vSphere web client, select host and click on "Configure" -&gt; "Settings" -&gt; "System" -&gt; "Security Profile". Scroll down until "Lockdown Mode". Verify that the list of "Exception Users" is legitimate.</t>
  </si>
  <si>
    <t>From the vSphere web client, select host and click on "Configure" -&gt; "Settings" -&gt; "System" -&gt; "Security Profile". Scroll down until "Lockdown Mode".&amp;nbsp; Click "Edit" and then click on "Exception Users". Add or delete users as per your site requirements.</t>
  </si>
  <si>
    <t>Audit Only</t>
  </si>
  <si>
    <t>No</t>
  </si>
  <si>
    <t>ESXi.Audit-SSH-Disable</t>
  </si>
  <si>
    <t>Ensure that the SSH default disablement has not been changed</t>
  </si>
  <si>
    <t xml:space="preserve">SSH is disabled by default on ESXi. The use of SSH to an ESXi host should be limited in scope and use. SSH enablement is controlled via the SSH service. This service is stopped by default. </t>
  </si>
  <si>
    <t>False</t>
  </si>
  <si>
    <t>Stopped</t>
  </si>
  <si>
    <t>In the vSphere Web Client, select the host in the vCenter inventory. Select Configure. In the System Section, select Security Profile and click Edit. Check that the SSH service is reported as Stopped.</t>
  </si>
  <si>
    <t>In the vSphere Web Client, select the host in the vCenter inventory. Select Configure. In the System Section, select Security Profile and click Edit. Check that the SSH service is reported as Stopped. If it is not, press the Stop button and ensure the Startup Policy is set to "Start and Stop Manually"</t>
  </si>
  <si>
    <t>The default setting is Stopped</t>
  </si>
  <si>
    <t>ESXi.config-ntp</t>
  </si>
  <si>
    <t>Configure NTP time synchronization</t>
  </si>
  <si>
    <t>By ensuring that all systems use the same relative time source (including the relevant localization offset), and that the relative time source can be correlated to an agreed-upon time standard (such as Coordinated Universal Time—UTC), you can make it simpler to track and correlate an intruder’s actions when reviewing the relevant log files. Incorrect time settings can make it difficult to inspect and correlate log files to detect attacks, and can make auditing inaccurate.</t>
  </si>
  <si>
    <t>From the vSphere web client select the host and click "Configure" -&gt; "Time Configuration" and click the "Edit..." button. Provide the name/IP of your NTP servers, start the NTP service and change the startup policy to "Start and stop with host". Notes: verify the NTP firewall ports are open. It is recommended to synchronize the ESXi clock with a time server that is located on the management network rather than directly with a time server on a public network. This time server can then synchronize with a public source through a strictly controlled network connection with a firewall.</t>
  </si>
  <si>
    <t>In the vSphere Web Client, select the host in the vCenter inventory. Select Configure -&gt; Settings. In the System Section, select Time Configuration and click Edit. Select "Use Network Time Protocol (Enable NTP client), set the NTP service startup policy, enter the IP addresses of the NTP servers to synchronize with, and click Start or Restart.</t>
  </si>
  <si>
    <t>Modify</t>
  </si>
  <si>
    <t>https://code.vmware.com/apis/358/vsphere#/doc/vim.host.DateTimeSystem.html</t>
  </si>
  <si>
    <t># vicfg-ntp &lt;conn_options&gt; --list</t>
  </si>
  <si>
    <t># vicfg-ntp conn_options --add IP</t>
  </si>
  <si>
    <t># List the NTP Settings for all hosts 
Get-VMHost | Select Name, @{N="NTPSetting";E={$_ | Get-VMHostNtpServer}}</t>
  </si>
  <si>
    <t># Set the NTP Settings for all hosts
$NTPServers = "pool.ntp.org", "pool2.ntp.org"Get-VMHost | Add-VmHostNtpServer $NTPServers</t>
  </si>
  <si>
    <t>YES</t>
  </si>
  <si>
    <t>ESXi.config-persistent-logs</t>
  </si>
  <si>
    <t>Configure persistent logging for all ESXi host</t>
  </si>
  <si>
    <t>Syslog.global.logDir</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</si>
  <si>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t>
  </si>
  <si>
    <t>[] /scratch/log</t>
  </si>
  <si>
    <t>From the vSphere web client select the host and click "Configure" -&gt; "Settings" -&gt; "Advanced System settings". Look for "Syslog.global.logDir" parameter name and ensure that it is not set to "[] /scratch/log" or is not blank.</t>
  </si>
  <si>
    <t>1. Identify the datastore path where you want to place scratch, then login to the vSphere Web Client. 
2. Navigating to the host and select "Configure" and select "Advanced System Settings" in the System panel. 
3. Enter "Syslog.global.LogDir" in the filter.
 Set the "Syslog.global.LogDir" to the desired datastore path.
Note: the Syslog.global.LogDir must be set for each host</t>
  </si>
  <si>
    <t>https://code.vmware.com/apis/196/vsphere#/doc/vim.option.OptionManager.html</t>
  </si>
  <si>
    <t># esxcli system syslog config get</t>
  </si>
  <si>
    <t># esxcli system syslog config set --logDir</t>
  </si>
  <si>
    <t># esxcli &lt;conn_options&gt; system syslog config get</t>
  </si>
  <si>
    <t># esxcli conn_options  system syslog config set --logDir</t>
  </si>
  <si>
    <t># List Syslog.global.logDir for each host
Get-VMHost | Select Name, @{N="Syslog.global.logDir";E={$_ | Get-VMHostAdvancedConfiguration Syslog.global.logDir | Select -ExpandProperty Values}}</t>
  </si>
  <si>
    <t># Set Syslog.global.logDir for each host
Get-VMHost | Foreach { Set-VMHostAdvancedConfiguration -VMHost $_ -Name Syslog.global.logDir -Value "NewLocation" }</t>
  </si>
  <si>
    <t>ESXi.config-snmp</t>
  </si>
  <si>
    <t>Ensure proper SNMP configuration</t>
  </si>
  <si>
    <t>site-specific</t>
  </si>
  <si>
    <t>Disabled</t>
  </si>
  <si>
    <t>From the vSphere web client select the host and click "Configure" -&gt; "Settings" -&gt; "Security Profile". Look for "SNMP Server" under "Services" section. Its status should be "Stopped" until and unless you are using snmp in your enviornment.</t>
  </si>
  <si>
    <t xml:space="preserve">You do not configure the SNMP agent with the vSphere Web Client. Use esxcli, PowerCLI, or the vSphere Web Services SDK. </t>
  </si>
  <si>
    <t>https://code.vmware.com/apis/358/vsphere#/doc/vim.host.SnmpSystem.html</t>
  </si>
  <si>
    <t># esxcli  system snmp get</t>
  </si>
  <si>
    <t># esxcli &lt;conn_options&gt; system snmp get</t>
  </si>
  <si>
    <t># List the SNMP Configuration of a host (single host connection required)
Get-VMHost | Get-VMHostSnmp</t>
  </si>
  <si>
    <t>ESXi.disable-mob</t>
  </si>
  <si>
    <t>Disable Managed Object Browser (MOB)</t>
  </si>
  <si>
    <t>Config.HostAgent.plugins.solo.enableMob</t>
  </si>
  <si>
    <t>The managed object browser (MOB) provides a way to explore the object model used by the VMkernel to manage the host; it enables configurations to be changed as well. This interface is meant to be used primarily for debugging the vSphere SDK. In Sphere 6.x this is disabled by default. This guideline is here to remind you to audit your ESXi servers to ensure someone hasn't turned on the MOB.</t>
  </si>
  <si>
    <t>Open the Web Client, Select the settings for the host, Select "Advanced System Settings" and search for "Config.HostAgent.plugins.solo.enableMob". Ensure the value is False (default in 6.0 and later).</t>
  </si>
  <si>
    <t xml:space="preserve">Open the Web Client, Select the settings for the host, Select "Advanced System Settings" and search for "Config.HostAgent.plugins.solo.enableMob" and set the value to False if it isn't currently False. </t>
  </si>
  <si>
    <t>None. This is disabled by default.</t>
  </si>
  <si>
    <t>vim-cmd hostsvc/advopt/view Config.HostAgent.plugins.solo.enableMob</t>
  </si>
  <si>
    <t>Get-VMHost &lt;host&gt; | Get-AdvancedSetting -Name Config.HostAgent.plugins.solo.enableMob</t>
  </si>
  <si>
    <t>ESXi.enable-ad-auth</t>
  </si>
  <si>
    <t>Use Active Directory for local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</si>
  <si>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</si>
  <si>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Local Authentication</t>
  </si>
  <si>
    <t>From the vSphere Web Client, select the host and go to "Configure" -&gt; "Authentication Services". Verify that "Domain" and "Trusted Domain Controller" settings under "Domain Settings" section are configured as appropriate.</t>
  </si>
  <si>
    <t>From the vSphere Web Client, select the host and go to "Configure" -&gt; "Authentication Services" and click the "Join Domain" button. Provide the domain name along with the user credentials for an AD user that has the rights to join computers to the domain. Notes: 
(1) you can use Host Profiles to automate adding hosts to an AD domain.
(2) Consider using the vSphere Authentication proxy to avoid transmitting AD credentials over the network. Refer to the "enable-auth-proxy" recommendation for more information.</t>
  </si>
  <si>
    <t>Add</t>
  </si>
  <si>
    <t>https://code.vmware.com/apis/358/vsphere#/doc/vim.host.ActiveDirectoryAuthentication.html</t>
  </si>
  <si>
    <t>TBD</t>
  </si>
  <si>
    <t>vicfg-authconfig &lt;conn_options&gt; --authscheme AD --currentdomain</t>
  </si>
  <si>
    <t>vicfg-authconfig conn_options ad_conn_options --authscheme AD --joindomain domain_FQDN</t>
  </si>
  <si>
    <t># Check each host and their domain membership status
Get-VMHost | Get-VMHostAuthentication | Select VmHost, Domain, DomainMembershipStatus</t>
  </si>
  <si>
    <t># Join the ESXI Host to the Domain
Get-VMHost  | Get-VMHostAuthentication | Set-VMHostAuthentication -Domain $domain -User $username -Password $password -JoinDomain</t>
  </si>
  <si>
    <t>ESXi.enable-auth-proxy</t>
  </si>
  <si>
    <t>When adding ESXi hosts to Active Directory use the vSphere Authentication Proxy to protect passwords</t>
  </si>
  <si>
    <t>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t>
  </si>
  <si>
    <t>There is no way to audit this using web client if you manually chose to join the host to a domain.
If you chose to join the host to domain by attaching a host profile, you can verify that the host profile has been configured to use proxy server for joining the host to domains by follow below steps:
Go to "Home" and click on "Host Profiles" under "Monitoring" section. Choose the appropriate host profile and expand "Security and Services" -&gt; "Authentication Configuration" -&gt; "Active Directory Configuration". Verify that the "JoinDomain Method" setting is configured to "Use vSphere Authentication Proxy to add the host to Domain".</t>
  </si>
  <si>
    <t>You can do it in two ways - either from Web Client directly or via Host Profiles. For web client, select the host and click on "Configure" -&gt; "Settings" -&gt; "Authentication Services". Click on "Join Domain" and then select "Using Proxy Server" radio button. Provide proxy server IP address. 
Using Host profile method, 
Install and configure the Authentication proxy. From the vSphere web client, navigate to "Host Profiles", select the host profile, select "Configure" -&gt; "Edit Host profile". Expand "Security and Services" -&gt; "Security Settings" -&gt; "Authentication Configuration". Select "Active Directory configuration". Set the "Join Domain Method" to "Use vSphere Authentication Proxy to add the host do domain" and provide the IP address of the authentication proxy.</t>
  </si>
  <si>
    <t>Add or Modify</t>
  </si>
  <si>
    <t># vicfg-authconfig &lt;conn_options&gt; --authscheme AD --currentdomain</t>
  </si>
  <si>
    <t># vicfg-authconfig conn_options ad_conn_options --authscheme AD --joindomain domain_FQDN</t>
  </si>
  <si>
    <t># Check the host profile is using vSphere Authentication proxy to add the host to the domain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Check each host and their domain membership statusGet-VMHost | Get-VMHostAuthentication | Select VmHost, Domain, DomainMembershipStatus</t>
  </si>
  <si>
    <t># Join the ESXI Host to the Domain
Get-VMHost HOST1 | Get-VMHostAuthentication | Set-VMHostAuthentication -Domain domain.local -User Administrator -Password Passw0rd -JoinDomain</t>
  </si>
  <si>
    <t>ESXi.enable-chap-auth</t>
  </si>
  <si>
    <t>Enable bidirectional CHAP, also known as Mutual CHAP, authentication for iSCSI traffic</t>
  </si>
  <si>
    <t>Use Chap, Name, Secret</t>
  </si>
  <si>
    <t>vSphere allows for the use of bidirectional authentication of both the iSCSI target and host. Choosing not to enforce more stringent authentication can make sense if you create a dedicated network or VLAN to service all your iSCSI devices. By not authenticating both the iSCSI target and host, there is a potential for a MiTM attack in which an attacker might impersonate either side of the connection to steal data. Bidirectional authentication can mitigate this risk. If the iSCSI facility is isolated from general network traffic, it is less vulnerable to exploitation.</t>
  </si>
  <si>
    <t>No Authentication</t>
  </si>
  <si>
    <t>From the vSphere web client, select a host and click on "Configure" -&gt; "Storage" -&gt; "Storage Adapters".&amp;nbsp; 
For EACH iSCSI Adapter, scroll for "Authentication" section under "Adapter Details" section -&gt; "Properties" tab. The "Method" parameter should be set to "Use bidirectional CHAP".</t>
  </si>
  <si>
    <t>From the vSphere web client, select a host and click on "Configure" -&gt; "Storage" -&gt; "Storage Adapters"
For EACH iSCSI Adapter, scroll for "Authentication" section under "Adapter Details" section -&gt; "Properties" tab. Click "Edit" and configure bidirectional chap authentication.</t>
  </si>
  <si>
    <t>https://code.vmware.com/apis/358/vsphere#/doc/vim.host.InternetScsiHba.AuthenticationProperties.html</t>
  </si>
  <si>
    <t># esxcli iscsi adapter auth chap get</t>
  </si>
  <si>
    <t># esxcli iscsi adapter auth chap set</t>
  </si>
  <si>
    <t># esxcli &lt;conn_options&gt; iscsi adapter auth chap get</t>
  </si>
  <si>
    <t># esxcli iscsi conn_options adapter auth chap set</t>
  </si>
  <si>
    <t># List Iscsi Initiator and CHAP Name if defined
Get-VMHost | Get-VMHostHba | Where {$_.Type -eq "Iscsi"} | Select VMHost, Device, ChapType, @{N="CHAPName";E={$_.AuthenticationProperties.ChapName}}</t>
  </si>
  <si>
    <t># Set the Chap settings for the Iscsi Adapter
Get-VMHost | Get-VMHostHba | Where {$_.Type -eq "Iscsi"} | Set-VMHostHba # Use desired parameters here</t>
  </si>
  <si>
    <t>ESXi.enable-normal-lockdown-mode</t>
  </si>
  <si>
    <t>Enable Normal Lockdown Mode to restrict access</t>
  </si>
  <si>
    <t>vimsvc/auth/lockdown_is_enabled</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</si>
  <si>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Note:  Lockdown mode does not apply to  users who log in using authorized keys. When you use an authorized key file for root user authentication, root users are not prevented from accessing a host with SSH even when the host is in lockdown mode. 
Note that users listed in the DCUI.Access list for each host are allowed to override lockdown mode and login to the DCUI.  
By default the "root" user is the only user listed in the DCUI.Access list.</t>
  </si>
  <si>
    <t>Enabled</t>
  </si>
  <si>
    <t>From the vSphere web client, select host and click on "Configure" -&gt; "Settings" -&gt; "System" -&gt; "Security Profile".
Scroll down until "Lockdown Mode".&amp;nbsp; Verify that "Lockdown Mode" parameter is set to "Enabled (Normal)".</t>
  </si>
  <si>
    <t>From the vSphere web client, select host and click on "Configure" -&gt; "Settings" -&gt; "System" -&gt; "Security Profile".
Scroll down until "Lockdown Mode". Click "Edit" and then choose "Normal".</t>
  </si>
  <si>
    <t>There are some operations, such as backup and troubleshooting, that require direct access to the host.  In these cases Lockdown Mode can be disabled on a temporary basis for specific hosts as needed, and then re-enabled when the task is completed.
Note: Lockdown mode does not apply to users listed in the DCUI.Access list, which by default includes the root user.
Previous versions of the SCG classified this as a "Risk Profile 2 or 3" setting. In the 6.7 SCG the "strict" lockdown mode guideline  was the only setting set to "1" which prompted the removal of Risk Profiles all together. This in no means lessens the discussion of "Risk". Most customers should enable at least Normal Lockdown Mode. Those customers that should enable Strict Lockdown Mode need to make that judgement based on their current risk factors as there are serious caveats as called out at the begining of the Negative Functional Impact statement.</t>
  </si>
  <si>
    <t>https://code.vmware.com/apis/196/vsphere#/doc/vim.HostSystem.html</t>
  </si>
  <si>
    <t># To disable Lockdown mode: 
vim-cmd -U dcui vimsvc/auth/lockdown_mode_exit
#Enabling strict lockdown mode is not supported by vim-cmd.
# To enable Normal Lockdown mode: 
vim-cmd -U dcui vimsvc/auth/lockdown_mode_enter</t>
  </si>
  <si>
    <t># To check if Lockdown mode is enabled
Get-VMHost | Select Name,@{N="Lockdown";E={$_.Extensiondata.Config.adminDisabled}}</t>
  </si>
  <si>
    <t xml:space="preserve"># Enable lockdown mode for each host
Get-VMHost | Foreach { $_.EnterLockdownMode() } </t>
  </si>
  <si>
    <t>ESXi.enable-remote-syslog</t>
  </si>
  <si>
    <t xml:space="preserve">Configure remote logging for ESXi hosts </t>
  </si>
  <si>
    <t>Syslog.global.logHost</t>
  </si>
  <si>
    <t>Remote logging to a central log host provides a secure, centralized store for ESXi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 To facilitate remote logging VMware provides the vSphere Syslog Collector.</t>
  </si>
  <si>
    <t>From the vSphere Web Client select the host, click "Configure" -&gt; "Advanced Sytem Settings", and enter "Syslog.global.logHost" in the filter. Check whether a syslog host is set. 
&amp;nbsp;</t>
  </si>
  <si>
    <t># esxcli system syslog config set loghost
# esxcli system syslog reload</t>
  </si>
  <si>
    <t># esxcli conn_options  system syslog config set loghost
# esxcli system syslog reload</t>
  </si>
  <si>
    <t>Get-VMHost | Get-AdvancedSetting -Name Syslog.global.logHost</t>
  </si>
  <si>
    <t>Get-VMHost | Get-AdvancedSetting -Name Syslog.global.logHost | Set-AdvancedSetting -Value "&lt;insert syslog server hostname&gt;"</t>
  </si>
  <si>
    <t>ESXi.enable-strict-lockdown-mode</t>
  </si>
  <si>
    <t>Enable Strict lockdown mode to restrict access</t>
  </si>
  <si>
    <t xml:space="preserve">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Strict lockdown mode stops the DCUI service. However, the ESXi Shell and SSH services are independent of lockdown mode. For lockdown mode to be an effective security measure, ensure that the ESXi Shell and SSH services are also disabled. Those services are disabled by default.
When a host is in lockdown mode, users on the Exception Users list can access the host from the ESXi Shell and through SSH if they have the Administrator role on the host and if these services are enabled. This access is possible even in strict lockdown mode. Leaving the ESXi Shell service and the SSH service disabled is the most secure option. 
</t>
  </si>
  <si>
    <t>From the vSphere Web Client, select the host and click on "Configure" -&gt; "Settings" -&gt; "System" -&gt; "Security Profile".
Scroll down to "Lockdown Mode".; Verify that "Lockdown Mode" parameter is set to "Enabled (Strict)".</t>
  </si>
  <si>
    <t>From the vSphere web client, select host and click on "Configure" -&gt; "Settings" -&gt; "System" -&gt; "Security Profile".
Scroll down to "Lockdown Mode".&amp;nbsp; Click "Edit" and then choose "Strict".</t>
  </si>
  <si>
    <t>In strict lockdown mode, introduced in vSphere 6.0, the DCUI service is stopped. If the connection to vCenter Server is lost and the vSphere Web Client is no longer available, the ESXi host becomes unavailable unless the ESXi Shell and SSH services are enabled and Exception Users are defined. If you cannot restore the connection to the vCenter Server system, you have to reinstall the host. 
Previous versions of the SCG classified this as a "Risk Profile 1" setting. In the 6.7 SCG this was the only setting set to "1" which prompted the removal of Risk Profiles all together. This in no means lessens the discussion of "Risk". Most customers should enable at least Normal Lockdown Mode. Those customers that should enable Strict Lockdown Mode need to make that judgement based on their current risk factors as there are serious caveats as called out at the begining of the Negative Functional Impact statement.</t>
  </si>
  <si>
    <t># To check if Lockdown mode is enabled
Get-VMHost | Select Name,@{N="Lockdown";E={$_.Extensiondata.Config.adminDisabled}}
#To display the mode 
$esxihosts = get-vmhost
foreach ($esxihost in $esxihosts)
  {
$myhost = Get-VMHost $esxihost | Get-View
$lockdown = Get-View $myhost.ConfigManager.HostAccessManager
Write-Host "——————————–"
$lockdown.UpdateViewData()
$lockdownstatus = $lockdown.LockdownMode
Write-Host "Lockdown mode on $esxihost is set to $lockdownstatus"
Write-Host "——————————–"
}</t>
  </si>
  <si>
    <t xml:space="preserve">#Run this at the vCenter level or against an individual host
#Create HostLockdownMode object
$level = New-Object VMware.Vim.HostLockdownMode
#Populate with level of lockdown:(lockdownDisabled,lockdownNormal,lockdownStrict)
$level = "lockdownStrict"
$esxihosts = get-vmhost
foreach ($esxihost in $esxihosts)
  {
$myhost = Get-VMHost $esxihost | Get-View
$lockdown = Get-View $myhost.ConfigManager.HostAccessManager
Write-Host "——————————–"
Write-Host "Setting Lockdown mode to " $level
$lockdown.ChangeLockdownMode($level)
$lockdown.UpdateViewData()
$lockdownstatus = $lockdown.LockdownMode
Write-Host "Lockdown mode on $esxihost is set to $lockdownstatus"
Write-Host "——————————–"
  } </t>
  </si>
  <si>
    <t>ESXi.firewall-restrict-access</t>
  </si>
  <si>
    <t xml:space="preserve">Configure the ESXi host firewall to restrict access to services running on the host </t>
  </si>
  <si>
    <t>Unrestricted access to services running on an ESXi host can expose a host to outside attacks and unauthorized access. Reduce the risk by configuring the ESXi firewall to only allow access from authorized networks. This guideline is focused specifically on two types of access. SSH (which is disabled by default) and vSphere Web Access running on Port 80. 
Modification of firewall rules for any other service may have a negative impact on the overall operation. Best practices state that ESXi and vCenter should be running in a separate network.
This guideline will show how to limit access to the SSH and Web server to IP address ranges to further limit the scope of vulnerability.</t>
  </si>
  <si>
    <t>Connections are allowed from any IP address</t>
  </si>
  <si>
    <t>From the vSphere web client, select the host and click "Configure" -&gt; "Settings" -&gt; "System" -&gt; "Security Profile".
Verify that for enabled services, both incoming and outgoing connections, a proper network/IP Range is selected (the 3rd column should not be "All").</t>
  </si>
  <si>
    <t>From the vSphere web client, select the host and click "Configure" -&gt; "Settings" -&gt; "System" -&gt; "Security Profile".
For each enabled services for both incoming and outgoing connections set a proper network/IP Range after deselecting "Allow connections from any IP address" checkbox.</t>
  </si>
  <si>
    <t>Only systems in the IP whitelist/ACL will be able to connect to services on the ESXi server</t>
  </si>
  <si>
    <t>https://code.vmware.com/apis/358/vsphere#/doc/vim.host.ServiceSystem.html</t>
  </si>
  <si>
    <t># List the services which are enabled and have rules defined for specific IP ranges to access the service
Get-VMHost  | Get-VMHostFirewallException | Where {$_.Enabled -and (-not $_.ExtensionData.AllowedHosts.AllIP)}
# List the services which are enabled and do not have rules defined for specific IP ranges to access the service
Get-VMHost  | Get-VMHostFirewallException | Where {$_.Enabled -and ($_.ExtensionData.AllowedHosts.AllIP)}</t>
  </si>
  <si>
    <t xml:space="preserve">Please see documentation for the following cmdlets. 
    Get-VMHostFirewallException
    Set-VMHostFirewallException
    Get-VMHostFirewallDefaultPolicy
    Set-VMHostFirewallDefaultPolicy
</t>
  </si>
  <si>
    <t>ESXi.set-account-auto-unlock-time</t>
  </si>
  <si>
    <t>Set the time after which a locked account is automatically unlocked</t>
  </si>
  <si>
    <t>Security.AccountUnlockTime</t>
  </si>
  <si>
    <t xml:space="preserve">Multiple account login failures for the same account could possibly be a threat vector trying to brute force the system or cause denial of service. Such attempts to brute force the system should be limited by locking out the account after reaching a threshold. 
In case, you would want to auto unlock the account, i.e. unlock the account without administrative action, set the time for which the account remains locked. Setting a high duration for which account remains locked would deter and serverly slow down the brute force method of logging in. </t>
  </si>
  <si>
    <t>900</t>
  </si>
  <si>
    <t>120</t>
  </si>
  <si>
    <t>From the vSphere Web Client select the host, click "Configure" -&gt; "Settings" -&gt; "System" -&gt; "Advanced Sytem Settings". Enter "Security.AccountUnlockTime" in the filter. Verify that the value for this parameter is set to 900.</t>
  </si>
  <si>
    <t>From the vSphere Web Client select the host, click "Configure" -&gt; "Settings" -&gt; "System" -&gt; "Advanced Sytem Settings". Enter "Security.AccountUnlockTime" in the filter. Click edit and set the value for this parameter to 900.</t>
  </si>
  <si>
    <t>Get-VMHost | Get-AdvancedSetting -Name Security.AccountUnlockTime</t>
  </si>
  <si>
    <t>Get-VMHost | Get-AdvancedSetting -Name Security.AccountUnlockTime | Set-AdvancedSetting -Value 900</t>
  </si>
  <si>
    <t>ESXi.set-account-lockout</t>
  </si>
  <si>
    <t>Set the count of maximum failed login attempts before the account is locked out</t>
  </si>
  <si>
    <t>Security.AccountLockFailures</t>
  </si>
  <si>
    <t>Multiple account login failures for the same account could possibly be a threat vector trying to brute force the system or cause denial of service. Such attempts to brute force the system should be limited by locking out the account after reaching a threshold.</t>
  </si>
  <si>
    <t>3</t>
  </si>
  <si>
    <t>10</t>
  </si>
  <si>
    <t>From the vSphere Web Client select the host, click "Configure" -&gt; "Settings" -&gt; "System" -&gt; "Advanced Sytem Settings". Enter "Security.AccountLockFailures" in the filter. Verify that the value for this parameter is set to 3.</t>
  </si>
  <si>
    <t>From the vSphere Web Client select the host, click "Configure" -&gt; "Settings" -&gt; "System" -&gt; "Advanced Sytem Settings". Enter "Security.AccountLockFailures" in the filter. Click edit and set the value for this parameter to 3.</t>
  </si>
  <si>
    <t>The account would be locked out and would require administrative action to unlock the account or an elapse time for the account to automatically unlock.</t>
  </si>
  <si>
    <t>Get-VMHost | Get-AdvancedSetting -Name Security.AccountLockFailures</t>
  </si>
  <si>
    <t>Get-VMHost | Get-AdvancedSetting -Name Security.AccountLockFailures | Set-AdvancedSetting -Value 3</t>
  </si>
  <si>
    <t>ESXi.set-dcui-access</t>
  </si>
  <si>
    <t>Set DCUI.Access to allow trusted users to override lockdown mode</t>
  </si>
  <si>
    <t>DCUI.Access</t>
  </si>
  <si>
    <t xml:space="preserve">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not running in strict lockdown mode. </t>
  </si>
  <si>
    <t>List of authorized users</t>
  </si>
  <si>
    <t>root</t>
  </si>
  <si>
    <t>From the vSphere Web Client select the host, click "Configure" -&gt; "Settings" -&gt; "System" -&gt; "Advanced Sytem Settings". Enter "DCUI.Access" in the filter. Verify that the list of users is legitimate. It should ideally contain root and any other local users who are authorized to override lockdown mode.</t>
  </si>
  <si>
    <t>From the vSphere Web Client select the host, click "Configure" -&gt; "Settings" -&gt; "System" -&gt; "Advanced Sytem Settings". Enter "DCUI.Access" in the filter. Enter comma separated user accounts who are authorized to access DCUI even in case of lockdown mode. 
Caution: Do not remove root user.</t>
  </si>
  <si>
    <t>vim-cmd hostsvc/advopt/view DCUI.Access</t>
  </si>
  <si>
    <t>vim-cmd hostsvc/advopt/update DCUI.Access string [USERS]</t>
  </si>
  <si>
    <t>Get-VMHost | Get-AdvancedSetting -Name DCUI.Access</t>
  </si>
  <si>
    <t>Get-VMHost | Get-AdvancedSetting -Name DCUI.Access | Set-AdvancedSetting -Value "root"</t>
  </si>
  <si>
    <t>ESXi.set-dcui-timeout</t>
  </si>
  <si>
    <t>Audit DCUI timeout value</t>
  </si>
  <si>
    <t>UserVars.DcuiTimeOut</t>
  </si>
  <si>
    <t>DCUI is used for directly logging into ESXi host and carrying out host management tasks. The idle connections to DCUI must be terminated to avoid any unintended usage of the DCUI originating from a left over login session.</t>
  </si>
  <si>
    <t>600</t>
  </si>
  <si>
    <t>From the vSphere Web Client select the host, click "Configure" -&gt; "Settings" -&gt; "System" -&gt; "Advanced Sytem Settings". Enter "UserVars.DcuiTimeOut" in the filter. Verify that the value for this parameter is set to 600.</t>
  </si>
  <si>
    <t>From the vSphere Web Client select the host, click "Configure" -&gt; "Settings" -&gt; "System" -&gt; "Advanced Sytem Settings". Enter "UserVars.DcuiTimeOut" in the filter. Click edit and set the value for this parameter to 600 or more restrictive.</t>
  </si>
  <si>
    <t>Get-VMHost | Get-AdvancedSetting -Name UserVars.DcuiTimeOut</t>
  </si>
  <si>
    <t>Get-VMHost | Get-AdvancedSetting -Name UserVars.DcuiTimeOut | Set-AdvancedSetting -Value 600</t>
  </si>
  <si>
    <t>ESXi.set-password-policies</t>
  </si>
  <si>
    <t>Establish a password policy for password complexity</t>
  </si>
  <si>
    <t>Security.PasswordQualityControl</t>
  </si>
  <si>
    <t xml:space="preserve">ESXi uses the pam_passwdqc.so plug-in to set password strength and complexity.  It is important to use passwords that are not easily guessed and that are difficult for password generators to determine.   Password strength and complexity rules apply to all ESXi users, including root. They do not apply to Active Directory users when the ESX host is joined to a domain. Those password policies are enforced by AD. </t>
  </si>
  <si>
    <t>"retry=3 min=disabled,disabled,disabled,7,7"</t>
  </si>
  <si>
    <t>From vSphere web client, select host and then click "Configure" -&gt; "Settings" -&gt; "System" -&gt; "Advanced System settings". Filter for Security.PasswordQualityControl to see the configured value. It should be set as default value or more restrictive.</t>
  </si>
  <si>
    <t>From vSphere web client, select host and then click "Configure" -&gt; "Settings" -&gt; "System" -&gt; "Advanced System settings". Filter for Security.PasswordQualityControl to see the configured value. Set it to the default value or more restrictive.</t>
  </si>
  <si>
    <t>Get-VMHost | Get-AdvancedSetting -Name Security.PasswordQualityControl</t>
  </si>
  <si>
    <t>Get-VMHost | Get-AdvancedSetting -Name Security.PasswordQualityControl | Set-AdvancedSetting -Value "similar=deny retry=3 min=disabled,disabled,disabled,disabled,15"</t>
  </si>
  <si>
    <t>ESXi.set-shell-interactive-timeout</t>
  </si>
  <si>
    <t>Set a timeout to automatically terminate idle ESXi Shell and SSH sessions</t>
  </si>
  <si>
    <t>UserVars.ESXiShellInteractiveTimeOut</t>
  </si>
  <si>
    <t>If a user forgets to log out of their SSH session, the idle connection will remains open indefinitely, increasing the potential for someone to gain privileged access to the host.  The ESXiShellInteractiveTimeOut allows you to automatically terminate idle shell sessions.</t>
  </si>
  <si>
    <t>0</t>
  </si>
  <si>
    <t>From vSphere web client, select host and then click "Configure" -&gt; "Settings" -&gt; "System" -&gt; "Advanced System settings". Filter for UserVars.ESXiShellInteractiveTimeOut to see the configured value. It should be set to desired value or more restrictive.</t>
  </si>
  <si>
    <t>From vSphere web client, select host and then click "Configure" -&gt; "Settings" -&gt; "System" -&gt; "Advanced System settings". Filter for UserVars.ESXiShellInteractiveTimeOut to see the configured value. Click edit and set it to the desired value or more restrictive.</t>
  </si>
  <si>
    <t># esxcli --formatter=csv --format-param=fields="Path,Int Value" system settings advanced list | grep /UserVars/ESXiShellInteractiveTimeOut</t>
  </si>
  <si>
    <t># esxcli system settings advanced set -o /UserVars/ESXiShellInteractiveTimeOut -i</t>
  </si>
  <si>
    <t># esxcli conn_options system settings advanced set -o /UserVars/ESXiShellInteractiveTimeOut -i</t>
  </si>
  <si>
    <t>Get-VMHost | Get-AdvancedSetting -Name UserVars.ESXiShellInteractiveTimeOut</t>
  </si>
  <si>
    <t>Get-VMHost | Get-AdvancedSetting -Name UserVars.ESXiShellInteractiveTimeOut | Set-AdvancedSetting -Value 900</t>
  </si>
  <si>
    <t>ESXi.set-shell-timeout</t>
  </si>
  <si>
    <t>Set a timeout to limit how long the ESXi Shell and SSH services are allowed to run</t>
  </si>
  <si>
    <t>UserVars.ESXiShellTimeOut</t>
  </si>
  <si>
    <t>When the ESXi Shell or SSH services are enabled on a host they will run indefinitely.  To avoid having these services left running set the ESXiShellTimeOut.  The ESXiShellTimeOut defines a window of time after which the ESXi Shell and SSH services will automatically be terminated.</t>
  </si>
  <si>
    <t>From vSphere web client, select host and then click "Configure" -&gt; "Settings" -&gt; "System" -&gt; "Advanced System settings". Filter for UserVars.ESXiShellTimeOut to see the configured value. It should be set to desired value or more restrictive.</t>
  </si>
  <si>
    <t>From vSphere web client, select host and then click "Configure" -&gt; "Settings" -&gt; "System" -&gt; "Advanced System settings". Filter for UserVars.ESXiShellTimeOut to see the configured value. Click edit and set it to the desired value or more restrictive.</t>
  </si>
  <si>
    <t># esxcli --formatter=csv --format-param=fields="Path,Int Value" system settings advanced list | grep /UserVars/ESXiShellTimeOut</t>
  </si>
  <si>
    <t># esxcli system settings advanced set -o /UserVars/ESXiShellTimeOut -i</t>
  </si>
  <si>
    <t># esxcli conn_options system settings advanced set -o /UserVars/ESXiShellTimeOut -i</t>
  </si>
  <si>
    <t>Get-VMHost | Get-AdvancedSetting -Name UserVars.ESXiShellTimeOut</t>
  </si>
  <si>
    <t>Get-VMHost | Get-AdvancedSetting -Name UserVars.ESXiShellTimeOut | Set-AdvancedSetting -Value 900</t>
  </si>
  <si>
    <t>ESXi.TransparentPageSharing-intra-enabled</t>
  </si>
  <si>
    <t>Ensure default setting for intra-VM TPS is correct</t>
  </si>
  <si>
    <t>Mem.ShareForceSalting</t>
  </si>
  <si>
    <t>Acknowledgement of the recent academic research that leverages Transparent Page Sharing (TPS) to gain unauthorized access to data under certain highly controlled conditions and documents VMware’s precautionary measure of restricting TPS to individual virtual machines by default in upcoming ESXi releases. At this time, VMware believes that the published information disclosure due to TPS between virtual machines is impractical in a real world deployment.
VMs that do not have the sched.mem.pshare.salt option set cannot share memory with any other VMs.</t>
  </si>
  <si>
    <t>2</t>
  </si>
  <si>
    <t>From the vSphere Web Client, select a host and then click "Configure" -&gt; "Settings" -&gt; "System" -&gt; "Advanced System settings". Filter for Mem.ShareForceSalting. Verify that it is set to 2.</t>
  </si>
  <si>
    <t>From vSphere Web Client, select a host and then click "Configure" -&gt; "Settings" -&gt; "System" -&gt; "Advanced System settings". Filter for Mem.ShareForceSalting. Click edit and set it to 2.</t>
  </si>
  <si>
    <t xml:space="preserve">Get-VMHost | Get-AdvancedSetting -Name Mem.ShareForceSalting
</t>
  </si>
  <si>
    <t xml:space="preserve">Get-VMHost | Get-AdvancedSetting -Name Mem.ShareForceSalting | Set-AdvancedSetting -Value 2
</t>
  </si>
  <si>
    <t>ESXi.verify-acceptance-level-supported</t>
  </si>
  <si>
    <t>Verify Image Profile and VIB Acceptance Levels</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</si>
  <si>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</si>
  <si>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VMware Certified, VMware Accepted or Partner Supported</t>
  </si>
  <si>
    <t>Partner Supported</t>
  </si>
  <si>
    <t>From vSphere web client, select host and then click "Configure" -&gt;  "System" -&gt; "Security Profile". Scroll down until you see "Host Image Profile Acceptance Level". Verify that the "Acceptance Level" parameter is set to "VMware Accepted", "VMware Certified" or "Partner Supported".</t>
  </si>
  <si>
    <t>From vSphere web client, select host and then click "Configure" -&gt; "System" -&gt; "Security Profile". Scroll down until you see "Host Image Profile Acceptance Level". Click "Edit" and set the "Acceptance Level" parameter to the desired value. The Default value is "Partner Supported" which will work with Secure Boot for ESXi 6.5 or greater.</t>
  </si>
  <si>
    <t>Host customization using custom unsigned VIBs is not allowed.</t>
  </si>
  <si>
    <t>https://code.vmware.com/apis/358/vsphere#/doc/vim.host.ImageConfigManager.AcceptanceLevel.html</t>
  </si>
  <si>
    <t># esxcli software acceptance get  
# esxcli software vib list</t>
  </si>
  <si>
    <t># esxcli software acceptance set --level</t>
  </si>
  <si>
    <t># esxcli &lt;connection_options&gt; software acceptance get  
# esxcli software vib list</t>
  </si>
  <si>
    <t># esxcli &lt;connection_options&gt; software acceptance set --level</t>
  </si>
  <si>
    <t># List the Software AcceptanceLevel for each host
Foreach ($VMHost in Get-VMHost ) { $ESXCli = Get-EsxCli -VMHost $VMHost $VMHost | Select Name, @{N="AcceptanceLevel";E={$ESXCli.software.acceptance.get()}}}
# List only the vibs which are not at "VMwareCertified" or "VMwareAccepted" or "PartnerSupported" acceptance level
Foreach ($VMHost in Get-VMHost ) { $ESXCli = Get-EsxCli -VMHost $VMHost $ESXCli.software.vib.list() | Where { ($_.AcceptanceLevel -ne "VMwareCertified") -and ($_.AcceptanceLevel -ne "VMwareAccepted") -and ($_.AcceptanceLevel -ne "PartnerSupported") }}</t>
  </si>
  <si>
    <t># Set the Software AcceptanceLevel for each host
Foreach ($VMHost in Get-VMHost ) { $ESXCli = Get-EsxCli -VMHost $VMHost $ESXCli.software.acceptance.Set("VMwareCertified")}</t>
  </si>
  <si>
    <t>VM.disable-console-copy</t>
  </si>
  <si>
    <t>Explicitly disable copy/paste operations</t>
  </si>
  <si>
    <t>isolation.tools.copy.disable</t>
  </si>
  <si>
    <t>Copy and paste operations are disabled by default. However, if you explicitly disable this feature audit controls can check that this setting is correct.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</si>
  <si>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</si>
  <si>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"VM Options". Click "Edit". Go to "VM Options" tab and expand "Advanced". Click on "Edit Configuration". Click on "Add Row" and then add the desired configuration parameter with the desired value.</t>
  </si>
  <si>
    <t>This is the default setting so functionality remains the same</t>
  </si>
  <si>
    <t>https://code.vmware.com/apis/358/vsphere#/doc/vim.option.OptionValue.html</t>
  </si>
  <si>
    <t>grep -i "isolation.tools.copy.disable" [VMX]</t>
  </si>
  <si>
    <t>vmware-cmd --server [SERVER] --username [USERNAME] --password [PASSWORD] /vmfs/volumes/[DATASTORE]/[VM]/[VM].vmx getguestinfo isolation.tools.copy.disable</t>
  </si>
  <si>
    <t>VM.disable-console-paste</t>
  </si>
  <si>
    <t>isolation.tools.paste.disable</t>
  </si>
  <si>
    <t>Copy and paste operations are disabled by default, however, if you explicitly disable this feature, audit controls can check that this setting is correct.</t>
  </si>
  <si>
    <t>grep -i isolation.tools.paste.disable [VMX]</t>
  </si>
  <si>
    <t>vmware-cmd --server [SERVER] --username [USERNAME] --password [PASSWORD] /vmfs/volumes/[DATASTORE]/[VM]/[VM].vmx getguestinfo isolation.tools.paste.disable</t>
  </si>
  <si>
    <t>VM.disable-disk-shrinking-shrink</t>
  </si>
  <si>
    <t>Disable virtual disk shrinking</t>
  </si>
  <si>
    <t>isolation.tools.diskShrink.disable</t>
  </si>
  <si>
    <t>Shrinking a virtual disk reclaims unused space in it. The shrinking process itself, which takes place on the host, reduces the size of the disk's files by the amount of disk space reclaimed in the wipe process.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</si>
  <si>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Inability to shrink virtual machine disks in the event that a datastore runs out of space.</t>
  </si>
  <si>
    <t>grep -i "isolation.tools.diskShrink.disable" [VMX]</t>
  </si>
  <si>
    <t>vmware-cmd --server [SERVER] --username [USERNAME] --password [PASSWORD] /vmfs/volumes/[DATASTORE]/[VM]/[VM].vmx getguestinfo isolation.tools.diskWiper.disable</t>
  </si>
  <si>
    <t>VM.disable-disk-shrinking-wiper</t>
  </si>
  <si>
    <t>isolation.tools.diskWiper.disable</t>
  </si>
  <si>
    <t>Shrinking a virtual disk reclaims unused space in it. VMware Tools reclaims all unused portions of disk partitions (such as deleted files) and prepares them for shrinking. Wiping takes place in the guest operating system.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A non-root user  cannot wipe the parts of the virtual disk that require root-level permissions.  However, if this is done repeatedly, the virtual disk can become unavailable while this shrinking is being performed, effectively causing a denial of service. In most datacenter environments, disk shrinking is not done, so you should disable this feature. Repeated disk shrinking can make a virtual disk unavailable. Limited capability is available to non-administrative users in the guest.</t>
  </si>
  <si>
    <t>grep -i "isolation.tools.diskWiper.disable" [VMX]</t>
  </si>
  <si>
    <t>VM.disable-independent-nonpersistent</t>
  </si>
  <si>
    <t>Avoid using independent nonpersistent disks</t>
  </si>
  <si>
    <t>scsiX:Y.mode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</si>
  <si>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t>
  </si>
  <si>
    <t>One of the following: * Not present (defaults to Persistent if blank) * Explicitly set to Persistent *Set to Independent-Persistent</t>
  </si>
  <si>
    <t>Persistent</t>
  </si>
  <si>
    <t>Won’t be able to make use of nonpersistent mode, which allows rollback to a known state when rebooting the VM.</t>
  </si>
  <si>
    <t>grep -i "^scsi[0-9]*:[0-9]*.mode" [VMX]</t>
  </si>
  <si>
    <t>1. vifs --server [SERVER] --username [USERNAME] --password [PASSWORD] -g "[DATASTORE] VM/VM.vmx" VM.vmx 2. grep -i "^scsi[0-9]*:[0-9]*.mode" [VMX]</t>
  </si>
  <si>
    <t>#List the VM's and their disk types
Get-VM | Get-HardDisk | where {$_.Persistence –ne “Persistent”} | Select Parent, Name, Filename, DiskType, Persistence</t>
  </si>
  <si>
    <t>#Alter the parameters for the following cmdlet to set the VM Disk Type:
Get-VM  | Get-HardDisk | Set-HardDisk</t>
  </si>
  <si>
    <t>VM.disable-non-essential-3D-features</t>
  </si>
  <si>
    <t>Disable 3D features on Server and desktop virtual machines</t>
  </si>
  <si>
    <t>mks.enable3d</t>
  </si>
  <si>
    <t>It is suggested that 3D be disabled on virtual machines that do not require 3D functionality, (e.g. server or desktops not using 3D applications).</t>
  </si>
  <si>
    <t>grep -I mks.enable3d [VMX]</t>
  </si>
  <si>
    <t>vmware-cmd --server [SERVER] --username [USERNAME] --password [PASSWORD] /vmfs/volumes/[DATASTORE]/[VM]/[VM].vmx getguestinfo mks.enable3d</t>
  </si>
  <si>
    <t># List the VMs and their current settings
Get-VM | Get-AdvancedSetting -Name  "mks.enable3d"| Select Entity, Name, Value</t>
  </si>
  <si>
    <t>VM.disconnect-devices-floppy</t>
  </si>
  <si>
    <t>Disconnect unauthorized devices</t>
  </si>
  <si>
    <t>floppyX.present</t>
  </si>
  <si>
    <t>Virtual machine will need to be powered off to reverse change if any of these devices are needed at a later time.</t>
  </si>
  <si>
    <t>https://code.vmware.com/apis/358/vsphere#/doc/vim.vm.device.VirtualDevice.html</t>
  </si>
  <si>
    <t xml:space="preserve"> grep -i "^floppy[0-9]*.present" [VMX]</t>
  </si>
  <si>
    <t>1. vifs --server [SERVER] --username [USERNAME] --password [PASSWORD] -g "[DATASTORE] VM/VM.vmx" VM.vmx 2. grep -i "^floppy[0-9]*.present" [VMX]</t>
  </si>
  <si>
    <t># Check for Floppy Devices attached to VMs
Get-VM | Get-FloppyDrive | Select Parent, Name, ConnectionState</t>
  </si>
  <si>
    <t># Remove all Floppy drives attached to VMs
Get-VM | Get-FloppyDrive | Remove-FloppyDrive</t>
  </si>
  <si>
    <t>VM.disconnect-devices-parallel</t>
  </si>
  <si>
    <t>parallelX.present</t>
  </si>
  <si>
    <t>grep -i "^parallel[0-9]*.present" [VMX]</t>
  </si>
  <si>
    <t>1. vifs --server [SERVER] --username [USERNAME] --password [PASSWORD] -g "[DATASTORE] VM/VM.vmx" VM.vmx 2. grep -i "^parallel[0-9]*.present" [VMX]</t>
  </si>
  <si>
    <t># In this Example you will need to add the functions from this post: http://blogs.vmware.com/vipowershell/2012/05/working-with-vm-devices-in-powercli.html
# Check for Parallel ports attached to VMs
Get-VM | Get-ParallelPort</t>
  </si>
  <si>
    <t># In this Example you will need to add the functions from this post: http://blogs.vmware.com/vipowershell/2012/05/working-with-vm-devices-in-powercli.html
# Remove all Parallel Ports attached to VMs
Get-VM | Get-ParallelPort | Remove-ParallelPort</t>
  </si>
  <si>
    <t>VM.disconnect-devices-serial</t>
  </si>
  <si>
    <t>serialX.present</t>
  </si>
  <si>
    <t>grep -i "^serial[0-9]*.present" [VMX]</t>
  </si>
  <si>
    <t># In this Example you will need to add the functions from this post: http://blogs.vmware.com/vipowershell/2012/05/working-with-vm-devices-in-powercli.html
# Check for Serial ports attached to VMs
Get-VM | Get-SerialPort</t>
  </si>
  <si>
    <t># In this Example you will need to add the functions from this post: http://blogs.vmware.com/vipowershell/2012/05/working-with-vm-devices-in-powercli.html
# Remove all Serial Ports attached to VMs
Get-VM | Get-SerialPort | Remove-SerialPort</t>
  </si>
  <si>
    <t>VM.limit-setinfo-size</t>
  </si>
  <si>
    <t>Limit informational messages from the VM to the VMX file</t>
  </si>
  <si>
    <t>tools.setInfo.sizeLimit</t>
  </si>
  <si>
    <t>The configuration file containing these name-value pairs is limited to a size of 1MB. This 1MB capacity should be sufficient for most cases, but you can change this value if necessary. You might increase this value if large amounts of custom information are being stored in the configuration file. The default limit is 1MB;this limit is applied even when the sizeLimit parameter is not listed in the .vmx file.  Uncontrolled size for the VMX file can lead to denial of service if the datastore is filled.</t>
  </si>
  <si>
    <t>1048576</t>
  </si>
  <si>
    <t>grep -i "tools.setInfo.sizeLimit" [VMX}</t>
  </si>
  <si>
    <t>vmware-cmd --server [SERVER] --username [USERNAME] --password [PASSWORD] /vmfs/volumes/[DATASTORE]/[VM]/[VM].vmx getguestinfo tools.setInfo.sizeLimit</t>
  </si>
  <si>
    <t># List the VMs and their current settings
Get-VM | Get-AdvancedSetting -Name "tools.setInfo.sizeLimit" | where {$_.Value –gt “1048576”} |  Select Entity, Name, Value</t>
  </si>
  <si>
    <t># Add the setting to all VMs
Get-VM | New-AdvancedSetting -Name "tools.setInfo.sizeLimit" -value 1048576</t>
  </si>
  <si>
    <t>VM.minimize-console-VNC-use</t>
  </si>
  <si>
    <t>Control access to VM console via VNC protocol</t>
  </si>
  <si>
    <t>RemoteDisplay.vnc.enabled</t>
  </si>
  <si>
    <t>The VM console enables you to connect to the console of a virtual machine, in effect seeing what a monitor on a physical server would show. This console is also availabe via the VNC protocol. Setting up this access also involves setting up firewall rules on each ESXi server the virtual machine will run on.</t>
  </si>
  <si>
    <t>https://code.vmware.com/apis/196/vsphere#/doc/vim.option.OptionValue.html</t>
  </si>
  <si>
    <t>grep -i "RemoteDisplay.vnc.enabled" [VMX]</t>
  </si>
  <si>
    <t>vmware-cmd --server [SERVER] --username [USERNAME] --password [PASSWORD] /vmfs/volumes/[DATASTORE]/[VM]/[VM].vmx getguestinfo RemoteDisplay.vnc.enabled</t>
  </si>
  <si>
    <t># List the VMs and their current settings
Get-VM | Get-AdvancedSetting -Name "RemoteDisplay.vnc.enabled" | where {$_.Value –eq “True”} |  Select Entity, Name, Value</t>
  </si>
  <si>
    <t>VM.restrict-host-info</t>
  </si>
  <si>
    <t>Do not send host information to guests</t>
  </si>
  <si>
    <t>tools.guestlib.enableHostInfo</t>
  </si>
  <si>
    <t>Unable to retrieve performance information about the host from inside the guest, there are times when this can be useful for troubleshooting.</t>
  </si>
  <si>
    <t>grep -i "tools.guestlib.enableHostInfo" [VMX]</t>
  </si>
  <si>
    <t>vmware-cmd --server [SERVER] --username [USERNAME] --password [PASSWORD] /vmfs/volumes/[DATASTORE]/[VM]/[VM].vmx getguestinfo tools.guestlib.enableHostInfo</t>
  </si>
  <si>
    <t># List the VMs and their current settings
Get-VM | Get-AdvancedSetting -Name  "tools.guestlib.enableHostInfo"| where {$_.Value –eq “True”} | Select Entity, Name, Value</t>
  </si>
  <si>
    <t>VM.TransparentPageSharing-inter-VM-Enabled</t>
  </si>
  <si>
    <t>Check for enablement of salted VM's that are sharing memory pages</t>
  </si>
  <si>
    <t>sched.mem.pshare.salt</t>
  </si>
  <si>
    <t>When salting is enabled (Mem.ShareForceSalting=1 or 2) in order to share a page between two virtual machines both salt and the content of the page must be same. A salt value is a configurable vmx option for each virtual machine. You can manually specify the salt values in the virtual machine's vmx file with the new vmx option sched.mem.pshare.salt. If this option is not present in the virtual machine's vmx file, then the value of vc.uuid vmx option is taken as the default value. Since the vc.uuid is unique to each virtual machine, by default TPS happens only among the pages belonging to a particular virtual machine (Intra-VM).
If a group of virtual machines are considered trustworthy, it is possible to share pages among them by setting a common salt value for all those virtual machines (inter-VM).
Default value is null. When this happens the VM has a random salt value generated.</t>
  </si>
  <si>
    <t>Site-Specific</t>
  </si>
  <si>
    <t>From the vSphere Web Client, select each VM and click "Configure" -&gt; "Settings" -&gt; "VM Options". Expand "Advanced Settings". Scroll the list of "Configuration Parameters" and ensure that the desired configuration parameter is present with the desired value.
If there is a non-null value and that value is common to more than one virtual machine, those virtual machines have inter-VM TPS enabled.</t>
  </si>
  <si>
    <t>From the vSphere web client, select each VM and click "Configure" -&gt; "Settings" -&gt; "VM Options". 
Click "Edit". 
Go to "VM Options" tab and expand "Advanced". 
Click on "Edit Configuration". 
Click on "Add Row" and then edit the desired configuration parameter with the desired value.</t>
  </si>
  <si>
    <t xml:space="preserve">Running with Inter-VM page sharing should only be done between virtual machines that are trust-worthy. </t>
  </si>
  <si>
    <t>Remove, Modify</t>
  </si>
  <si>
    <t>grep -i "sched.mem.pshare.salt" [VMX]</t>
  </si>
  <si>
    <t>vmware-cmd --server [SERVER] --username [USERNAME] --password [PASSWORD] /vmfs/volumes/[DATASTORE]/[VM]/[VM].vmx getguestinfo sched.mem.pshare.salt</t>
  </si>
  <si>
    <t># List the VMs and their current settings
Get-VM | Get-AdvancedSetting -Name "Mem.ShareForceSalting" | where {$_.Value –eq “1”} | Select Entity, Name, Value</t>
  </si>
  <si>
    <t># Add the setting to all VMs
$ vmsaltvalue = "&lt;some unique value&gt;"
Get-VM | New-AdvancedSetting -Name "sched.mem.pshare.salt" -value $vmsaltvalue</t>
  </si>
  <si>
    <t>VM.verify-network-filter</t>
  </si>
  <si>
    <t>Control access to VMs through the dvfilter network APIs</t>
  </si>
  <si>
    <t>ethernetX.filterX.name = filtername</t>
  </si>
  <si>
    <t xml:space="preserve">An attacker might compromise a VM by making use the dvFilter API. Configure only those VMs to use the API that need this access.
This setting is considered an "Audit Only" guideline. If there is a value present, the admin should check it to ensure it is correct.
</t>
  </si>
  <si>
    <t>From the vSphere web client, select each VM and click "Configure" -&gt; "Settings" -&gt; "VM Options". Expand "Advanced Settings". Scroll the list of "Configuration Parameters" and ensure that the desired configuration parameter is present with the desired value.
If a VM is not supposed to be protected by a product using the dvfilter API, ensure that the following is not present in its VMX file: ethernet0.filter1.name = dv-filter1where “ethernet0” is the network adaptor interface of the virtual machine that is to be protected, “filter1” is the number of the filter that is being used, and “dv-filter1” is the name of the particular data path kernel module that is protecting the VM. If the VM is supposed to be protected, ensure that the name of the data path kernel is set correctly.</t>
  </si>
  <si>
    <t>incorrectly configuring this option can negatively impact functionality of tools that use dvFilter API's.</t>
  </si>
  <si>
    <t>grep -i "^ethernet[0-9]*.filter[0-9]*.name" [VMX]</t>
  </si>
  <si>
    <t>1. vifs --server [SERVER] --username [USERNAME] --password [PASSWORD] -g "[DATASTORE] VM/VM.vmx" VM.vmx 2. grep -i "^ethernet[0-9]*.filter[0-9]*.name" [VMX]</t>
  </si>
  <si>
    <t># List the VMs and their current settings
Get-VM | Get-AdvancedSetting -Name  "ethernet*.filter*.name*" | Select Entity, Name, Value</t>
  </si>
  <si>
    <t>VM.verify-PCI-Passthrough</t>
  </si>
  <si>
    <t>Audit all uses of PCI or PCIe passthrough functionality</t>
  </si>
  <si>
    <t>pciPassthru*.present</t>
  </si>
  <si>
    <t>Using the VMware DirectPath I/O feature to pass through a PCI or PCIe device to a virtual machine results in a potential security vulnerability.  The vulnerability can be triggered by buggy or malicious code running in privileged mode in the guest OS, such as a device driver.  Industry-standard hardware and firmware does not currently have sufficient error containment support to make it possible for ESXi to close the vulnerability fully.
There can be a valid business reason for a VM to have this configured. This is an audit-only guideline. You should be aware of what virtual machines are configured with direct passthrough of PCI and PCIe devices and ensure that their guest OS is monitored carefully for malicious or buggy drivers that could crash the host.</t>
  </si>
  <si>
    <t>From the vSphere Web Client, select each VM and click "Configure" -&gt; "Settings" -&gt; "VM Options". Expand "Advanced Settings". Scroll the list of "Configuration Parameters" and ensure that the desired configuration parameter is present with the desired value.</t>
  </si>
  <si>
    <t>From the vSphere Web Client, select each VM and click "Configure" -&gt; "Settings" -&gt; "Virtual Hardware" -&gt; Remove the PCI/PCIe passthrough device.</t>
  </si>
  <si>
    <t>A buggy or malicious driver in the guest OS could cause a fault with the physical host resulting in a host crash</t>
  </si>
  <si>
    <t>grep -i "pciPassthru*.present"  [VMX]</t>
  </si>
  <si>
    <t>vmware-cmd --server [SERVER] --username [USERNAME] --password [PASSWORD] /vmfs/volumes/[DATASTORE]/[VM]/[VM].vmx getguestinfo pciPassthru*.present</t>
  </si>
  <si>
    <t># List the VMs and their current settings
Get-VM | Get-AdvancedSetting -Name "pciPassthru*.present" | Select Entity, Name, Value</t>
  </si>
  <si>
    <t># Add the setting to all VMs
Get-VM | New-AdvancedSetting -Name "pciPassthru*.present" -value ""</t>
  </si>
  <si>
    <t>vNetwork.enable-bpdu-filter</t>
  </si>
  <si>
    <t>Enable BPDU filter on the ESXi host to prevent being locked out of physical switch ports with Portfast and BPDU Guard enabled</t>
  </si>
  <si>
    <t>Net.BlockGuestBPDU</t>
  </si>
  <si>
    <t>1</t>
  </si>
  <si>
    <t>From vSphere Web Client, select the host and then click "Configure" -&gt; "Settings" -&gt; "System" -&gt; "Advanced System settings". Filter for Net.BlockGuestBPDU to see the configured value. It should be set to the desired value.</t>
  </si>
  <si>
    <t>From vSphere Web cClient, select the host and then click "Configure" -&gt; "Settings" -&gt; "System" -&gt; "Advanced System settings". Filter for Net.BlockGuestBPDU to see the configured value. Click edit and set it to the desired value.</t>
  </si>
  <si>
    <t>esxcli system settings advanced list -o /Net/BlockGuestBPDU</t>
  </si>
  <si>
    <t>esxcli system settings advanced set -o /Net/BlockGuestBPDU -i 0</t>
  </si>
  <si>
    <t>esxcli &lt;conn_options&gt; system settings advanced list -o /Net/BlockGuestBPDU</t>
  </si>
  <si>
    <t>esxcli conn_options system settings advanced set -o /Net/BlockGuestBPDU -i 0</t>
  </si>
  <si>
    <t>Get-VMHost | Get-AdvancedSetting -Name Net.BlockGuestBPDU</t>
  </si>
  <si>
    <t>Get-VMHost | Get-AdvancedSetting -Name Net.BlockGuestBPDU | Set-AdvancedSetting -Value 1</t>
  </si>
  <si>
    <t xml:space="preserve">vNetwork.limit-network-healthcheck </t>
  </si>
  <si>
    <t>Enable VDS network healthcheck only if you need it</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</si>
  <si>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</si>
  <si>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From the vSphere Web Client, select each VDS and go to "Configure" -&gt; "Settings" -&gt; Health check". Verify that "VLAN and MTU Check" and "Teaming and Failover Check" are both "Disabled".</t>
  </si>
  <si>
    <t>From the vSphere Web Client, select each VDS and go to "Configure" -&gt; "Settings" -&gt; Health check". Click "Edit" and set "VLAN and MTU Check" and "Teaming and Failover Check" to "Disabled".</t>
  </si>
  <si>
    <t>https://code.vmware.com/apis/358/vsphere#/doc/vim.DistributedVirtualSwitch.HealthCheckConfig.html</t>
  </si>
  <si>
    <t>$vds = Get-VDSwitch
$vds.ExtensionData.Config.HealthCheckConfig</t>
  </si>
  <si>
    <t>Get-View -ViewType DistributedVirtualSwitch | ?{($_.config.HealthCheckConfig | ?{$_.enable -notmatch "False"})}| %{$_.UpdateDVSHealthCheckConfig(@((New-Object Vmware.Vim.VMwareDVSVlanMtuHealthCheckConfig -property @{enable=0}),(New-Object Vmware.Vim.VMwareDVSTeamingHealthCheckConfig -property @{enable=0})))}</t>
  </si>
  <si>
    <t>vNetwork.reject-forged-transmit-dvportgroup</t>
  </si>
  <si>
    <t>Ensure that the “Forged Transmits” policy is set to reject</t>
  </si>
  <si>
    <t xml:space="preserve">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 </t>
  </si>
  <si>
    <t>Reject</t>
  </si>
  <si>
    <t>From vSphere web client, for each portgroup within each distributed switch go to "Configure" -&gt; "Settings" -&gt; "Policies". 
Verify that "Forged transmits" policy is set to "Reject".</t>
  </si>
  <si>
    <t>From vSphere Web Client, for each portgroup within each distributed switch go to "Configure" -&gt; "Settings" -&gt; "Policies" and click "Edit". Go to "Security" and set the "Forged transmits" policy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</si>
  <si>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
</t>
  </si>
  <si>
    <t>https://code.vmware.com/apis/358/vsphere#/doc/vim.dvs.DistributedVirtualPortgroup.PortgroupPolicy.html</t>
  </si>
  <si>
    <t>vNetwork.reject-forged-transmit-StandardSwitch</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</si>
  <si>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Forged transmissions is set to Accept by default.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</si>
  <si>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Accept</t>
  </si>
  <si>
    <t>From the vSphere Web Client select the host and click "Configure" -&gt; "Networking" -&gt; "Virtual Switches". For each virtual switch and for each port group within that virtual switch, click edit. Go to "Security" and verify that "Forged Transmits" is set to "Reject".</t>
  </si>
  <si>
    <t>From the vSphere Web Client select the host and click "Configure" -&gt; "Networking" -&gt; "Virtual Switches". For each virtual switch and for each port group within that virtual switch, click edit. Go to "Security" and set the "Forged Transmits" to "Reject".</t>
  </si>
  <si>
    <t xml:space="preserve">This will prevent VMs from changing their effective MAC address. This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t>
  </si>
  <si>
    <t>https://code.vmware.com/apis/358/vsphere#/doc/vim.host.NetworkPolicy.SecurityPolicy.html</t>
  </si>
  <si>
    <t># esxcli network vswitch standard policy security get -v [VSWITCH]</t>
  </si>
  <si>
    <t># esxcli &lt;conn_options&gt; network vswitch standard policy security get -v [VSWITCH]</t>
  </si>
  <si>
    <t>Get-VirtualSwitch | Get-SecurityPolicy
Get-VirtualPortGroup | Get-SecurityPolicy</t>
  </si>
  <si>
    <t>vNetwork.reject-mac-changes-dvportgroup</t>
  </si>
  <si>
    <t>Ensure that the “MAC Address Changes” policy is set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</si>
  <si>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</si>
  <si>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From vSphere web client, for each portgroup within each distributed switch go to "Configure" -&gt; "Settings" -&gt; "Policies". Verify that "MAC address changes" policy is set to "Reject".</t>
  </si>
  <si>
    <t>From vSphere web client, for each portgroup within each distributed switch go to "Configure" -&gt; "Settings" -&gt; "Policies" and click "Edit". Go to "Security" and set the "MAC address changes" policy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</si>
  <si>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dvPortgroups that these applications are connected to.</t>
  </si>
  <si>
    <t>Get-VDSwitch | Get-VDSecurityPolicy
Get-VDPortgroup | Get-VDSecurityPolicy</t>
  </si>
  <si>
    <t>vNetwork.reject-mac-changes-StandardSwitch</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</si>
  <si>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</si>
  <si>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"MAC address changes" is set to "Reject".</t>
  </si>
  <si>
    <t>From the vSphere web client select the host and click "Configure" -&gt; "Networking" -&gt; "Virtual Switches". For each virtual switch and for each port group within that virtual switch, click edit. Go to "Security" and set the "MAC address changes" to "Reject".</t>
  </si>
  <si>
    <t>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t>
  </si>
  <si>
    <t>https://code.vmware.com/apis/358/vsphere#/doc/vim.host.VirtualSwitch.Config.html</t>
  </si>
  <si>
    <t>vNetwork.reject-promiscuous-mode-dvportgroup</t>
  </si>
  <si>
    <t>Ensure that the “Promiscuous Mode” policy is set to reject</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</si>
  <si>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t>
  </si>
  <si>
    <t>From vSphere web client, for each portgroup within each distributed switch go to "Configure" -&gt; "Settings" -&gt; "Policies". Verify that "Promiscuous Mode" policy is set to "Reject".</t>
  </si>
  <si>
    <t>From vSphere web client, for each portgroup within each distributed switch go to "Configure" -&gt; "Settings" -&gt; "Policies" and click "Edit". Go to "Security" and set the "Promiscuous Mode" policy to "Reject".</t>
  </si>
  <si>
    <t>Security devices that require the ability to see all packets on a vSwitch will not operate properly if the “Promiscuous Mode” parameter is set to “Reject.”</t>
  </si>
  <si>
    <t>vNetwork.reject-promiscuous-mode-StandardSwitch</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</si>
  <si>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Portgroups that these applications are connected to, in order to allow for full-time visibility to the traffic on that Portgroup. Promiscous mode can be set at the vSwitch and/or the Portgroup level. You can override switch level settings at the Portgroup level.</t>
  </si>
  <si>
    <t>From the vSphere Web Client select the host and click "Configure" -&gt; "Networking" -&gt; "Virtual Switches". For each virtual switch and for each port group within that virtual switch, click edit. Go to "Security" and verify that "Promiscuous Mode" is set to "Reject".</t>
  </si>
  <si>
    <t>From the vSphere Web Client select the host and click "Configure" -&gt; "Networking" -&gt; "Virtual Switches". For each virtual switch and for each port group within that virtual switch, click Edit. Go to "Security" and set the "Promiscuous Mode" to "Reject".</t>
  </si>
  <si>
    <t>Security devices that require the ability to see all packets on a vSwitch will not operate properly if the “Promiscuous Mode” policy is set to “Reject".</t>
  </si>
  <si>
    <t>vNetwork.restrict-netflow-usage</t>
  </si>
  <si>
    <t>Ensure that VDS Netflow traffic is only being sent to authorized collector IPs</t>
  </si>
  <si>
    <t>The vSphere VDS can export Netflow information about traffic crossing the VDS. Netflow exports are not encrypted and can contain information about the virtual network making it easier for  a MITM attack to be executed successfully.  If Netflow export is required, verify that all VDS Netflow target IP's are correct.</t>
  </si>
  <si>
    <t>From vSphere Web Client, for each distributed switch go to "Configure" -&gt; "Settings" -&gt; "NetFlow". Verify that "Collector IP address" and "Collector port" are legitimate.</t>
  </si>
  <si>
    <t>From vSphere Web Client, for each distributed switch go to "Configure" -&gt; "Settings" -&gt; "NetFlow". Click "Edit" and set the "Collector IP address" and "Collector port" as appropriate.</t>
  </si>
  <si>
    <t>https://code.vmware.com/apis/196/vsphere#/doc/vim.DistributedVirtualSwitch.html</t>
  </si>
  <si>
    <t>Get-VDPortgroup | Select Name, VirtualSwitch, @{Name="NetflowEnabled";Expression={$_.Extensiondata.Config.defaultPortConfig.ipfixEnabled.Value}} | Where-Object {$_.NetflowEnabled -eq "True"}</t>
  </si>
  <si>
    <t>vNetwork.restrict-port-level-overrides</t>
  </si>
  <si>
    <t xml:space="preserve">Restrict port-level configuration overrides on VDS </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</si>
  <si>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surreptiously exploit that broader access.</t>
  </si>
  <si>
    <t>From vSphere Web Client, for each portgroup within each distributed switch go to "Configure" -&gt; "Settings" -&gt; "Properties". Verify that all "Override port policies" are "Disabled".</t>
  </si>
  <si>
    <t>From vSphere Web Client, for each portgroup within each distributed switch go to "Configure" -&gt; "Settings" -&gt; "Properties". Click "Edit" and go to "Advanced". Disable all "Override port policies".</t>
  </si>
  <si>
    <t>Specific port level overrides would be denied.</t>
  </si>
  <si>
    <t>Get-VDPortgroup | Get-VDPortgroupOverridePolicy</t>
  </si>
  <si>
    <t>vNetwork.verify-dvfilter-bind</t>
  </si>
  <si>
    <t>Audit use of dvfilter network APIs</t>
  </si>
  <si>
    <t>Net.DVFilterBindIpAddress</t>
  </si>
  <si>
    <t>If you are not using a product such as VMware NSX that make use of the dvfilter network API, the host should not be configured to send network information to a IP Address. If the API is enabled and the system running at the IP address referenced is compromised then there is potential for that system to provide unauthorized access to the network of other VMs on the host.  If you are using a product that makes use of this API then verify that the host has been configured correctly.</t>
  </si>
  <si>
    <t>From vSphere web client, select a&amp;nbsp; host and click "Configure" -&gt; "Settings" -&gt; "System" -&gt; "Advanced System settings". Filter for Net.DVFilterBindIpAddress to see the configured value. It should be set to the desired value or to the IP address of the appropriate VM using dvfilter network APIs.</t>
  </si>
  <si>
    <t>From vSphere web client, select host and then click "Configure" -&gt; "Settings" -&gt; "System" -&gt; "Advanced System settings". Filter for Net.DVFilterBindIpAddress to see the configured value. Click edit and set it to the desired value or to the IP address of the appropriate VM using dvfilter network APIs.</t>
  </si>
  <si>
    <t>This will prevent a dvfilter-based network security appliance from functioning</t>
  </si>
  <si>
    <t># esxcli --formatter=csv --format-param=fields="Path,Int Value" system settings advanced list | grep /Net/DVFilterBindIpAddress</t>
  </si>
  <si>
    <t># esxcli system settings advanced set -o /Net/DVFilterBindIpAddress -d</t>
  </si>
  <si>
    <t># esxcli &lt;conn_options&gt; --formatter=csv --format-param=fields="Path,Int Value" system settings advanced list | grep /Net/DVFilterBindIpAddress</t>
  </si>
  <si>
    <t># esxcli conn_options system settings advanced set -o /Net/DVFilterBindIpAddress -d</t>
  </si>
  <si>
    <t>Get-VMHost | Get-AdvancedSetting -Name Net.DVFilterBindIpAddress</t>
  </si>
  <si>
    <t>Get-VMHost | Get-AdvancedSetting -Name Net.DVFilterBindIpAddress | Set-AdvancedSetting -Value ""</t>
  </si>
  <si>
    <t xml:space="preserve">https://pubs.vmware.com/vsphere-67/topic/com.vmware.vsphere.update_manager.doc/GUID-D53B8D36-A8D7-4B3B-895C-929267508026.html
https://www.vmware.com/support/policies/security_response
</t>
  </si>
  <si>
    <t>​http://pubs.vmware.com/vsphere-67/topic/com.vmware.vsphere.security.doc/GUID-6CD8C2E3-7925-4706-8271-F42F2BCFF95D.html
http://blogs.vmware.com/vsphere/2015/03/vsphere-6-0-lockdown-mode-exception-users.html</t>
  </si>
  <si>
    <t>http://pubs.vmware.com/vsphere-67/topic/com.vmware.vsphere.security.doc/GUID-2553C86E-7981-4F79-B9FC-A6CECA52F6CC.html</t>
  </si>
  <si>
    <t>http://kb.vmware.com/kb/1033696
https://docs.vmware.com/en/VMware-vSphere/6.7/com.vmware.vsphere.security.doc/GUID-9F67DB52-F469-451F-B6C8-DAE8D95976E7.html</t>
  </si>
  <si>
    <t xml:space="preserve">http://pubs.vmware.com/vsphere-67/topic/com.vmware.vsphere.monitoring.doc/GUID-8EF36D7D-59B6-4C74-B1AA-4A9D18AB6250.html
http://pubs.vmware.com/vsphere-67/topic/com.vmware.vsphere.security.doc/GUID-4309DE28-AFB6-4B2D-A8EA-A38D36A8C6E6.html
SNMP V3 configuration - http://pubs.vmware.com/vsphere-67/topic/com.vmware.vsphere.monitoring.doc/GUID-2E4B0F2A-11D8-4649-AC6C-99F89CE93026.html
</t>
  </si>
  <si>
    <t>http://pubs.vmware.com/vsphere-67/topic/com.vmware.vsphere.security.doc/GUID-0EF83EA7-277C-400B-B697-04BDC9173EA3.html</t>
  </si>
  <si>
    <t>http://pubs.vmware.com/vsphere-67/topic/com.vmware.vsphere.security.doc/GUID-4FD32125-4955-439D-B39F-C654CCB207DC.html</t>
  </si>
  <si>
    <t>http://pubs.vmware.com/vsphere-67/index.jsp?topic=%2Fcom.vmware.vsphere.security.doc%2FGUID-084B74BD-40A5-4A4B-A82C-0C9912D580DC.html</t>
  </si>
  <si>
    <t>http://pubs.vmware.com/vsphere-67/topic/com.vmware.vsphere.storage.doc/GUID-AC65D747-728F-4109-96DD-49B433E2F266.html
http://pubs.vmware.com/vsphere-67/topic/com.vmware.vsphere.security.doc/GUID-DFC745FB-CDD6-4828-8948-4D0E0561EEF8.html</t>
  </si>
  <si>
    <t>http://pubs.vmware.com/vsphere-67/topic/com.vmware.vsphere.security.doc/GUID-88B24613-E8F9-40D2-B838-225F5FF480FF.htmlhttp://kb.vmware.com/kb/1008077</t>
  </si>
  <si>
    <t>http://pubs.vmware.com/vsphere-67/topic/com.vmware.vcli.examples.doc/GUID-7391AF2D-BD74-4ED8-B649-DBB31EB3CB21.html</t>
  </si>
  <si>
    <t>​http://pubs.vmware.com/vsphere-67/topic/com.vmware.vsphere.security.doc/GUID-88B24613-E8F9-40D2-B838-225F5FF480FF.html</t>
  </si>
  <si>
    <t>http://pubs.vmware.com/vsphere-67/topic/com.vmware.vsphere.security.doc/GUID-8912DD42-C6EA-4299-9B10-5F3AEA52C605.html</t>
  </si>
  <si>
    <t xml:space="preserve">​http://pubs.vmware.com/vsphere-67/topic/com.vmware.vsphere.security.doc/GUID-DC96FFDB-F5F2-43EC-8C73-05ACDAE6BE43.html
</t>
  </si>
  <si>
    <t xml:space="preserve">http://pubs.vmware.com/vsphere-67/topic/com.vmware.vsphere.security.doc/GUID-DC96FFDB-F5F2-43EC-8C73-05ACDAE6BE43.html
</t>
  </si>
  <si>
    <t>http://pubs.vmware.com/vsphere-67/topic/com.vmware.vsphere.security.doc/GUID-6779F098-48FE-4E22-B116-A8353D19FF56.html
http://pubs.vmware.com/vsphere-67/topic/com.vmware.vsphere.security.doc/GUID-88B24613-E8F9-40D2-B838-225F5FF480FF.html
 </t>
  </si>
  <si>
    <t xml:space="preserve">​​​
</t>
  </si>
  <si>
    <t>http://pubs.vmware.com/vsphere-67/topic/com.vmware.vsphere.security.doc/GUID-94F0C54F-05E3-4E16-8027-0280B9ED1009.html
http://kb.vmware.com/kb/2004746</t>
  </si>
  <si>
    <t>http://pubs.vmware.com/vsphere-67/topic/com.vmware.vsphere.security.doc/GUID-B314F79B-2BDD-4D68-8096-F009B87ACB33.html
http://kb.vmware.com/kb/2004746</t>
  </si>
  <si>
    <t>​https://kb.vmware.com/kb/2080735
​https://kb.vmware.com/kb/2097593
​https://kb.vmware.com/kb/2091682
 </t>
  </si>
  <si>
    <t>http//pubs.vmware.com/vsphere-67/topic/com.vmware.vsphere.install.doc/GUID-56600593-EC2E-4125-B1A0-065BDD16CF2D.html
http//pubs.vmware.com/vsphere-67/topic/com.vmware.vsphere.security.doc/GUID-751034F3-5337-4DB2-8272-8DAC0980EACA.html</t>
  </si>
  <si>
    <t>​http://pubs.vmware.com/vsphere-67/topic/com.vmware.vsphere.security.doc/GUID-367D02C1-B71F-4AC3-AA05-85033136A667.html</t>
  </si>
  <si>
    <t>http://pubs.vmware.com/vsphere-67/topic/com.vmware.vsphere.security.doc/GUID-367D02C1-B71F-4AC3-AA05-85033136A667.html</t>
  </si>
  <si>
    <t>http://pubs.vmware.com/vsphere-67/topic/com.vmware.vsphere.security.doc/GUID-9610FE65-3A78-4982-8C28-5B34FEB264B6.html</t>
  </si>
  <si>
    <t xml:space="preserve">http://pubs.vmware.com/vsphere-67/topic/com.vmware.vsphere.security.doc/GUID-1E583D6D-77C7-402E-9907-80B7F478D3FC.html
</t>
  </si>
  <si>
    <t>http://pubs.vmware.com/vsphere-67/topic/com.vmware.vsphere.security.doc/GUID-600D24C8-0F77-4D96-B273-A30F256B29D4.html</t>
  </si>
  <si>
    <t xml:space="preserve">http://pubs.vmware.com/vsphere-67/topic/com.vmware.vsphere.security.doc/GUID-91BF834E-CB92-4014-8CF7-29CE40F3E8A3.html
</t>
  </si>
  <si>
    <t xml:space="preserve">http://pubs.vmware.com/vsphere-67/topic/com.vmware.vsphere.security.doc/GUID-2CF880DA-2435-4201-9AFB-A16A11951A2D.html
https://www.vmware.com/pdf/vmware-tools-101-standalone-user-guide.pdf
</t>
  </si>
  <si>
    <t>https://kb.vmware.com/kb/2080735
​https://kb.vmware.com/kb/2097593
​https://kb.vmware.com/kb/2091682</t>
  </si>
  <si>
    <t>http://pubs.vmware.com/vsphere-67/topic/com.vmware.vsphere.security.doc/GUID-CD0783C9-1734-4B9A-B821-ED17A77B0206.htmlUpdated reference URL</t>
  </si>
  <si>
    <t>​http://pubs.vmware.com/vsphere-67/topic/com.vmware.powercli.ug.doc/GUID-0E922C7E-67DF-4A05-B4C0-013FC4EC60F4.html</t>
  </si>
  <si>
    <t>http://kb.vmware.com/kb/2017193
http://kb.vmware.com/kb/2047822
http://pubs.vmware.com/vsphere-67/topic/com.vmware.vsphere.security.doc/GUID-FA661AE0-C0B5-4522-951D-A3790DBE70B4.html</t>
  </si>
  <si>
    <t>​http://pubs.vmware.com/vsphere-67/topic/com.vmware.vsphere.security.doc/GUID-C590B7D3-4E28-4F2B-8A59-4CDB9C6F2DAA.html
http://pubs.vmware.com/vsphere-67/topic/com.vmware.vsphere.networking.doc/GUID-4A6C1E1C-8577-4AE6-8459-EEB942779A82.html
 </t>
  </si>
  <si>
    <t>http://pubs.vmware.com/vsphere-67/topic/com.vmware.vsphere.networking.doc/GUID-891147DD-3E2E-45A1-9B50-7717C3443DD7.html
http://pubs.vmware.com/vsphere-67/topic/com.vmware.vsphere.security.doc/GUID-C590B7D3-4E28-4F2B-8A59-4CDB9C6F2DAA.html</t>
  </si>
  <si>
    <t>http://pubs.vmware.com/vsphere-67/topic/com.vmware.vsphere.security.doc/GUID-7DC6486F-5400-44DF-8A62-6273798A2F80.html
http://pubs.vmware.com/vsphere-67/topic/com.vmware.vsphere.networking.doc/GUID-891147DD-3E2E-45A1-9B50-7717C3443DD7.html</t>
  </si>
  <si>
    <t>​http://pubs.vmware.com/vsphere-67/topic/com.vmware.vsphere.security.doc/GUID-C590B7D3-4E28-4F2B-8A59-4CDB9C6F2DAA.html</t>
  </si>
  <si>
    <t>​http://pubs.vmware.com/vsphere-67/topic/com.vmware.vsphere.security.doc/GUID-942BD3AA-731B-4A05-8196-66F2B4BF1ACB.html</t>
  </si>
  <si>
    <t>​http://pubs.vmware.com/vsphere-67
Update Reference and API URLs
/topic/com.vmware.vsphere.security.doc/GUID-92F3AB1F-B4C5-4F25-A010-8820D7250350.html</t>
  </si>
  <si>
    <t xml:space="preserve">http://pubs.vmware.com/vsphere-67/topic/com.vmware.vsphere.security.doc/GUID-FA661AE0-C0B5-4522-951D-A3790DBE70B4.html
http://pubs.vmware.com/vsphere-67/topic/com.vmware.vsphere.networking.doc/GUID-55FCEC92-74B9-4E5F-ACC0-4EA1C36F397A.html
</t>
  </si>
  <si>
    <t>http://pubs.vmware.com/vsphere-67/topic/com.vmware.vsphere.security.doc/GUID-FA661AE0-C0B5-4522-951D-A3790DBE70B4.html
http://pubs.vmware.com/vsphere-67/topic/com.vmware.vsphere.networking.doc/GUID-DDF5CD98-454A-471D-9053-03ABB8FE86D1.html</t>
  </si>
  <si>
    <t xml:space="preserve">http://pubs.vmware.com/vsphere-67/topic/com.vmware.vsphere.security.doc/GUID-CD0783C9-1734-4B9A-B821-ED17A77B0206.html
http://pubs.vmware.com/vsphere-67/topic/com.vmware.vsphere.ext_solutions.doc/GUID-6013E15D-92CE-4970-953C-ACCB36ADA8AD.html
</t>
  </si>
  <si>
    <t>Site-Specific Setting</t>
  </si>
  <si>
    <t>If SNMP is not being used, it should remain disabled. If it is being used, the proper trap destination should be configured. If SNMP is not properly configured, monitoring information can be sent to a malicious host that can then use this information to plan an attack.  Note:  ESXi 5.1 and later supports SNMPv3 which provides stronger security than SNMPv1 or SNMPv2, including key authentication and encryption. Deciding what version of SNMP to use (v1, v2 or v3) is a Site-Specific setting.</t>
  </si>
  <si>
    <t xml:space="preserve">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
In the 6.7 SCG this was changed to a Site-Specific setting to be more in line with the guidelines intent. You need to be using BPDU in guest and have BPDU configured on a hardware switch. </t>
  </si>
  <si>
    <t>NULL</t>
  </si>
  <si>
    <t>NULL unless using dvfilter</t>
  </si>
  <si>
    <t xml:space="preserve">#Sample code to check each local user on an ESXi host
#against the list in vCenter's exception user list. Also checks
#to see if the local user has administrator privleges.
#
# Provide the username and password of an account on your ESXi hosts.
# Provide the name of your vCenter Server
$esxusername = "root"
$esxpassword = "VMware1!"
$vCenterServer = "vcsa.lab.local"
#Ensure all connections are dropped.
Disconnect-VIServer -Force -server * -Confirm:$False
# You may need to provide the username and password of your vCenter server below
connect-viserver $vCenterServer
$esxihosts = get-vmhost
#
foreach ($esxihost in $esxihosts)
{
Write-Host "Host is: " $esxihost
Write-host "Exception Users from vCenter"
$myhost = Get-VMHost $esxihost | Get-View
$lockdown = Get-View $myhost.ConfigManager.HostAccessManager
$LDusers = $lockdown.QueryLockdownExceptions()
Write-host $LDusers
# Connect to each ESXi host in the cluster to retrieve the list of local users.
Write-Host "Lockdown user: " $LDuser
    Write-host "Connecting to: " $esxihost
    Connect-VIServer -Server $esxihost -user $esxusername -Password $esxpassword
#Loop through the list of Exception Users and check to see if they have accounts on
#the ESXi server and if that account in an administrator account.
foreach ($LDuser in $LDusers)
    {
    Write-host "Get-vmhostaccount"
    $hostaccountname = get-vmhostaccount   -ErrorAction SilentlyContinue  $LDuser
    write-host "Check to see if user exists"
    if ($hostaccountname.Name)
    Write-Host $hostaccountname.Name
        {
        Write-Host "Get-VIPermission"
        $isadmin = Get-VIPermission -Principal $LDuser -ErrorAction SilentlyContinue | Where {$_.Role –eq “Admin”} 
        Write-host "Admin Role: " $isadmin.Role
        if ($isadmin.Role -eq "Admin") {Write-Host $LDuser is an "Exception User with Admin accounts on " $esxihost}
        }
     Disconnect-VIServer -Server $global:DefaultVIServer -Force  -Confirm:$False
    }
}
</t>
  </si>
  <si>
    <t>Get-VMHost &lt;host&gt; | Get-AdvancedSetting -Name Config.HostAgent.plugins.solo.enableMob |Set-AdvancedSetting -value "False"</t>
  </si>
  <si>
    <t># List the VMs and their current settings
Get-VM | Get-AdvancedSetting -Name "isolation.tools.copy.disable" | where {$_.value -eq "False"} | Select Entity, Name, Value</t>
  </si>
  <si>
    <t># List the VMs and their current settings
Get-VM | Get-AdvancedSetting -Name "isolation.tools.paste.disable" | where {$_.value –eq “False”} | Select Entity, Name, Value</t>
  </si>
  <si>
    <t># List the VMs and their current settings
Get-VM | Get-AdvancedSetting -Name "isolation.tools.diskShrink.disable" | where {$_.value –eq “False”} | Select Entity, Name, Value</t>
  </si>
  <si>
    <t># List the VMs and their current settings
Get-VM | Get-AdvancedSetting -Name "isolation.tools.diskWiper.disable" | where {$_.value –eq “False”} | Select Entity, Name, Value</t>
  </si>
  <si>
    <t>Configuring this setting to False will not allow 3D functionality to run in the virtual machine. Use of this setting on desktop systems that require 3D is not recommended.</t>
  </si>
  <si>
    <t># Add the setting to all VMs
Get-VM | New-AdvancedSetting -Name "mks.enable3d" -value $False</t>
  </si>
  <si>
    <t># Add the setting to all VMs
Get-VM | New-AdvancedSetting -Name "RemoteDisplay.vnc.enabled" -value $False</t>
  </si>
  <si>
    <t># Add the setting to all VMs
Get-VM | New-AdvancedSetting -Name "tools.guestlib.enableHostInfo" -value $False</t>
  </si>
  <si>
    <t>Get-VDSwitch | Get-VDSecurityPolicy
Get-VDPortgroup | ?{$_.IsUplink -eq $False} | Get-VDSecurityPolicy</t>
  </si>
  <si>
    <t>Get-VDSwitch | Get-VDSecurityPolicy | Set-VDSecurityPolicy -ForgedTransmits $False
Get-VDPortgroup | ?{$_.IsUplink -eq $False} | Get-VDSecurityPolicy | Set-VDSecurityPolicy -ForgedTransmits $False</t>
  </si>
  <si>
    <t># esxcli network vswitch standard policy security set -v vSwitch2 -f False</t>
  </si>
  <si>
    <t># esxcli conn_options vswitch standard policy security set -v vSwitch2 -f False</t>
  </si>
  <si>
    <t>Get-VDSwitch | Get-VDSecurityPolicy | Set-VDSecurityPolicy -MacChanges $False
Get-VDPortgroup | Get-VDSecurityPolicy | Set-VDSecurityPolicy -MacChanges $False</t>
  </si>
  <si>
    <t># esxcli network vswitch standard policy security set -v vSwitch2 -m False</t>
  </si>
  <si>
    <t># esxcli conn_options vswitch standard policy security set -v vSwitch2 -m False</t>
  </si>
  <si>
    <t>Get-VDSwitch | Get-VDSecurityPolicy | Set-VDSecurityPolicy -AllowPromiscuous $False
Get-VDPortgroup | Get-VDSecurityPolicy | Set-VDSecurityPolicy -AllowPromiscuous $False</t>
  </si>
  <si>
    <t># esxcli network vswitch standard policy security set -v vSwitch2 -p False</t>
  </si>
  <si>
    <t># esxcli conn_options vswitch standard policy security set -v vSwitch2 -p False</t>
  </si>
  <si>
    <t>#Check to see if the SSH Server Is running
foreach ($VMhost in (Get-VMHost))
{
$ServiceList = Get-VMHostService -VMhost $VMhost
$SSHservice = $ServiceList | Where-Object {$_.Key -eq "TSM-SSH"}
If ($SSHservice.Running -eq $True) {Write-Output "SSH Server on host $VMhost is running"}
else {Write-Output "SSH Server on host $VMhost is Stopped"}
}</t>
  </si>
  <si>
    <t># Configure Community String
esxcli system snmp set --communities [COMMUNITY]
# Configure SNMP Targetesxcli system snmp set --targets [TARGET]@[PORT]/[COMMUNITY]
# Enable SNMPesxcli system snmp set --enable True</t>
  </si>
  <si>
    <t># Configure Community String
esxcli conn_options system snmp set --communities [COMMUNITY]
# Configure SNMP Target
esxcli conn_options system snmp set --targets [TARGET]@[PORT]/[COMMUNITY]
# Enable SNMP
esxcli conn_options system snmp set --enable True</t>
  </si>
  <si>
    <t># Update the host SNMP Configuration (single host connection required)
Get-VmHostSNMP | Set-VMHostSNMP -Enabled:$True -ReadOnlyCommunity 'secret'</t>
  </si>
  <si>
    <t>vim-cmd hostsvc/advopt/update Config.HostAgent.plugins.solo.enableMob bool True</t>
  </si>
  <si>
    <t># To check if Lockdown mode is enabled: 
#Note: This will not differentiate between Normal and Strict.
#If either are enabled the result will be "True"
vim-cmd -U dcui vimsvc/auth/lockdown_is_enabled</t>
  </si>
  <si>
    <t>Step 1:&amp;nbsp; Install/Enable a syslog host (vSphere Syslog Collector recommended).
Step 2: From the vSphere Web Client select the host and click "Configure" -&gt; "Advanced Sytem Settings", and enter "Syslog.global.logHost" in the filter. Set the "Syslog.global.logHost" to the hostname of your syslog server. 
Note: when setting a remote log host it is also recommended to set the "Syslog.global.logDirUnique" to True. You must configure the syslog settings for each host. The host syslog parameters can also be configured the vCLI or PowerCLI, or using an API client.</t>
  </si>
  <si>
    <t># Add the setting to all VMs
Get-VM | New-AdvancedSetting -Name "isolation.tools.copy.disable" -value $True</t>
  </si>
  <si>
    <t># Add the setting to all VMs
Get-VM | New-AdvancedSetting -Name "isolation.tools.paste.disable" -value $True</t>
  </si>
  <si>
    <t># Add the setting to all VMs
Get-VM | New-AdvancedSetting -Name "isolation.tools.diskShrink.disable" -value $True</t>
  </si>
  <si>
    <t># Add the setting to all VMs
Get-VM | New-AdvancedSetting -Name "isolation.tools.diskWiper.disable" -value $True</t>
  </si>
  <si>
    <t>Get-VirtualSwitch | Get-SecurityPolicy | Set-SecurityPolicy -ForgedTransmits $False 
Get-VirtualPortGroup | Get-SecurityPolicy | Set-SecurityPolicy -ForgedTransmitsInherited $True</t>
  </si>
  <si>
    <t>Get-VirtualSwitch | Get-SecurityPolicy | Set-SecurityPolicy -MacChanges $False
Get-VirtualPortGroup | Get-SecurityPolicy | Set-SecurityPolicy -MacChangesInherited $True</t>
  </si>
  <si>
    <t>Get-VirtualSwitch | Get-SecurityPolicy | Set-SecurityPolicy -AllowPromiscuous $False
Get-VirtualPortGroup | Get-SecurityPolicy | Set-SecurityPolicy -AllowPromiscuousInherited $True</t>
  </si>
  <si>
    <t xml:space="preserve"># Disable Netfow for a VDPortgroup
$DPortgroup = &lt;name of portgroup&gt;
Get-VDPortgroup $DPortGroup | Disable-PGNetflow
#Function for  Disable-PGNetflow
#From: http://www.virtu-al.net/2013/07/23/disabling-netflow-with-powercli/
Function Disable-PGNetflow {
   [CmdletBinding()]
   Param (
      [Parameter(ValueFromPipeline=$True)]
      $DVPG
   )
   Process {
      Foreach ($PG in $DVPG) {
         $spec = New-Object VMware.Vim.DVPortgroupConfigSpec
         $spec.configversion = $PG.Extensiondata.Config.ConfigVersion
         $spec.defaultPortConfig = New-Object VMware.Vim.VMwareDVSPortSetting
         $spec.defaultPortConfig.ipfixEnabled = New-Object VMware.Vim.BoolPolicy
         $spec.defaultPortConfig.ipfixEnabled.inherited = $False
         $spec.defaultPortConfig.ipfixEnabled.value = $False
         $PGView = Get-View -Id $PG.Id
         $PGView.ReconfigureDVPortgroup_Task($spec)
      }
   }
}
# Disable Netfow for a VDPortgroup
#Get-VDPortgroup DPortGroup | Disable-PGNetflow
</t>
  </si>
  <si>
    <t>By enabling a VM to get detailed information about the physical host, an adversary could potentially use this information to inform further attacks on the host. 
If set to True a VM can obtain detailed information about the physical host. *The default value for the parameter is False but is displayed as NULL. Setting to False is purely for audit purposes.*
This setting should not be True unless a particular VM requires this information for performance monitoring.</t>
  </si>
  <si>
    <t>Ensure that no device is connected to a virtual machine if it is not required. For example, serial and parallel ports are rarely used for virtual machines in a datacenter environment, and CD/DVD drives are usually connected only temporarily during software installation. For less commonly used devices that are not required, either the parameter should not be present or its value must be False.  NOTE: The parameters listed are not sufficient to ensure that a device is usable; other required parameters specify how each device is instantiated.  Any enabled or connected device represents a potential attack channel.
When setting is set to False, functionality is disabled, however the device may still show up withing the guest operation system.</t>
  </si>
  <si>
    <t>not present or False</t>
  </si>
  <si>
    <t>Ensure that the following parameter is NOT present or is set to False, unless Floppy drives are required: floppyX.present</t>
  </si>
  <si>
    <t>Ensure that the following parameter is NOT present or is set to False, unless Parallel ports are required: parallelX.present</t>
  </si>
  <si>
    <t>Ensure that the following parameter is NOT present or is set to False, unless Serial ports are required: serialX.present</t>
  </si>
  <si>
    <t>Configure or disable CIM.</t>
  </si>
  <si>
    <t>CIM should be disabled if not in use.</t>
  </si>
  <si>
    <t>Host -&gt; "Configure" tab -&gt; "System" group -&gt; "Services"</t>
  </si>
  <si>
    <t>Disabling CIM may affect monitoring and third-party systems that use the WBEM DTMF protocols.</t>
  </si>
  <si>
    <t># Get-VMHostService -VMHost * | Where-Object {$_.Key -eq 'sfcbd-watchdog' -and $_.Running -eq 'True'}
# Get-VMHostService -VMHost * | Where-Object {$_.Key -eq 'sfcbd-watchdog' -and $_.Policy -eq 'On'}</t>
  </si>
  <si>
    <t># Get-VMHostService -VMHost * | where {$_.Key -eq 'sfcbd-watchdog'} | Set-VMHostService -Policy Off
# Get-VMHostService -VMHost * | where {$_.Key -eq 'sfcbd-watchdog'} | Stop-VMHostService</t>
  </si>
  <si>
    <t>Configure or disable SLP.</t>
  </si>
  <si>
    <t>SLP should be disabled if not in use.</t>
  </si>
  <si>
    <t>Disabling SLP may affect monitoring and third-party systems that use the WBEM DTMF protocols.</t>
  </si>
  <si>
    <t># Get-VMHostService -VMHost * | Where-Object {$_.Key -eq 'slpd' -and $_.Running -eq 'True'}
# Get-VMHostService -VMHost * | Where-Object {$_.Key -eq 'slpd' -and $_.Policy -eq 'On'}</t>
  </si>
  <si>
    <t># Get-VMHostService -VMHost * | where {$_.Key -eq 'slpd'} | Set-VMHostService -Policy Off
# Get-VMHostService -VMHost * | where {$_.Key -eq 'slpd'} | Stop-VMHostService</t>
  </si>
  <si>
    <t>ESXi.disable-cim</t>
  </si>
  <si>
    <t>ESXi.disable-slp</t>
  </si>
  <si>
    <t>VMware vSphere Security Configuration Guide 6.7, Deprecated Controls</t>
  </si>
  <si>
    <t>Version 671-20210210-01. Visit https://via.vmw.com/scg for the latest version.</t>
  </si>
  <si>
    <t>See the included documentation for important guidance and instructions.</t>
  </si>
  <si>
    <t>Controls listed below are deprecated from the Guide because they have been superceded by defaults, unduly interfere with operations or guest OSes, or do not necessarily reflect current best practices as information security evolves. They are documented here for reference.</t>
  </si>
  <si>
    <t>VM.Enable-VGA-Only-Mode</t>
  </si>
  <si>
    <t>Disable all but VGA mode on specific virtual machines</t>
  </si>
  <si>
    <r>
      <t xml:space="preserve">Many virtual machines need only a standard VGA console. Enabling this setting removes additional unnecessary functionality beyond disabling 3D.
</t>
    </r>
    <r>
      <rPr>
        <b/>
        <sz val="12"/>
        <rFont val="Calibri"/>
        <family val="2"/>
        <scheme val="minor"/>
      </rPr>
      <t>NOTE: vSphere permits this setting to be changed while the VM is powered on, but problems with configuration consistency and snapshots may arise. For best results ensure that the VM is powered off when this setting is altered.</t>
    </r>
    <r>
      <rPr>
        <sz val="12"/>
        <rFont val="Calibri"/>
        <family val="2"/>
        <scheme val="minor"/>
      </rPr>
      <t xml:space="preserve">
Deprecation Rationale: modern guest OSes often use graphics modes beyond VGA in their boot processes. Restricting access to those modes creates unnecessary friction for IT practitioners and limits access to diagnostic information. While there continues to be security merit to disabling 3D functionality when not needed, the return on investment of time and effort for this parameter is very low.</t>
    </r>
  </si>
  <si>
    <t>svga.vgaOnly</t>
  </si>
  <si>
    <t>Deprecated, 
Audit &amp; Remove</t>
  </si>
  <si>
    <t>VM -&gt; "Edit Settings" -&gt; "VM Options" -&gt; "Advanced" -&gt; "Edit Configuration"</t>
  </si>
  <si>
    <t>Configuring this setting to True will not allow any advanced graphics functions to work. Only character-cell console mode will be available. Use of this setting renders mks.enable3d ineffective. This may be undesirable or confusing.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</si>
</sst>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b/>
      <sz val="16"/>
      <color theme="1"/>
      <name val="Calibri"/>
      <family val="2"/>
      <scheme val="minor"/>
    </font>
    <font>
      <sz val="12"/>
      <color theme="1"/>
      <name val="Calibri"/>
      <family val="2"/>
      <scheme val="minor"/>
    </font>
    <font>
      <sz val="16"/>
      <color theme="1"/>
      <name val="Calibri"/>
      <family val="2"/>
      <scheme val="minor"/>
    </font>
    <font>
      <sz val="12"/>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0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49" fontId="0" fillId="0" borderId="10" xfId="0" applyNumberFormat="1" applyBorder="1" applyAlignment="1">
      <alignment vertical="center"/>
    </xf>
    <xf numFmtId="0" fontId="0" fillId="0" borderId="10" xfId="0" applyBorder="1" applyAlignment="1">
      <alignment vertical="center" wrapText="1"/>
    </xf>
    <xf numFmtId="0" fontId="0" fillId="0" borderId="10" xfId="0" applyBorder="1" applyAlignment="1">
      <alignment vertical="center"/>
    </xf>
    <xf numFmtId="0" fontId="18" fillId="0" borderId="10" xfId="0" applyFont="1" applyBorder="1" applyAlignment="1">
      <alignment vertical="center" wrapText="1"/>
    </xf>
    <xf numFmtId="0" fontId="0" fillId="0" borderId="10" xfId="0" applyBorder="1" applyAlignment="1">
      <alignment horizontal="center" vertical="center" wrapText="1"/>
    </xf>
    <xf numFmtId="49" fontId="0" fillId="0" borderId="10" xfId="0" applyNumberFormat="1" applyBorder="1" applyAlignment="1">
      <alignment horizontal="center" vertical="center"/>
    </xf>
    <xf numFmtId="0" fontId="20" fillId="0" borderId="10" xfId="0" applyFont="1" applyBorder="1" applyAlignment="1">
      <alignment horizontal="center" vertical="center"/>
    </xf>
    <xf numFmtId="0" fontId="20" fillId="0" borderId="10" xfId="0" applyFont="1" applyBorder="1" applyAlignment="1">
      <alignment horizontal="left" vertical="center"/>
    </xf>
    <xf numFmtId="0" fontId="20" fillId="0" borderId="10" xfId="0" applyFont="1" applyBorder="1" applyAlignment="1">
      <alignment horizontal="left" vertical="center" wrapText="1"/>
    </xf>
    <xf numFmtId="0" fontId="20" fillId="0" borderId="10" xfId="0" applyFont="1" applyBorder="1" applyAlignment="1">
      <alignment horizontal="center" vertical="center" wrapText="1"/>
    </xf>
    <xf numFmtId="49" fontId="20" fillId="0" borderId="10" xfId="0" applyNumberFormat="1" applyFont="1" applyBorder="1" applyAlignment="1">
      <alignment horizontal="center" vertical="center"/>
    </xf>
    <xf numFmtId="0" fontId="22" fillId="0" borderId="10" xfId="0" applyFont="1" applyBorder="1" applyAlignment="1">
      <alignment horizontal="left" vertical="center" wrapText="1"/>
    </xf>
    <xf numFmtId="0" fontId="20" fillId="0" borderId="0" xfId="0" applyFont="1" applyAlignment="1">
      <alignment horizontal="center" vertical="center"/>
    </xf>
    <xf numFmtId="0" fontId="20" fillId="0" borderId="0" xfId="0" applyFont="1" applyAlignment="1">
      <alignment horizontal="left" vertical="center"/>
    </xf>
    <xf numFmtId="0" fontId="21"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3" xfId="0" applyBorder="1" applyAlignment="1">
      <alignment vertical="center"/>
    </xf>
    <xf numFmtId="0" fontId="0" fillId="0" borderId="13" xfId="0" applyBorder="1" applyAlignment="1">
      <alignment horizontal="center" vertical="center"/>
    </xf>
    <xf numFmtId="0" fontId="0" fillId="0" borderId="15" xfId="0" applyBorder="1" applyAlignment="1">
      <alignment vertical="center"/>
    </xf>
    <xf numFmtId="49" fontId="0" fillId="0" borderId="16" xfId="0" applyNumberFormat="1" applyBorder="1" applyAlignment="1">
      <alignment vertical="center"/>
    </xf>
    <xf numFmtId="0" fontId="0" fillId="0" borderId="17" xfId="0" applyBorder="1" applyAlignment="1">
      <alignment vertical="center"/>
    </xf>
    <xf numFmtId="49" fontId="20" fillId="0" borderId="16" xfId="0" applyNumberFormat="1" applyFont="1" applyBorder="1" applyAlignment="1">
      <alignment horizontal="left" vertical="center"/>
    </xf>
    <xf numFmtId="0" fontId="20" fillId="0" borderId="17" xfId="0" applyFont="1" applyBorder="1" applyAlignment="1">
      <alignment horizontal="center" vertical="center"/>
    </xf>
    <xf numFmtId="49" fontId="0" fillId="0" borderId="12" xfId="0" applyNumberFormat="1" applyBorder="1" applyAlignment="1">
      <alignment vertical="center"/>
    </xf>
    <xf numFmtId="0" fontId="0" fillId="0" borderId="11" xfId="0" applyBorder="1" applyAlignment="1">
      <alignment vertical="center" wrapText="1"/>
    </xf>
    <xf numFmtId="0" fontId="0" fillId="0" borderId="11" xfId="0" applyBorder="1" applyAlignment="1">
      <alignment horizontal="center" vertical="center" wrapText="1"/>
    </xf>
    <xf numFmtId="49" fontId="0" fillId="0" borderId="11" xfId="0" applyNumberFormat="1" applyBorder="1" applyAlignment="1">
      <alignment horizontal="center" vertical="center"/>
    </xf>
    <xf numFmtId="49" fontId="0" fillId="0" borderId="11" xfId="0" applyNumberFormat="1" applyBorder="1" applyAlignment="1">
      <alignment vertical="center"/>
    </xf>
    <xf numFmtId="0" fontId="0" fillId="0" borderId="11" xfId="0" applyBorder="1" applyAlignment="1">
      <alignment vertical="center"/>
    </xf>
    <xf numFmtId="0" fontId="0" fillId="0" borderId="18" xfId="0" applyBorder="1" applyAlignment="1">
      <alignment vertical="center"/>
    </xf>
    <xf numFmtId="49" fontId="0" fillId="33" borderId="10" xfId="0" applyNumberFormat="1" applyFill="1" applyBorder="1" applyAlignment="1">
      <alignment vertical="center" wrapText="1"/>
    </xf>
    <xf numFmtId="0" fontId="0" fillId="33" borderId="10" xfId="0" applyFill="1" applyBorder="1" applyAlignment="1">
      <alignment vertical="center" wrapText="1"/>
    </xf>
    <xf numFmtId="49" fontId="20" fillId="33" borderId="10" xfId="0" applyNumberFormat="1" applyFont="1" applyFill="1" applyBorder="1" applyAlignment="1">
      <alignment horizontal="left" vertical="center" wrapText="1"/>
    </xf>
    <xf numFmtId="0" fontId="20" fillId="33" borderId="10" xfId="0" applyFont="1" applyFill="1" applyBorder="1" applyAlignment="1">
      <alignment horizontal="left" vertical="center" wrapText="1"/>
    </xf>
    <xf numFmtId="49" fontId="0" fillId="33" borderId="11" xfId="0" applyNumberFormat="1" applyFill="1" applyBorder="1" applyAlignment="1">
      <alignment vertical="center" wrapText="1"/>
    </xf>
    <xf numFmtId="0" fontId="0" fillId="33" borderId="11" xfId="0" applyFill="1" applyBorder="1" applyAlignment="1">
      <alignment vertical="center" wrapText="1"/>
    </xf>
    <xf numFmtId="0" fontId="21" fillId="33" borderId="0" xfId="0" applyFont="1" applyFill="1" applyAlignment="1">
      <alignment horizontal="left" vertical="center"/>
    </xf>
    <xf numFmtId="0" fontId="20" fillId="33" borderId="0" xfId="0" applyFont="1" applyFill="1" applyAlignment="1">
      <alignment horizontal="left" vertical="center"/>
    </xf>
    <xf numFmtId="0" fontId="0" fillId="33" borderId="13" xfId="0" applyFill="1" applyBorder="1" applyAlignment="1">
      <alignment vertical="center" wrapText="1"/>
    </xf>
    <xf numFmtId="0" fontId="0" fillId="33" borderId="13" xfId="0" applyFill="1" applyBorder="1" applyAlignment="1">
      <alignment vertical="center"/>
    </xf>
    <xf numFmtId="0" fontId="0" fillId="33" borderId="0" xfId="0" applyFill="1" applyAlignment="1">
      <alignment vertical="center" wrapText="1"/>
    </xf>
    <xf numFmtId="0" fontId="0" fillId="33" borderId="0" xfId="0" applyFill="1" applyAlignment="1">
      <alignment vertical="center"/>
    </xf>
    <xf numFmtId="49" fontId="0" fillId="34" borderId="16" xfId="0" applyNumberFormat="1" applyFill="1" applyBorder="1" applyAlignment="1">
      <alignment vertical="center"/>
    </xf>
    <xf numFmtId="49" fontId="0" fillId="34" borderId="10" xfId="0" applyNumberFormat="1" applyFill="1" applyBorder="1" applyAlignment="1">
      <alignment vertical="center" wrapText="1"/>
    </xf>
    <xf numFmtId="0" fontId="0" fillId="34" borderId="10" xfId="0" applyFill="1" applyBorder="1" applyAlignment="1">
      <alignment vertical="center" wrapText="1"/>
    </xf>
    <xf numFmtId="0" fontId="0" fillId="34" borderId="10" xfId="0" applyFill="1" applyBorder="1" applyAlignment="1">
      <alignment horizontal="center" vertical="center" wrapText="1"/>
    </xf>
    <xf numFmtId="49" fontId="0" fillId="34" borderId="10" xfId="0" applyNumberFormat="1" applyFill="1" applyBorder="1" applyAlignment="1">
      <alignment horizontal="center" vertical="center"/>
    </xf>
    <xf numFmtId="49" fontId="0" fillId="34" borderId="10" xfId="0" applyNumberFormat="1" applyFill="1" applyBorder="1" applyAlignment="1">
      <alignment vertical="center"/>
    </xf>
    <xf numFmtId="0" fontId="0" fillId="34" borderId="10" xfId="0" applyFill="1" applyBorder="1" applyAlignment="1">
      <alignment vertical="center"/>
    </xf>
    <xf numFmtId="0" fontId="0" fillId="34" borderId="17" xfId="0" applyFill="1" applyBorder="1" applyAlignment="1">
      <alignment vertical="center"/>
    </xf>
    <xf numFmtId="0" fontId="0" fillId="34" borderId="0" xfId="0" applyFill="1" applyAlignment="1">
      <alignment vertical="center"/>
    </xf>
    <xf numFmtId="0" fontId="19" fillId="0" borderId="0" xfId="0"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left" vertical="center" wrapText="1"/>
    </xf>
    <xf numFmtId="0" fontId="0" fillId="0" borderId="13" xfId="0" applyBorder="1" applyAlignment="1">
      <alignment vertical="center" wrapText="1"/>
    </xf>
    <xf numFmtId="49" fontId="0" fillId="0" borderId="10" xfId="0" applyNumberFormat="1" applyBorder="1" applyAlignment="1">
      <alignment vertical="center" wrapText="1"/>
    </xf>
    <xf numFmtId="0" fontId="22" fillId="0" borderId="10" xfId="0" applyFont="1" applyBorder="1" applyAlignment="1">
      <alignment vertical="center" wrapText="1"/>
    </xf>
    <xf numFmtId="49" fontId="22" fillId="0" borderId="10" xfId="0" applyNumberFormat="1" applyFont="1" applyBorder="1" applyAlignment="1">
      <alignment horizontal="center" vertical="center" wrapText="1"/>
    </xf>
    <xf numFmtId="0" fontId="22" fillId="0" borderId="0" xfId="0" applyFont="1" applyAlignment="1">
      <alignment horizontal="left" vertical="center" wrapText="1"/>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alignment vertical="center" textRotation="0" indent="0" justifyLastLine="0" shrinkToFit="0" readingOrder="0"/>
    </dxf>
    <dxf>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27">
    <queryTableFields count="23">
      <queryTableField id="1" name="Guideline ID" tableColumnId="1"/>
      <queryTableField id="2" name="Description" tableColumnId="2"/>
      <queryTableField id="7" name="Vulnerability Discussion" tableColumnId="3"/>
      <queryTableField id="3" name="Configuration Parameter" tableColumnId="4"/>
      <queryTableField id="8" name="Desired Value" tableColumnId="5"/>
      <queryTableField id="9" name="Default Value" tableColumnId="6"/>
      <queryTableField id="23" name="Is desired value the default?" tableColumnId="7"/>
      <queryTableField id="13" name="Action Type" tableColumnId="8"/>
      <queryTableField id="10" name="Assessment using Web Client" tableColumnId="9"/>
      <queryTableField id="12" name="Negative Functional Impact" tableColumnId="10"/>
      <queryTableField id="11" name="Remediation using Web Client" tableColumnId="11"/>
      <queryTableField id="14" name="vSphere API" tableColumnId="12"/>
      <queryTableField id="15" name="ESXi Shell Command Assessment" tableColumnId="13"/>
      <queryTableField id="16" name="ESXi Shell Command Remediation" tableColumnId="14"/>
      <queryTableField id="17" name="vCLI Command Assessment" tableColumnId="15"/>
      <queryTableField id="18" name="vCLI Command Remediation" tableColumnId="16"/>
      <queryTableField id="19" name="PowerCLI Command Assessment" tableColumnId="17"/>
      <queryTableField id="20" name="PowerCLI Command Remediation" tableColumnId="18"/>
      <queryTableField id="21" name="Able to set using Host Profile" tableColumnId="19"/>
      <queryTableField id="22" name="Reference" tableColumnId="20"/>
      <queryTableField id="6" name="Hardening" tableColumnId="22"/>
      <queryTableField id="5" name="Site Specific Setting" tableColumnId="23"/>
      <queryTableField id="4" name="Audit Setting" tableColumnId="24"/>
    </queryTableFields>
    <queryTableDeletedFields count="3">
      <deletedField name="Item Type"/>
      <deletedField name="Path"/>
      <deletedField name="DISA STIG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647A1EE1-86A2-4483-A2C5-74CF767171E8}" autoFormatId="16" applyNumberFormats="0" applyBorderFormats="0" applyFontFormats="0" applyPatternFormats="0" applyAlignmentFormats="0" applyWidthHeightFormats="0">
  <queryTableRefresh nextId="27">
    <queryTableFields count="9">
      <queryTableField id="1" name="Guideline ID" tableColumnId="1"/>
      <queryTableField id="2" name="Description" tableColumnId="2"/>
      <queryTableField id="7" name="Vulnerability Discussion" tableColumnId="3"/>
      <queryTableField id="3" name="Configuration Parameter" tableColumnId="4"/>
      <queryTableField id="9" name="Default Value" tableColumnId="6"/>
      <queryTableField id="13" name="Action Type" tableColumnId="8"/>
      <queryTableField id="10" name="Assessment using Web Client" tableColumnId="9"/>
      <queryTableField id="12" name="Negative Functional Impact" tableColumnId="10"/>
      <queryTableField id="19" name="PowerCLI Command Assessment" tableColumnId="17"/>
    </queryTableFields>
    <queryTableDeletedFields count="17">
      <deletedField name="Item Type"/>
      <deletedField name="Path"/>
      <deletedField name="DISA STIG ID"/>
      <deletedField name="Desired Value"/>
      <deletedField name="Is desired value the default?"/>
      <deletedField name="Remediation using Web Client"/>
      <deletedField name="vSphere API"/>
      <deletedField name="ESXi Shell Command Assessment"/>
      <deletedField name="ESXi Shell Command Remediation"/>
      <deletedField name="vCLI Command Assessment"/>
      <deletedField name="vCLI Command Remediation"/>
      <deletedField name="PowerCLI Command Remediation"/>
      <deletedField name="Able to set using Host Profile"/>
      <deletedField name="Reference"/>
      <deletedField name="Hardening"/>
      <deletedField name="Site Specific Setting"/>
      <deletedField name="Audit Settin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5:W56" tableType="queryTable" totalsRowShown="0" headerRowDxfId="41" dataDxfId="39" headerRowBorderDxfId="40" tableBorderDxfId="38" totalsRowBorderDxfId="37">
  <autoFilter ref="A5:W56" xr:uid="{00000000-0009-0000-0100-000001000000}"/>
  <sortState xmlns:xlrd2="http://schemas.microsoft.com/office/spreadsheetml/2017/richdata2" ref="A6:W56">
    <sortCondition ref="A6:A56"/>
  </sortState>
  <tableColumns count="23">
    <tableColumn id="1" xr3:uid="{00000000-0010-0000-0000-000001000000}" uniqueName="Title" name="Guideline ID" queryTableFieldId="1" dataDxfId="36"/>
    <tableColumn id="2" xr3:uid="{00000000-0010-0000-0000-000002000000}" uniqueName="Title1" name="Description" queryTableFieldId="2" dataDxfId="35"/>
    <tableColumn id="3" xr3:uid="{00000000-0010-0000-0000-000003000000}" uniqueName="Vulnerability_x005f_x0020_Discussion" name="Vulnerability Discussion" queryTableFieldId="7" dataDxfId="34"/>
    <tableColumn id="4" xr3:uid="{00000000-0010-0000-0000-000004000000}" uniqueName="Configuration_x005f_x0020_Parameter" name="Configuration Parameter" queryTableFieldId="3" dataDxfId="33"/>
    <tableColumn id="5" xr3:uid="{00000000-0010-0000-0000-000005000000}" uniqueName="Desired_x005f_x0020_Value" name="Desired Value" queryTableFieldId="8" dataDxfId="32"/>
    <tableColumn id="6" xr3:uid="{00000000-0010-0000-0000-000006000000}" uniqueName="Default_x005f_x0020_Value" name="Default Value" queryTableFieldId="9" dataDxfId="31"/>
    <tableColumn id="7" xr3:uid="{00000000-0010-0000-0000-000007000000}" uniqueName="Is_x005f_x0020_Default_x005f_x003f_" name="Is desired value the default?" queryTableFieldId="23" dataDxfId="30"/>
    <tableColumn id="8" xr3:uid="{00000000-0010-0000-0000-000008000000}" uniqueName="Change_x005f_x0020_Type" name="Action Type" queryTableFieldId="13" dataDxfId="29"/>
    <tableColumn id="9" xr3:uid="{00000000-0010-0000-0000-000009000000}" uniqueName="Assessment_x005f_x0020_Procedure" name="Assessment using Web Client" queryTableFieldId="10" dataDxfId="28"/>
    <tableColumn id="10" xr3:uid="{00000000-0010-0000-0000-00000A000000}" uniqueName="Negative_x005f_x0020_Functional_x005f_x0020_" name="Negative Functional Impact" queryTableFieldId="12" dataDxfId="27"/>
    <tableColumn id="11" xr3:uid="{00000000-0010-0000-0000-00000B000000}" uniqueName="Remediation_x005f_x0020_Procedure" name="Remediation using Web Client" queryTableFieldId="11" dataDxfId="26"/>
    <tableColumn id="12" xr3:uid="{00000000-0010-0000-0000-00000C000000}" uniqueName="vSphere_x005f_x0020_API" name="vSphere API" queryTableFieldId="14" dataDxfId="25"/>
    <tableColumn id="13" xr3:uid="{00000000-0010-0000-0000-00000D000000}" uniqueName="ESXi_x005f_x0020_Shell_x005f_x0020_Command_x" name="ESXi Shell Command Assessment" queryTableFieldId="15" dataDxfId="24"/>
    <tableColumn id="14" xr3:uid="{00000000-0010-0000-0000-00000E000000}" uniqueName="ESXi_x005f_x0020_Shell_x005f_x0020_Command_x0" name="ESXi Shell Command Remediation" queryTableFieldId="16" dataDxfId="23"/>
    <tableColumn id="15" xr3:uid="{00000000-0010-0000-0000-00000F000000}" uniqueName="vCLI_x005f_x0020_Command_x005f_x0020_Assessm" name="vCLI Command Assessment" queryTableFieldId="17" dataDxfId="22"/>
    <tableColumn id="16" xr3:uid="{00000000-0010-0000-0000-000010000000}" uniqueName="vCLI_x005f_x0020_Comment_x005f_x0020_Remedia" name="vCLI Command Remediation" queryTableFieldId="18" dataDxfId="21"/>
    <tableColumn id="17" xr3:uid="{00000000-0010-0000-0000-000011000000}" uniqueName="PowerCLI_x005f_x0020_Command_x005f_x0020_Ass" name="PowerCLI Command Assessment" queryTableFieldId="19" dataDxfId="20"/>
    <tableColumn id="18" xr3:uid="{00000000-0010-0000-0000-000012000000}" uniqueName="PowerCLI_x005f_x0020_Command_x005f_x0020_Rem" name="PowerCLI Command Remediation" queryTableFieldId="20" dataDxfId="19"/>
    <tableColumn id="19" xr3:uid="{00000000-0010-0000-0000-000013000000}" uniqueName="Able_x005f_x0020_to_x005f_x0020_set_x005f_x0020_us" name="Able to set using Host Profile" queryTableFieldId="21" dataDxfId="18"/>
    <tableColumn id="20" xr3:uid="{00000000-0010-0000-0000-000014000000}" uniqueName="Reference" name="Reference" queryTableFieldId="22" dataDxfId="17"/>
    <tableColumn id="22" xr3:uid="{00000000-0010-0000-0000-000016000000}" uniqueName="Actual_x005f_x0020_Hardening" name="Hardening" queryTableFieldId="6" dataDxfId="16"/>
    <tableColumn id="23" xr3:uid="{00000000-0010-0000-0000-000017000000}" uniqueName="Site_x005f_x0020_Specific_x005f_x0020_Settin" name="Site-Specific Setting" queryTableFieldId="5" dataDxfId="15"/>
    <tableColumn id="24" xr3:uid="{00000000-0010-0000-0000-000018000000}" uniqueName="Audit_x005f_x0020_Only" name="Audit Setting" queryTableFieldId="4"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2062C7-C021-4B24-84F1-60D08589DA8A}" name="Table_query3" displayName="Table_query3" ref="A7:I11" tableType="queryTable" totalsRowShown="0" headerRowDxfId="13" dataDxfId="12" headerRowBorderDxfId="10" tableBorderDxfId="11" totalsRowBorderDxfId="9">
  <autoFilter ref="A7:I11" xr:uid="{202062C7-C021-4B24-84F1-60D08589DA8A}"/>
  <sortState xmlns:xlrd2="http://schemas.microsoft.com/office/spreadsheetml/2017/richdata2" ref="A8:I11">
    <sortCondition ref="A8:A11"/>
  </sortState>
  <tableColumns count="9">
    <tableColumn id="1" xr3:uid="{4485122C-B73D-4957-B896-4AD865247FCD}" uniqueName="Title" name="Guideline ID" queryTableFieldId="1" dataDxfId="8"/>
    <tableColumn id="2" xr3:uid="{62A7AFE5-9852-4492-982C-EA0C5CE95ADD}" uniqueName="Title1" name="Description" queryTableFieldId="2" dataDxfId="7"/>
    <tableColumn id="3" xr3:uid="{64D7A2C5-3D17-4C74-8877-0D5F91D94A49}" uniqueName="Vulnerability_x005f_x0020_Discussion" name="Vulnerability Discussion" queryTableFieldId="7" dataDxfId="6"/>
    <tableColumn id="4" xr3:uid="{689830D4-AD2B-4969-BE0D-B4E35AF52F91}" uniqueName="Configuration_x005f_x0020_Parameter" name="Configuration Parameter" queryTableFieldId="3" dataDxfId="5"/>
    <tableColumn id="6" xr3:uid="{11867B79-DD57-4129-A5DD-AE4E4D8CFAD4}" uniqueName="Default_x005f_x0020_Value" name="Default Value" queryTableFieldId="9" dataDxfId="4"/>
    <tableColumn id="8" xr3:uid="{D2229F3F-0947-4834-82FE-C1A877832879}" uniqueName="Change_x005f_x0020_Type" name="Action Type" queryTableFieldId="13" dataDxfId="3"/>
    <tableColumn id="9" xr3:uid="{D088A1F8-EAE0-4405-A007-A7741CD8146C}" uniqueName="Assessment_x005f_x0020_Procedure" name="Assessment using Web Client" queryTableFieldId="10" dataDxfId="2"/>
    <tableColumn id="10" xr3:uid="{2F503C46-4328-4D1E-B9A4-91FCA6D9D688}" uniqueName="Negative_x005f_x0020_Functional_x005f_x0020_" name="Negative Functional Impact" queryTableFieldId="12" dataDxfId="1"/>
    <tableColumn id="17" xr3:uid="{084CBF09-9F97-4A76-B178-0D94865E7D7D}" uniqueName="PowerCLI_x005f_x0020_Command_x005f_x0020_Ass" name="PowerCLI Command Assessment" queryTableFieldId="1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56"/>
  <sheetViews>
    <sheetView zoomScale="71" zoomScaleNormal="71" workbookViewId="0">
      <selection activeCell="Q1" sqref="Q1:Q1048576"/>
    </sheetView>
  </sheetViews>
  <sheetFormatPr defaultRowHeight="15" x14ac:dyDescent="0.25"/>
  <cols>
    <col min="1" max="1" width="44.7109375" style="16" bestFit="1" customWidth="1"/>
    <col min="2" max="2" width="80" style="43" bestFit="1" customWidth="1"/>
    <col min="3" max="3" width="83.85546875" style="44" bestFit="1" customWidth="1"/>
    <col min="4" max="4" width="44.7109375" style="17" hidden="1" customWidth="1"/>
    <col min="5" max="5" width="80.85546875" style="17" hidden="1" customWidth="1"/>
    <col min="6" max="6" width="38.28515625" style="17" hidden="1" customWidth="1"/>
    <col min="7" max="7" width="27" style="17" hidden="1" customWidth="1"/>
    <col min="8" max="8" width="21.42578125" style="17" bestFit="1" customWidth="1"/>
    <col min="9" max="9" width="84.7109375" style="16" bestFit="1" customWidth="1"/>
    <col min="10" max="10" width="80.85546875" style="16" bestFit="1" customWidth="1"/>
    <col min="11" max="11" width="81" style="16" bestFit="1" customWidth="1"/>
    <col min="12" max="12" width="103.5703125" style="16" bestFit="1" customWidth="1"/>
    <col min="13" max="13" width="77.85546875" style="16" bestFit="1" customWidth="1"/>
    <col min="14" max="14" width="70.42578125" style="16" bestFit="1" customWidth="1"/>
    <col min="15" max="15" width="80" style="16" bestFit="1" customWidth="1"/>
    <col min="16" max="16" width="80.28515625" style="16" bestFit="1" customWidth="1"/>
    <col min="17" max="18" width="80.85546875" style="16" bestFit="1" customWidth="1"/>
    <col min="19" max="19" width="37.7109375" style="16" customWidth="1"/>
    <col min="20" max="20" width="80.85546875" style="16" bestFit="1" customWidth="1"/>
    <col min="21" max="21" width="11.85546875" style="16" bestFit="1" customWidth="1"/>
    <col min="22" max="22" width="19.7109375" style="16" bestFit="1" customWidth="1"/>
    <col min="23" max="23" width="14.140625" style="16" bestFit="1" customWidth="1"/>
    <col min="24" max="16384" width="9.140625" style="16"/>
  </cols>
  <sheetData>
    <row r="1" spans="1:23" s="14" customFormat="1" ht="21" x14ac:dyDescent="0.25">
      <c r="A1" s="54"/>
      <c r="B1" s="54"/>
      <c r="C1" s="54"/>
      <c r="D1" s="13"/>
      <c r="E1" s="13"/>
      <c r="F1" s="13"/>
      <c r="G1" s="13"/>
      <c r="H1" s="13"/>
      <c r="K1" s="13"/>
      <c r="L1" s="13"/>
      <c r="M1" s="13"/>
    </row>
    <row r="2" spans="1:23" s="14" customFormat="1" ht="21" x14ac:dyDescent="0.25">
      <c r="A2" s="55"/>
      <c r="B2" s="55"/>
      <c r="C2" s="55"/>
      <c r="D2" s="13"/>
      <c r="E2" s="13"/>
      <c r="F2" s="13"/>
      <c r="G2" s="13"/>
      <c r="H2" s="13"/>
      <c r="K2" s="13"/>
      <c r="L2" s="13"/>
      <c r="M2" s="13"/>
    </row>
    <row r="3" spans="1:23" s="14" customFormat="1" ht="21" x14ac:dyDescent="0.25">
      <c r="A3" s="55"/>
      <c r="B3" s="55"/>
      <c r="C3" s="55"/>
      <c r="D3" s="13"/>
      <c r="E3" s="13"/>
      <c r="F3" s="13"/>
      <c r="G3" s="13"/>
      <c r="H3" s="13"/>
      <c r="K3" s="13"/>
      <c r="L3" s="13"/>
      <c r="M3" s="13"/>
    </row>
    <row r="4" spans="1:23" s="14" customFormat="1" ht="21" x14ac:dyDescent="0.25">
      <c r="A4" s="15"/>
      <c r="B4" s="39"/>
      <c r="C4" s="40"/>
      <c r="D4" s="13"/>
      <c r="E4" s="13"/>
      <c r="F4" s="13"/>
      <c r="G4" s="13"/>
      <c r="H4" s="13"/>
      <c r="K4" s="13"/>
      <c r="L4" s="13"/>
      <c r="M4" s="13"/>
    </row>
    <row r="5" spans="1:23" x14ac:dyDescent="0.25">
      <c r="A5" s="18" t="s">
        <v>0</v>
      </c>
      <c r="B5" s="41" t="s">
        <v>1</v>
      </c>
      <c r="C5" s="42" t="s">
        <v>5</v>
      </c>
      <c r="D5" s="20" t="s">
        <v>2</v>
      </c>
      <c r="E5" s="20" t="s">
        <v>6</v>
      </c>
      <c r="F5" s="20" t="s">
        <v>7</v>
      </c>
      <c r="G5" s="20" t="s">
        <v>21</v>
      </c>
      <c r="H5" s="20" t="s">
        <v>11</v>
      </c>
      <c r="I5" s="19" t="s">
        <v>8</v>
      </c>
      <c r="J5" s="19" t="s">
        <v>10</v>
      </c>
      <c r="K5" s="19" t="s">
        <v>9</v>
      </c>
      <c r="L5" s="19" t="s">
        <v>12</v>
      </c>
      <c r="M5" s="19" t="s">
        <v>13</v>
      </c>
      <c r="N5" s="19" t="s">
        <v>14</v>
      </c>
      <c r="O5" s="19" t="s">
        <v>15</v>
      </c>
      <c r="P5" s="19" t="s">
        <v>16</v>
      </c>
      <c r="Q5" s="19" t="s">
        <v>17</v>
      </c>
      <c r="R5" s="19" t="s">
        <v>18</v>
      </c>
      <c r="S5" s="19" t="s">
        <v>19</v>
      </c>
      <c r="T5" s="19" t="s">
        <v>20</v>
      </c>
      <c r="U5" s="19" t="s">
        <v>4</v>
      </c>
      <c r="V5" s="19" t="s">
        <v>523</v>
      </c>
      <c r="W5" s="21" t="s">
        <v>3</v>
      </c>
    </row>
    <row r="6" spans="1:23" ht="90" x14ac:dyDescent="0.25">
      <c r="A6" s="22" t="s">
        <v>22</v>
      </c>
      <c r="B6" s="33" t="s">
        <v>23</v>
      </c>
      <c r="C6" s="34" t="s">
        <v>24</v>
      </c>
      <c r="D6" s="5" t="s">
        <v>39</v>
      </c>
      <c r="E6" s="6" t="s">
        <v>39</v>
      </c>
      <c r="F6" s="6" t="s">
        <v>39</v>
      </c>
      <c r="G6" s="6" t="s">
        <v>36</v>
      </c>
      <c r="H6" s="6" t="s">
        <v>28</v>
      </c>
      <c r="I6" s="2" t="s">
        <v>25</v>
      </c>
      <c r="J6" s="2" t="s">
        <v>27</v>
      </c>
      <c r="K6" s="2" t="s">
        <v>26</v>
      </c>
      <c r="L6" s="1" t="s">
        <v>29</v>
      </c>
      <c r="M6" s="2" t="s">
        <v>30</v>
      </c>
      <c r="N6" s="2" t="s">
        <v>31</v>
      </c>
      <c r="O6" s="2" t="s">
        <v>32</v>
      </c>
      <c r="P6" s="2" t="s">
        <v>33</v>
      </c>
      <c r="Q6" s="2" t="s">
        <v>34</v>
      </c>
      <c r="R6" s="2" t="s">
        <v>34</v>
      </c>
      <c r="S6" s="6" t="s">
        <v>35</v>
      </c>
      <c r="T6" s="2" t="s">
        <v>482</v>
      </c>
      <c r="U6" s="3" t="b">
        <v>1</v>
      </c>
      <c r="V6" s="3" t="b">
        <v>0</v>
      </c>
      <c r="W6" s="23" t="b">
        <v>0</v>
      </c>
    </row>
    <row r="7" spans="1:23" s="53" customFormat="1" ht="293.25" customHeight="1" x14ac:dyDescent="0.25">
      <c r="A7" s="45" t="s">
        <v>37</v>
      </c>
      <c r="B7" s="46" t="s">
        <v>38</v>
      </c>
      <c r="C7" s="47" t="s">
        <v>40</v>
      </c>
      <c r="D7" s="48" t="s">
        <v>39</v>
      </c>
      <c r="E7" s="49" t="s">
        <v>364</v>
      </c>
      <c r="F7" s="49" t="s">
        <v>526</v>
      </c>
      <c r="G7" s="49" t="s">
        <v>44</v>
      </c>
      <c r="H7" s="49" t="s">
        <v>43</v>
      </c>
      <c r="I7" s="47" t="s">
        <v>41</v>
      </c>
      <c r="J7" s="47" t="s">
        <v>27</v>
      </c>
      <c r="K7" s="47" t="s">
        <v>42</v>
      </c>
      <c r="L7" s="50"/>
      <c r="M7" s="47"/>
      <c r="N7" s="47"/>
      <c r="O7" s="47"/>
      <c r="P7" s="47"/>
      <c r="Q7" s="47" t="s">
        <v>528</v>
      </c>
      <c r="R7" s="47"/>
      <c r="S7" s="49" t="s">
        <v>39</v>
      </c>
      <c r="T7" s="47" t="s">
        <v>483</v>
      </c>
      <c r="U7" s="51" t="b">
        <v>0</v>
      </c>
      <c r="V7" s="51" t="b">
        <v>1</v>
      </c>
      <c r="W7" s="52" t="b">
        <v>0</v>
      </c>
    </row>
    <row r="8" spans="1:23" ht="135" x14ac:dyDescent="0.25">
      <c r="A8" s="22" t="s">
        <v>45</v>
      </c>
      <c r="B8" s="33" t="s">
        <v>46</v>
      </c>
      <c r="C8" s="34" t="s">
        <v>47</v>
      </c>
      <c r="D8" s="5"/>
      <c r="E8" s="6" t="s">
        <v>48</v>
      </c>
      <c r="F8" s="6" t="s">
        <v>49</v>
      </c>
      <c r="G8" s="6" t="s">
        <v>44</v>
      </c>
      <c r="H8" s="6" t="s">
        <v>43</v>
      </c>
      <c r="I8" s="2" t="s">
        <v>50</v>
      </c>
      <c r="J8" s="2" t="s">
        <v>52</v>
      </c>
      <c r="K8" s="2" t="s">
        <v>51</v>
      </c>
      <c r="L8" s="1"/>
      <c r="M8" s="2"/>
      <c r="N8" s="2"/>
      <c r="O8" s="2"/>
      <c r="P8" s="2"/>
      <c r="Q8" s="2" t="s">
        <v>548</v>
      </c>
      <c r="R8" s="2"/>
      <c r="S8" s="6" t="s">
        <v>39</v>
      </c>
      <c r="T8" s="2"/>
      <c r="U8" s="3" t="b">
        <v>0</v>
      </c>
      <c r="V8" s="3" t="b">
        <v>0</v>
      </c>
      <c r="W8" s="23" t="b">
        <v>1</v>
      </c>
    </row>
    <row r="9" spans="1:23" ht="105" x14ac:dyDescent="0.25">
      <c r="A9" s="22" t="s">
        <v>53</v>
      </c>
      <c r="B9" s="33" t="s">
        <v>54</v>
      </c>
      <c r="C9" s="34" t="s">
        <v>55</v>
      </c>
      <c r="D9" s="5" t="s">
        <v>39</v>
      </c>
      <c r="E9" s="6" t="s">
        <v>364</v>
      </c>
      <c r="F9" s="6" t="s">
        <v>526</v>
      </c>
      <c r="G9" s="6" t="s">
        <v>44</v>
      </c>
      <c r="H9" s="6" t="s">
        <v>58</v>
      </c>
      <c r="I9" s="2" t="s">
        <v>56</v>
      </c>
      <c r="J9" s="2" t="s">
        <v>27</v>
      </c>
      <c r="K9" s="2" t="s">
        <v>57</v>
      </c>
      <c r="L9" s="1" t="s">
        <v>59</v>
      </c>
      <c r="M9" s="2" t="s">
        <v>39</v>
      </c>
      <c r="N9" s="2" t="s">
        <v>39</v>
      </c>
      <c r="O9" s="2" t="s">
        <v>60</v>
      </c>
      <c r="P9" s="2" t="s">
        <v>61</v>
      </c>
      <c r="Q9" s="2" t="s">
        <v>62</v>
      </c>
      <c r="R9" s="2" t="s">
        <v>63</v>
      </c>
      <c r="S9" s="6" t="s">
        <v>64</v>
      </c>
      <c r="T9" s="2" t="s">
        <v>484</v>
      </c>
      <c r="U9" s="3" t="b">
        <v>0</v>
      </c>
      <c r="V9" s="3" t="b">
        <v>1</v>
      </c>
      <c r="W9" s="23" t="b">
        <v>0</v>
      </c>
    </row>
    <row r="10" spans="1:23" ht="120" x14ac:dyDescent="0.25">
      <c r="A10" s="22" t="s">
        <v>65</v>
      </c>
      <c r="B10" s="33" t="s">
        <v>66</v>
      </c>
      <c r="C10" s="34" t="s">
        <v>68</v>
      </c>
      <c r="D10" s="5" t="s">
        <v>67</v>
      </c>
      <c r="E10" s="6" t="s">
        <v>364</v>
      </c>
      <c r="F10" s="6" t="s">
        <v>69</v>
      </c>
      <c r="G10" s="6" t="s">
        <v>44</v>
      </c>
      <c r="H10" s="6" t="s">
        <v>58</v>
      </c>
      <c r="I10" s="2" t="s">
        <v>70</v>
      </c>
      <c r="J10" s="2" t="s">
        <v>27</v>
      </c>
      <c r="K10" s="2" t="s">
        <v>71</v>
      </c>
      <c r="L10" s="1" t="s">
        <v>72</v>
      </c>
      <c r="M10" s="2" t="s">
        <v>73</v>
      </c>
      <c r="N10" s="2" t="s">
        <v>74</v>
      </c>
      <c r="O10" s="2" t="s">
        <v>75</v>
      </c>
      <c r="P10" s="2" t="s">
        <v>76</v>
      </c>
      <c r="Q10" s="2" t="s">
        <v>77</v>
      </c>
      <c r="R10" s="2" t="s">
        <v>78</v>
      </c>
      <c r="S10" s="6" t="s">
        <v>64</v>
      </c>
      <c r="T10" s="2" t="s">
        <v>485</v>
      </c>
      <c r="U10" s="3" t="b">
        <v>0</v>
      </c>
      <c r="V10" s="3" t="b">
        <v>1</v>
      </c>
      <c r="W10" s="23" t="b">
        <v>0</v>
      </c>
    </row>
    <row r="11" spans="1:23" s="53" customFormat="1" ht="195" x14ac:dyDescent="0.25">
      <c r="A11" s="45" t="s">
        <v>79</v>
      </c>
      <c r="B11" s="46" t="s">
        <v>80</v>
      </c>
      <c r="C11" s="47" t="s">
        <v>524</v>
      </c>
      <c r="D11" s="48" t="s">
        <v>39</v>
      </c>
      <c r="E11" s="49" t="s">
        <v>81</v>
      </c>
      <c r="F11" s="49" t="s">
        <v>82</v>
      </c>
      <c r="G11" s="49" t="s">
        <v>44</v>
      </c>
      <c r="H11" s="49" t="s">
        <v>58</v>
      </c>
      <c r="I11" s="47" t="s">
        <v>83</v>
      </c>
      <c r="J11" s="47" t="s">
        <v>27</v>
      </c>
      <c r="K11" s="47" t="s">
        <v>84</v>
      </c>
      <c r="L11" s="50" t="s">
        <v>85</v>
      </c>
      <c r="M11" s="47" t="s">
        <v>86</v>
      </c>
      <c r="N11" s="47" t="s">
        <v>549</v>
      </c>
      <c r="O11" s="47" t="s">
        <v>87</v>
      </c>
      <c r="P11" s="47" t="s">
        <v>550</v>
      </c>
      <c r="Q11" s="47" t="s">
        <v>88</v>
      </c>
      <c r="R11" s="47" t="s">
        <v>551</v>
      </c>
      <c r="S11" s="49" t="s">
        <v>64</v>
      </c>
      <c r="T11" s="47" t="s">
        <v>486</v>
      </c>
      <c r="U11" s="51" t="b">
        <v>0</v>
      </c>
      <c r="V11" s="51" t="b">
        <v>1</v>
      </c>
      <c r="W11" s="52" t="b">
        <v>0</v>
      </c>
    </row>
    <row r="12" spans="1:23" ht="63" x14ac:dyDescent="0.25">
      <c r="A12" s="24" t="s">
        <v>580</v>
      </c>
      <c r="B12" s="35" t="s">
        <v>569</v>
      </c>
      <c r="C12" s="36" t="s">
        <v>570</v>
      </c>
      <c r="D12" s="10" t="s">
        <v>39</v>
      </c>
      <c r="E12" s="11" t="s">
        <v>48</v>
      </c>
      <c r="F12" s="11" t="s">
        <v>139</v>
      </c>
      <c r="G12" s="11" t="s">
        <v>44</v>
      </c>
      <c r="H12" s="11" t="s">
        <v>58</v>
      </c>
      <c r="I12" s="9" t="s">
        <v>571</v>
      </c>
      <c r="J12" s="9" t="s">
        <v>572</v>
      </c>
      <c r="K12" s="8"/>
      <c r="L12" s="8"/>
      <c r="M12" s="11" t="s">
        <v>64</v>
      </c>
      <c r="N12" s="8"/>
      <c r="O12" s="8"/>
      <c r="P12" s="8"/>
      <c r="Q12" s="12" t="s">
        <v>573</v>
      </c>
      <c r="R12" s="12" t="s">
        <v>574</v>
      </c>
      <c r="S12" s="7" t="s">
        <v>64</v>
      </c>
      <c r="T12" s="8"/>
      <c r="U12" s="7" t="b">
        <v>1</v>
      </c>
      <c r="V12" s="7" t="b">
        <v>0</v>
      </c>
      <c r="W12" s="25" t="b">
        <v>0</v>
      </c>
    </row>
    <row r="13" spans="1:23" ht="75" x14ac:dyDescent="0.25">
      <c r="A13" s="22" t="s">
        <v>89</v>
      </c>
      <c r="B13" s="33" t="s">
        <v>90</v>
      </c>
      <c r="C13" s="34" t="s">
        <v>92</v>
      </c>
      <c r="D13" s="5" t="s">
        <v>91</v>
      </c>
      <c r="E13" s="6" t="s">
        <v>48</v>
      </c>
      <c r="F13" s="6" t="b">
        <v>0</v>
      </c>
      <c r="G13" s="6" t="s">
        <v>36</v>
      </c>
      <c r="H13" s="6" t="s">
        <v>43</v>
      </c>
      <c r="I13" s="2" t="s">
        <v>93</v>
      </c>
      <c r="J13" s="2" t="s">
        <v>95</v>
      </c>
      <c r="K13" s="2" t="s">
        <v>94</v>
      </c>
      <c r="L13" s="1" t="s">
        <v>39</v>
      </c>
      <c r="M13" s="2" t="s">
        <v>96</v>
      </c>
      <c r="N13" s="2" t="s">
        <v>552</v>
      </c>
      <c r="O13" s="2" t="s">
        <v>39</v>
      </c>
      <c r="P13" s="2" t="s">
        <v>39</v>
      </c>
      <c r="Q13" s="2" t="s">
        <v>97</v>
      </c>
      <c r="R13" s="2" t="s">
        <v>529</v>
      </c>
      <c r="S13" s="6" t="s">
        <v>64</v>
      </c>
      <c r="T13" s="2" t="s">
        <v>487</v>
      </c>
      <c r="U13" s="3" t="b">
        <v>0</v>
      </c>
      <c r="V13" s="3" t="b">
        <v>0</v>
      </c>
      <c r="W13" s="23" t="b">
        <v>1</v>
      </c>
    </row>
    <row r="14" spans="1:23" ht="63" x14ac:dyDescent="0.25">
      <c r="A14" s="24" t="s">
        <v>581</v>
      </c>
      <c r="B14" s="35" t="s">
        <v>575</v>
      </c>
      <c r="C14" s="36" t="s">
        <v>576</v>
      </c>
      <c r="D14" s="10" t="s">
        <v>39</v>
      </c>
      <c r="E14" s="11" t="s">
        <v>48</v>
      </c>
      <c r="F14" s="11" t="s">
        <v>139</v>
      </c>
      <c r="G14" s="11" t="s">
        <v>44</v>
      </c>
      <c r="H14" s="11" t="s">
        <v>58</v>
      </c>
      <c r="I14" s="9" t="s">
        <v>571</v>
      </c>
      <c r="J14" s="9" t="s">
        <v>577</v>
      </c>
      <c r="K14" s="8"/>
      <c r="L14" s="8"/>
      <c r="M14" s="11" t="s">
        <v>64</v>
      </c>
      <c r="N14" s="8"/>
      <c r="O14" s="8"/>
      <c r="P14" s="8"/>
      <c r="Q14" s="12" t="s">
        <v>578</v>
      </c>
      <c r="R14" s="12" t="s">
        <v>579</v>
      </c>
      <c r="S14" s="7" t="s">
        <v>64</v>
      </c>
      <c r="T14" s="8"/>
      <c r="U14" s="7" t="b">
        <v>1</v>
      </c>
      <c r="V14" s="7" t="b">
        <v>0</v>
      </c>
      <c r="W14" s="25" t="b">
        <v>0</v>
      </c>
    </row>
    <row r="15" spans="1:23" ht="120" x14ac:dyDescent="0.25">
      <c r="A15" s="22" t="s">
        <v>98</v>
      </c>
      <c r="B15" s="33" t="s">
        <v>99</v>
      </c>
      <c r="C15" s="34" t="s">
        <v>100</v>
      </c>
      <c r="D15" s="5" t="s">
        <v>39</v>
      </c>
      <c r="E15" s="6" t="s">
        <v>364</v>
      </c>
      <c r="F15" s="6" t="s">
        <v>101</v>
      </c>
      <c r="G15" s="6" t="s">
        <v>44</v>
      </c>
      <c r="H15" s="6" t="s">
        <v>104</v>
      </c>
      <c r="I15" s="2" t="s">
        <v>102</v>
      </c>
      <c r="J15" s="2" t="s">
        <v>27</v>
      </c>
      <c r="K15" s="2" t="s">
        <v>103</v>
      </c>
      <c r="L15" s="1" t="s">
        <v>105</v>
      </c>
      <c r="M15" s="2" t="s">
        <v>106</v>
      </c>
      <c r="N15" s="2" t="s">
        <v>39</v>
      </c>
      <c r="O15" s="2" t="s">
        <v>107</v>
      </c>
      <c r="P15" s="2" t="s">
        <v>108</v>
      </c>
      <c r="Q15" s="2" t="s">
        <v>109</v>
      </c>
      <c r="R15" s="2" t="s">
        <v>110</v>
      </c>
      <c r="S15" s="6" t="s">
        <v>64</v>
      </c>
      <c r="T15" s="2" t="s">
        <v>488</v>
      </c>
      <c r="U15" s="3" t="b">
        <v>0</v>
      </c>
      <c r="V15" s="3" t="b">
        <v>1</v>
      </c>
      <c r="W15" s="23" t="b">
        <v>0</v>
      </c>
    </row>
    <row r="16" spans="1:23" ht="180" x14ac:dyDescent="0.25">
      <c r="A16" s="22" t="s">
        <v>111</v>
      </c>
      <c r="B16" s="33" t="s">
        <v>112</v>
      </c>
      <c r="C16" s="34" t="s">
        <v>113</v>
      </c>
      <c r="D16" s="5" t="s">
        <v>39</v>
      </c>
      <c r="E16" s="6" t="s">
        <v>364</v>
      </c>
      <c r="F16" s="6" t="s">
        <v>82</v>
      </c>
      <c r="G16" s="6" t="s">
        <v>44</v>
      </c>
      <c r="H16" s="6" t="s">
        <v>116</v>
      </c>
      <c r="I16" s="2" t="s">
        <v>114</v>
      </c>
      <c r="J16" s="2" t="s">
        <v>27</v>
      </c>
      <c r="K16" s="2" t="s">
        <v>115</v>
      </c>
      <c r="L16" s="1" t="s">
        <v>105</v>
      </c>
      <c r="M16" s="2" t="s">
        <v>39</v>
      </c>
      <c r="N16" s="2" t="s">
        <v>39</v>
      </c>
      <c r="O16" s="2" t="s">
        <v>117</v>
      </c>
      <c r="P16" s="2" t="s">
        <v>118</v>
      </c>
      <c r="Q16" s="2" t="s">
        <v>119</v>
      </c>
      <c r="R16" s="2" t="s">
        <v>120</v>
      </c>
      <c r="S16" s="6" t="s">
        <v>64</v>
      </c>
      <c r="T16" s="2" t="s">
        <v>489</v>
      </c>
      <c r="U16" s="3" t="b">
        <v>0</v>
      </c>
      <c r="V16" s="3" t="b">
        <v>1</v>
      </c>
      <c r="W16" s="23" t="b">
        <v>0</v>
      </c>
    </row>
    <row r="17" spans="1:23" s="53" customFormat="1" ht="105" x14ac:dyDescent="0.25">
      <c r="A17" s="45" t="s">
        <v>121</v>
      </c>
      <c r="B17" s="46" t="s">
        <v>122</v>
      </c>
      <c r="C17" s="47" t="s">
        <v>124</v>
      </c>
      <c r="D17" s="48" t="s">
        <v>123</v>
      </c>
      <c r="E17" s="49" t="s">
        <v>364</v>
      </c>
      <c r="F17" s="49" t="s">
        <v>125</v>
      </c>
      <c r="G17" s="49" t="s">
        <v>44</v>
      </c>
      <c r="H17" s="49" t="s">
        <v>104</v>
      </c>
      <c r="I17" s="47" t="s">
        <v>126</v>
      </c>
      <c r="J17" s="47" t="s">
        <v>27</v>
      </c>
      <c r="K17" s="47" t="s">
        <v>127</v>
      </c>
      <c r="L17" s="50" t="s">
        <v>128</v>
      </c>
      <c r="M17" s="47" t="s">
        <v>129</v>
      </c>
      <c r="N17" s="47" t="s">
        <v>130</v>
      </c>
      <c r="O17" s="47" t="s">
        <v>131</v>
      </c>
      <c r="P17" s="47" t="s">
        <v>132</v>
      </c>
      <c r="Q17" s="47" t="s">
        <v>133</v>
      </c>
      <c r="R17" s="47" t="s">
        <v>134</v>
      </c>
      <c r="S17" s="49" t="s">
        <v>35</v>
      </c>
      <c r="T17" s="47" t="s">
        <v>490</v>
      </c>
      <c r="U17" s="51" t="b">
        <v>0</v>
      </c>
      <c r="V17" s="51" t="b">
        <v>1</v>
      </c>
      <c r="W17" s="52" t="b">
        <v>0</v>
      </c>
    </row>
    <row r="18" spans="1:23" ht="210" x14ac:dyDescent="0.25">
      <c r="A18" s="22" t="s">
        <v>135</v>
      </c>
      <c r="B18" s="33" t="s">
        <v>136</v>
      </c>
      <c r="C18" s="34" t="s">
        <v>138</v>
      </c>
      <c r="D18" s="5" t="s">
        <v>137</v>
      </c>
      <c r="E18" s="6" t="s">
        <v>139</v>
      </c>
      <c r="F18" s="6" t="s">
        <v>82</v>
      </c>
      <c r="G18" s="6" t="s">
        <v>44</v>
      </c>
      <c r="H18" s="6" t="s">
        <v>58</v>
      </c>
      <c r="I18" s="2" t="s">
        <v>140</v>
      </c>
      <c r="J18" s="2" t="s">
        <v>142</v>
      </c>
      <c r="K18" s="2" t="s">
        <v>141</v>
      </c>
      <c r="L18" s="1" t="s">
        <v>143</v>
      </c>
      <c r="M18" s="2" t="s">
        <v>553</v>
      </c>
      <c r="N18" s="2" t="s">
        <v>144</v>
      </c>
      <c r="O18" s="2"/>
      <c r="P18" s="2"/>
      <c r="Q18" s="2" t="s">
        <v>145</v>
      </c>
      <c r="R18" s="2" t="s">
        <v>146</v>
      </c>
      <c r="S18" s="6" t="s">
        <v>64</v>
      </c>
      <c r="T18" s="4" t="s">
        <v>491</v>
      </c>
      <c r="U18" s="3" t="b">
        <v>0</v>
      </c>
      <c r="V18" s="3" t="b">
        <v>1</v>
      </c>
      <c r="W18" s="23" t="b">
        <v>0</v>
      </c>
    </row>
    <row r="19" spans="1:23" ht="135" x14ac:dyDescent="0.25">
      <c r="A19" s="22" t="s">
        <v>147</v>
      </c>
      <c r="B19" s="33" t="s">
        <v>148</v>
      </c>
      <c r="C19" s="34" t="s">
        <v>150</v>
      </c>
      <c r="D19" s="5" t="s">
        <v>149</v>
      </c>
      <c r="E19" s="6" t="s">
        <v>364</v>
      </c>
      <c r="F19" s="6" t="s">
        <v>526</v>
      </c>
      <c r="G19" s="6" t="s">
        <v>44</v>
      </c>
      <c r="H19" s="6" t="s">
        <v>104</v>
      </c>
      <c r="I19" s="2" t="s">
        <v>151</v>
      </c>
      <c r="J19" s="2" t="s">
        <v>27</v>
      </c>
      <c r="K19" s="2" t="s">
        <v>554</v>
      </c>
      <c r="L19" s="1" t="s">
        <v>72</v>
      </c>
      <c r="M19" s="2" t="s">
        <v>73</v>
      </c>
      <c r="N19" s="2" t="s">
        <v>152</v>
      </c>
      <c r="O19" s="2" t="s">
        <v>75</v>
      </c>
      <c r="P19" s="2" t="s">
        <v>153</v>
      </c>
      <c r="Q19" s="2" t="s">
        <v>154</v>
      </c>
      <c r="R19" s="2" t="s">
        <v>155</v>
      </c>
      <c r="S19" s="6" t="s">
        <v>64</v>
      </c>
      <c r="T19" s="2" t="s">
        <v>492</v>
      </c>
      <c r="U19" s="3" t="b">
        <v>0</v>
      </c>
      <c r="V19" s="3" t="b">
        <v>1</v>
      </c>
      <c r="W19" s="23" t="b">
        <v>0</v>
      </c>
    </row>
    <row r="20" spans="1:23" ht="270" x14ac:dyDescent="0.25">
      <c r="A20" s="22" t="s">
        <v>156</v>
      </c>
      <c r="B20" s="33" t="s">
        <v>157</v>
      </c>
      <c r="C20" s="34" t="s">
        <v>158</v>
      </c>
      <c r="D20" s="5" t="s">
        <v>137</v>
      </c>
      <c r="E20" s="6" t="s">
        <v>139</v>
      </c>
      <c r="F20" s="6" t="s">
        <v>82</v>
      </c>
      <c r="G20" s="6" t="s">
        <v>44</v>
      </c>
      <c r="H20" s="6" t="s">
        <v>58</v>
      </c>
      <c r="I20" s="2" t="s">
        <v>159</v>
      </c>
      <c r="J20" s="2" t="s">
        <v>161</v>
      </c>
      <c r="K20" s="2" t="s">
        <v>160</v>
      </c>
      <c r="L20" s="1" t="s">
        <v>143</v>
      </c>
      <c r="M20" s="2" t="s">
        <v>553</v>
      </c>
      <c r="N20" s="2" t="s">
        <v>144</v>
      </c>
      <c r="O20" s="2"/>
      <c r="P20" s="2"/>
      <c r="Q20" s="2" t="s">
        <v>162</v>
      </c>
      <c r="R20" s="2" t="s">
        <v>163</v>
      </c>
      <c r="S20" s="6" t="s">
        <v>39</v>
      </c>
      <c r="T20" s="2" t="s">
        <v>493</v>
      </c>
      <c r="U20" s="3" t="b">
        <v>0</v>
      </c>
      <c r="V20" s="3" t="b">
        <v>1</v>
      </c>
      <c r="W20" s="23" t="b">
        <v>0</v>
      </c>
    </row>
    <row r="21" spans="1:23" s="53" customFormat="1" ht="165" x14ac:dyDescent="0.25">
      <c r="A21" s="45" t="s">
        <v>164</v>
      </c>
      <c r="B21" s="46" t="s">
        <v>165</v>
      </c>
      <c r="C21" s="47" t="s">
        <v>166</v>
      </c>
      <c r="D21" s="48" t="s">
        <v>39</v>
      </c>
      <c r="E21" s="49" t="s">
        <v>364</v>
      </c>
      <c r="F21" s="49" t="s">
        <v>167</v>
      </c>
      <c r="G21" s="49" t="s">
        <v>44</v>
      </c>
      <c r="H21" s="49" t="s">
        <v>58</v>
      </c>
      <c r="I21" s="47" t="s">
        <v>168</v>
      </c>
      <c r="J21" s="47" t="s">
        <v>170</v>
      </c>
      <c r="K21" s="47" t="s">
        <v>169</v>
      </c>
      <c r="L21" s="50" t="s">
        <v>171</v>
      </c>
      <c r="M21" s="47"/>
      <c r="N21" s="47"/>
      <c r="O21" s="47" t="s">
        <v>39</v>
      </c>
      <c r="P21" s="47" t="s">
        <v>39</v>
      </c>
      <c r="Q21" s="47" t="s">
        <v>172</v>
      </c>
      <c r="R21" s="47" t="s">
        <v>173</v>
      </c>
      <c r="S21" s="49" t="s">
        <v>64</v>
      </c>
      <c r="T21" s="47" t="s">
        <v>494</v>
      </c>
      <c r="U21" s="51" t="b">
        <v>0</v>
      </c>
      <c r="V21" s="51" t="b">
        <v>1</v>
      </c>
      <c r="W21" s="52" t="b">
        <v>0</v>
      </c>
    </row>
    <row r="22" spans="1:23" ht="120" x14ac:dyDescent="0.25">
      <c r="A22" s="22" t="s">
        <v>174</v>
      </c>
      <c r="B22" s="33" t="s">
        <v>175</v>
      </c>
      <c r="C22" s="34" t="s">
        <v>177</v>
      </c>
      <c r="D22" s="5" t="s">
        <v>176</v>
      </c>
      <c r="E22" s="6" t="s">
        <v>178</v>
      </c>
      <c r="F22" s="6" t="s">
        <v>179</v>
      </c>
      <c r="G22" s="6" t="s">
        <v>44</v>
      </c>
      <c r="H22" s="6" t="s">
        <v>58</v>
      </c>
      <c r="I22" s="2" t="s">
        <v>180</v>
      </c>
      <c r="J22" s="2" t="s">
        <v>27</v>
      </c>
      <c r="K22" s="2" t="s">
        <v>181</v>
      </c>
      <c r="L22" s="1" t="s">
        <v>72</v>
      </c>
      <c r="M22" s="2"/>
      <c r="N22" s="2"/>
      <c r="O22" s="2"/>
      <c r="P22" s="2"/>
      <c r="Q22" s="2" t="s">
        <v>182</v>
      </c>
      <c r="R22" s="2" t="s">
        <v>183</v>
      </c>
      <c r="S22" s="6" t="s">
        <v>64</v>
      </c>
      <c r="T22" s="2" t="s">
        <v>495</v>
      </c>
      <c r="U22" s="3" t="b">
        <v>0</v>
      </c>
      <c r="V22" s="3" t="b">
        <v>1</v>
      </c>
      <c r="W22" s="23" t="b">
        <v>1</v>
      </c>
    </row>
    <row r="23" spans="1:23" ht="45" x14ac:dyDescent="0.25">
      <c r="A23" s="22" t="s">
        <v>184</v>
      </c>
      <c r="B23" s="33" t="s">
        <v>185</v>
      </c>
      <c r="C23" s="34" t="s">
        <v>187</v>
      </c>
      <c r="D23" s="5" t="s">
        <v>186</v>
      </c>
      <c r="E23" s="6" t="s">
        <v>188</v>
      </c>
      <c r="F23" s="6" t="s">
        <v>189</v>
      </c>
      <c r="G23" s="6" t="s">
        <v>44</v>
      </c>
      <c r="H23" s="6" t="s">
        <v>58</v>
      </c>
      <c r="I23" s="2" t="s">
        <v>190</v>
      </c>
      <c r="J23" s="2" t="s">
        <v>192</v>
      </c>
      <c r="K23" s="2" t="s">
        <v>191</v>
      </c>
      <c r="L23" s="1" t="s">
        <v>72</v>
      </c>
      <c r="M23" s="2"/>
      <c r="N23" s="2"/>
      <c r="O23" s="2"/>
      <c r="P23" s="2"/>
      <c r="Q23" s="2" t="s">
        <v>193</v>
      </c>
      <c r="R23" s="2" t="s">
        <v>194</v>
      </c>
      <c r="S23" s="6" t="s">
        <v>64</v>
      </c>
      <c r="T23" s="2" t="s">
        <v>496</v>
      </c>
      <c r="U23" s="3" t="b">
        <v>0</v>
      </c>
      <c r="V23" s="3" t="b">
        <v>1</v>
      </c>
      <c r="W23" s="23" t="b">
        <v>1</v>
      </c>
    </row>
    <row r="24" spans="1:23" ht="90" x14ac:dyDescent="0.25">
      <c r="A24" s="22" t="s">
        <v>195</v>
      </c>
      <c r="B24" s="33" t="s">
        <v>196</v>
      </c>
      <c r="C24" s="34" t="s">
        <v>198</v>
      </c>
      <c r="D24" s="5" t="s">
        <v>197</v>
      </c>
      <c r="E24" s="6" t="s">
        <v>199</v>
      </c>
      <c r="F24" s="6" t="s">
        <v>200</v>
      </c>
      <c r="G24" s="6" t="s">
        <v>44</v>
      </c>
      <c r="H24" s="6" t="s">
        <v>104</v>
      </c>
      <c r="I24" s="2" t="s">
        <v>201</v>
      </c>
      <c r="J24" s="2" t="s">
        <v>27</v>
      </c>
      <c r="K24" s="2" t="s">
        <v>202</v>
      </c>
      <c r="L24" s="1" t="s">
        <v>72</v>
      </c>
      <c r="M24" s="2" t="s">
        <v>203</v>
      </c>
      <c r="N24" s="2" t="s">
        <v>204</v>
      </c>
      <c r="O24" s="2" t="s">
        <v>39</v>
      </c>
      <c r="P24" s="2" t="s">
        <v>39</v>
      </c>
      <c r="Q24" s="2" t="s">
        <v>205</v>
      </c>
      <c r="R24" s="2" t="s">
        <v>206</v>
      </c>
      <c r="S24" s="6" t="s">
        <v>64</v>
      </c>
      <c r="T24" s="2" t="s">
        <v>497</v>
      </c>
      <c r="U24" s="3" t="b">
        <v>0</v>
      </c>
      <c r="V24" s="3" t="b">
        <v>1</v>
      </c>
      <c r="W24" s="23" t="b">
        <v>0</v>
      </c>
    </row>
    <row r="25" spans="1:23" ht="45" x14ac:dyDescent="0.25">
      <c r="A25" s="22" t="s">
        <v>207</v>
      </c>
      <c r="B25" s="33" t="s">
        <v>208</v>
      </c>
      <c r="C25" s="34" t="s">
        <v>210</v>
      </c>
      <c r="D25" s="5" t="s">
        <v>209</v>
      </c>
      <c r="E25" s="6" t="s">
        <v>211</v>
      </c>
      <c r="F25" s="6" t="s">
        <v>211</v>
      </c>
      <c r="G25" s="6" t="s">
        <v>36</v>
      </c>
      <c r="H25" s="6" t="s">
        <v>43</v>
      </c>
      <c r="I25" s="2" t="s">
        <v>212</v>
      </c>
      <c r="J25" s="2" t="s">
        <v>27</v>
      </c>
      <c r="K25" s="2" t="s">
        <v>213</v>
      </c>
      <c r="L25" s="1" t="s">
        <v>72</v>
      </c>
      <c r="M25" s="2"/>
      <c r="N25" s="2"/>
      <c r="O25" s="2"/>
      <c r="P25" s="2"/>
      <c r="Q25" s="2" t="s">
        <v>214</v>
      </c>
      <c r="R25" s="2" t="s">
        <v>215</v>
      </c>
      <c r="S25" s="6" t="s">
        <v>64</v>
      </c>
      <c r="T25" s="2" t="s">
        <v>498</v>
      </c>
      <c r="U25" s="3" t="b">
        <v>0</v>
      </c>
      <c r="V25" s="3" t="b">
        <v>1</v>
      </c>
      <c r="W25" s="23" t="b">
        <v>1</v>
      </c>
    </row>
    <row r="26" spans="1:23" ht="75" x14ac:dyDescent="0.25">
      <c r="A26" s="22" t="s">
        <v>216</v>
      </c>
      <c r="B26" s="33" t="s">
        <v>217</v>
      </c>
      <c r="C26" s="34" t="s">
        <v>219</v>
      </c>
      <c r="D26" s="5" t="s">
        <v>218</v>
      </c>
      <c r="E26" s="6" t="s">
        <v>364</v>
      </c>
      <c r="F26" s="6" t="s">
        <v>220</v>
      </c>
      <c r="G26" s="6" t="s">
        <v>44</v>
      </c>
      <c r="H26" s="6" t="s">
        <v>43</v>
      </c>
      <c r="I26" s="2" t="s">
        <v>221</v>
      </c>
      <c r="J26" s="2" t="s">
        <v>27</v>
      </c>
      <c r="K26" s="2" t="s">
        <v>222</v>
      </c>
      <c r="L26" s="1" t="s">
        <v>39</v>
      </c>
      <c r="M26" s="2" t="s">
        <v>39</v>
      </c>
      <c r="N26" s="2" t="s">
        <v>39</v>
      </c>
      <c r="O26" s="2" t="s">
        <v>39</v>
      </c>
      <c r="P26" s="2" t="s">
        <v>39</v>
      </c>
      <c r="Q26" s="2" t="s">
        <v>223</v>
      </c>
      <c r="R26" s="2" t="s">
        <v>224</v>
      </c>
      <c r="S26" s="6" t="s">
        <v>64</v>
      </c>
      <c r="T26" s="2" t="s">
        <v>496</v>
      </c>
      <c r="U26" s="3" t="b">
        <v>0</v>
      </c>
      <c r="V26" s="3" t="b">
        <v>1</v>
      </c>
      <c r="W26" s="23" t="b">
        <v>0</v>
      </c>
    </row>
    <row r="27" spans="1:23" s="14" customFormat="1" ht="60" x14ac:dyDescent="0.25">
      <c r="A27" s="22" t="s">
        <v>225</v>
      </c>
      <c r="B27" s="33" t="s">
        <v>226</v>
      </c>
      <c r="C27" s="34" t="s">
        <v>228</v>
      </c>
      <c r="D27" s="5" t="s">
        <v>227</v>
      </c>
      <c r="E27" s="6" t="s">
        <v>178</v>
      </c>
      <c r="F27" s="6" t="s">
        <v>229</v>
      </c>
      <c r="G27" s="6" t="s">
        <v>44</v>
      </c>
      <c r="H27" s="6" t="s">
        <v>58</v>
      </c>
      <c r="I27" s="2" t="s">
        <v>230</v>
      </c>
      <c r="J27" s="2" t="s">
        <v>27</v>
      </c>
      <c r="K27" s="2" t="s">
        <v>231</v>
      </c>
      <c r="L27" s="1" t="s">
        <v>72</v>
      </c>
      <c r="M27" s="2" t="s">
        <v>232</v>
      </c>
      <c r="N27" s="2" t="s">
        <v>233</v>
      </c>
      <c r="O27" s="2" t="s">
        <v>232</v>
      </c>
      <c r="P27" s="2" t="s">
        <v>234</v>
      </c>
      <c r="Q27" s="2" t="s">
        <v>235</v>
      </c>
      <c r="R27" s="2" t="s">
        <v>236</v>
      </c>
      <c r="S27" s="6" t="s">
        <v>35</v>
      </c>
      <c r="T27" s="2" t="s">
        <v>499</v>
      </c>
      <c r="U27" s="3" t="b">
        <v>0</v>
      </c>
      <c r="V27" s="3" t="b">
        <v>1</v>
      </c>
      <c r="W27" s="23" t="b">
        <v>0</v>
      </c>
    </row>
    <row r="28" spans="1:23" s="14" customFormat="1" ht="60" x14ac:dyDescent="0.25">
      <c r="A28" s="22" t="s">
        <v>237</v>
      </c>
      <c r="B28" s="33" t="s">
        <v>238</v>
      </c>
      <c r="C28" s="34" t="s">
        <v>240</v>
      </c>
      <c r="D28" s="5" t="s">
        <v>239</v>
      </c>
      <c r="E28" s="6" t="s">
        <v>178</v>
      </c>
      <c r="F28" s="6" t="s">
        <v>229</v>
      </c>
      <c r="G28" s="6" t="s">
        <v>44</v>
      </c>
      <c r="H28" s="6" t="s">
        <v>58</v>
      </c>
      <c r="I28" s="2" t="s">
        <v>241</v>
      </c>
      <c r="J28" s="2" t="s">
        <v>27</v>
      </c>
      <c r="K28" s="2" t="s">
        <v>242</v>
      </c>
      <c r="L28" s="1" t="s">
        <v>72</v>
      </c>
      <c r="M28" s="2" t="s">
        <v>243</v>
      </c>
      <c r="N28" s="2" t="s">
        <v>244</v>
      </c>
      <c r="O28" s="2" t="s">
        <v>243</v>
      </c>
      <c r="P28" s="2" t="s">
        <v>245</v>
      </c>
      <c r="Q28" s="2" t="s">
        <v>246</v>
      </c>
      <c r="R28" s="2" t="s">
        <v>247</v>
      </c>
      <c r="S28" s="6" t="s">
        <v>35</v>
      </c>
      <c r="T28" s="2" t="s">
        <v>500</v>
      </c>
      <c r="U28" s="3" t="b">
        <v>0</v>
      </c>
      <c r="V28" s="3" t="b">
        <v>1</v>
      </c>
      <c r="W28" s="23" t="b">
        <v>1</v>
      </c>
    </row>
    <row r="29" spans="1:23" ht="135" x14ac:dyDescent="0.25">
      <c r="A29" s="22" t="s">
        <v>248</v>
      </c>
      <c r="B29" s="33" t="s">
        <v>249</v>
      </c>
      <c r="C29" s="34" t="s">
        <v>251</v>
      </c>
      <c r="D29" s="5" t="s">
        <v>250</v>
      </c>
      <c r="E29" s="6" t="s">
        <v>252</v>
      </c>
      <c r="F29" s="6" t="s">
        <v>252</v>
      </c>
      <c r="G29" s="6" t="s">
        <v>36</v>
      </c>
      <c r="H29" s="6" t="s">
        <v>43</v>
      </c>
      <c r="I29" s="2" t="s">
        <v>253</v>
      </c>
      <c r="J29" s="2"/>
      <c r="K29" s="2" t="s">
        <v>254</v>
      </c>
      <c r="L29" s="1"/>
      <c r="M29" s="2"/>
      <c r="N29" s="2"/>
      <c r="O29" s="2"/>
      <c r="P29" s="2"/>
      <c r="Q29" s="2" t="s">
        <v>255</v>
      </c>
      <c r="R29" s="2" t="s">
        <v>256</v>
      </c>
      <c r="S29" s="6" t="s">
        <v>64</v>
      </c>
      <c r="T29" s="2" t="s">
        <v>501</v>
      </c>
      <c r="U29" s="3" t="b">
        <v>0</v>
      </c>
      <c r="V29" s="3" t="b">
        <v>0</v>
      </c>
      <c r="W29" s="23" t="b">
        <v>1</v>
      </c>
    </row>
    <row r="30" spans="1:23" s="53" customFormat="1" ht="165" x14ac:dyDescent="0.25">
      <c r="A30" s="45" t="s">
        <v>257</v>
      </c>
      <c r="B30" s="46" t="s">
        <v>258</v>
      </c>
      <c r="C30" s="47" t="s">
        <v>259</v>
      </c>
      <c r="D30" s="48" t="s">
        <v>39</v>
      </c>
      <c r="E30" s="49" t="s">
        <v>260</v>
      </c>
      <c r="F30" s="49" t="s">
        <v>261</v>
      </c>
      <c r="G30" s="49" t="s">
        <v>44</v>
      </c>
      <c r="H30" s="49" t="s">
        <v>43</v>
      </c>
      <c r="I30" s="47" t="s">
        <v>262</v>
      </c>
      <c r="J30" s="47" t="s">
        <v>264</v>
      </c>
      <c r="K30" s="47" t="s">
        <v>263</v>
      </c>
      <c r="L30" s="50" t="s">
        <v>265</v>
      </c>
      <c r="M30" s="47" t="s">
        <v>266</v>
      </c>
      <c r="N30" s="47" t="s">
        <v>267</v>
      </c>
      <c r="O30" s="47" t="s">
        <v>268</v>
      </c>
      <c r="P30" s="47" t="s">
        <v>269</v>
      </c>
      <c r="Q30" s="47" t="s">
        <v>270</v>
      </c>
      <c r="R30" s="47" t="s">
        <v>271</v>
      </c>
      <c r="S30" s="49" t="s">
        <v>64</v>
      </c>
      <c r="T30" s="47" t="s">
        <v>502</v>
      </c>
      <c r="U30" s="51" t="b">
        <v>0</v>
      </c>
      <c r="V30" s="51" t="b">
        <v>1</v>
      </c>
      <c r="W30" s="52" t="b">
        <v>1</v>
      </c>
    </row>
    <row r="31" spans="1:23" ht="60" x14ac:dyDescent="0.25">
      <c r="A31" s="22" t="s">
        <v>272</v>
      </c>
      <c r="B31" s="33" t="s">
        <v>273</v>
      </c>
      <c r="C31" s="34" t="s">
        <v>275</v>
      </c>
      <c r="D31" s="5" t="s">
        <v>274</v>
      </c>
      <c r="E31" s="6" t="b">
        <v>1</v>
      </c>
      <c r="F31" s="6" t="b">
        <v>1</v>
      </c>
      <c r="G31" s="6" t="s">
        <v>36</v>
      </c>
      <c r="H31" s="6" t="s">
        <v>104</v>
      </c>
      <c r="I31" s="2" t="s">
        <v>276</v>
      </c>
      <c r="J31" s="2" t="s">
        <v>278</v>
      </c>
      <c r="K31" s="2" t="s">
        <v>277</v>
      </c>
      <c r="L31" s="1" t="s">
        <v>279</v>
      </c>
      <c r="M31" s="2" t="s">
        <v>280</v>
      </c>
      <c r="N31" s="2" t="s">
        <v>39</v>
      </c>
      <c r="O31" s="2" t="s">
        <v>281</v>
      </c>
      <c r="P31" s="2" t="s">
        <v>39</v>
      </c>
      <c r="Q31" s="2" t="s">
        <v>530</v>
      </c>
      <c r="R31" s="2" t="s">
        <v>555</v>
      </c>
      <c r="S31" s="6" t="s">
        <v>39</v>
      </c>
      <c r="T31" s="2" t="s">
        <v>503</v>
      </c>
      <c r="U31" s="3" t="b">
        <v>0</v>
      </c>
      <c r="V31" s="3" t="b">
        <v>0</v>
      </c>
      <c r="W31" s="23" t="b">
        <v>1</v>
      </c>
    </row>
    <row r="32" spans="1:23" ht="60" x14ac:dyDescent="0.25">
      <c r="A32" s="22" t="s">
        <v>282</v>
      </c>
      <c r="B32" s="33" t="s">
        <v>273</v>
      </c>
      <c r="C32" s="34" t="s">
        <v>284</v>
      </c>
      <c r="D32" s="5" t="s">
        <v>283</v>
      </c>
      <c r="E32" s="6" t="b">
        <v>1</v>
      </c>
      <c r="F32" s="6" t="b">
        <v>1</v>
      </c>
      <c r="G32" s="6" t="s">
        <v>36</v>
      </c>
      <c r="H32" s="6" t="s">
        <v>104</v>
      </c>
      <c r="I32" s="2" t="s">
        <v>276</v>
      </c>
      <c r="J32" s="2" t="s">
        <v>27</v>
      </c>
      <c r="K32" s="2" t="s">
        <v>277</v>
      </c>
      <c r="L32" s="1" t="s">
        <v>279</v>
      </c>
      <c r="M32" s="2" t="s">
        <v>285</v>
      </c>
      <c r="N32" s="2" t="s">
        <v>39</v>
      </c>
      <c r="O32" s="2" t="s">
        <v>286</v>
      </c>
      <c r="P32" s="2" t="s">
        <v>39</v>
      </c>
      <c r="Q32" s="2" t="s">
        <v>531</v>
      </c>
      <c r="R32" s="2" t="s">
        <v>556</v>
      </c>
      <c r="S32" s="6" t="s">
        <v>39</v>
      </c>
      <c r="T32" s="2" t="s">
        <v>504</v>
      </c>
      <c r="U32" s="3" t="b">
        <v>0</v>
      </c>
      <c r="V32" s="3" t="b">
        <v>0</v>
      </c>
      <c r="W32" s="23" t="b">
        <v>1</v>
      </c>
    </row>
    <row r="33" spans="1:23" ht="180" x14ac:dyDescent="0.25">
      <c r="A33" s="22" t="s">
        <v>287</v>
      </c>
      <c r="B33" s="33" t="s">
        <v>288</v>
      </c>
      <c r="C33" s="34" t="s">
        <v>290</v>
      </c>
      <c r="D33" s="5" t="s">
        <v>289</v>
      </c>
      <c r="E33" s="6" t="b">
        <v>1</v>
      </c>
      <c r="F33" s="6" t="b">
        <v>0</v>
      </c>
      <c r="G33" s="6" t="s">
        <v>44</v>
      </c>
      <c r="H33" s="6" t="s">
        <v>104</v>
      </c>
      <c r="I33" s="2" t="s">
        <v>276</v>
      </c>
      <c r="J33" s="2" t="s">
        <v>291</v>
      </c>
      <c r="K33" s="2" t="s">
        <v>277</v>
      </c>
      <c r="L33" s="1" t="s">
        <v>279</v>
      </c>
      <c r="M33" s="2" t="s">
        <v>292</v>
      </c>
      <c r="N33" s="2" t="s">
        <v>39</v>
      </c>
      <c r="O33" s="2" t="s">
        <v>293</v>
      </c>
      <c r="P33" s="2" t="s">
        <v>39</v>
      </c>
      <c r="Q33" s="2" t="s">
        <v>532</v>
      </c>
      <c r="R33" s="2" t="s">
        <v>557</v>
      </c>
      <c r="S33" s="6" t="s">
        <v>39</v>
      </c>
      <c r="T33" s="2" t="s">
        <v>505</v>
      </c>
      <c r="U33" s="3" t="b">
        <v>1</v>
      </c>
      <c r="V33" s="3" t="b">
        <v>0</v>
      </c>
      <c r="W33" s="23" t="b">
        <v>0</v>
      </c>
    </row>
    <row r="34" spans="1:23" ht="180" x14ac:dyDescent="0.25">
      <c r="A34" s="22" t="s">
        <v>294</v>
      </c>
      <c r="B34" s="33" t="s">
        <v>288</v>
      </c>
      <c r="C34" s="34" t="s">
        <v>296</v>
      </c>
      <c r="D34" s="5" t="s">
        <v>295</v>
      </c>
      <c r="E34" s="6" t="b">
        <v>1</v>
      </c>
      <c r="F34" s="6" t="b">
        <v>0</v>
      </c>
      <c r="G34" s="6" t="s">
        <v>44</v>
      </c>
      <c r="H34" s="6" t="s">
        <v>104</v>
      </c>
      <c r="I34" s="2" t="s">
        <v>276</v>
      </c>
      <c r="J34" s="2" t="s">
        <v>291</v>
      </c>
      <c r="K34" s="2" t="s">
        <v>277</v>
      </c>
      <c r="L34" s="1" t="s">
        <v>279</v>
      </c>
      <c r="M34" s="2" t="s">
        <v>297</v>
      </c>
      <c r="N34" s="2" t="s">
        <v>39</v>
      </c>
      <c r="O34" s="2" t="s">
        <v>293</v>
      </c>
      <c r="P34" s="2" t="s">
        <v>39</v>
      </c>
      <c r="Q34" s="2" t="s">
        <v>533</v>
      </c>
      <c r="R34" s="2" t="s">
        <v>558</v>
      </c>
      <c r="S34" s="6" t="s">
        <v>39</v>
      </c>
      <c r="T34" s="2" t="s">
        <v>505</v>
      </c>
      <c r="U34" s="3" t="b">
        <v>1</v>
      </c>
      <c r="V34" s="3" t="b">
        <v>0</v>
      </c>
      <c r="W34" s="23" t="b">
        <v>0</v>
      </c>
    </row>
    <row r="35" spans="1:23" ht="105" x14ac:dyDescent="0.25">
      <c r="A35" s="22" t="s">
        <v>298</v>
      </c>
      <c r="B35" s="33" t="s">
        <v>299</v>
      </c>
      <c r="C35" s="34" t="s">
        <v>301</v>
      </c>
      <c r="D35" s="5" t="s">
        <v>300</v>
      </c>
      <c r="E35" s="6" t="s">
        <v>302</v>
      </c>
      <c r="F35" s="6" t="s">
        <v>303</v>
      </c>
      <c r="G35" s="6" t="s">
        <v>44</v>
      </c>
      <c r="H35" s="6" t="s">
        <v>104</v>
      </c>
      <c r="I35" s="2" t="s">
        <v>276</v>
      </c>
      <c r="J35" s="2" t="s">
        <v>304</v>
      </c>
      <c r="K35" s="2" t="s">
        <v>277</v>
      </c>
      <c r="L35" s="1" t="s">
        <v>279</v>
      </c>
      <c r="M35" s="2" t="s">
        <v>305</v>
      </c>
      <c r="N35" s="2" t="s">
        <v>39</v>
      </c>
      <c r="O35" s="2" t="s">
        <v>306</v>
      </c>
      <c r="P35" s="2" t="s">
        <v>39</v>
      </c>
      <c r="Q35" s="2" t="s">
        <v>307</v>
      </c>
      <c r="R35" s="2" t="s">
        <v>308</v>
      </c>
      <c r="S35" s="6" t="s">
        <v>39</v>
      </c>
      <c r="T35" s="2" t="s">
        <v>506</v>
      </c>
      <c r="U35" s="3" t="b">
        <v>0</v>
      </c>
      <c r="V35" s="3" t="b">
        <v>0</v>
      </c>
      <c r="W35" s="23" t="b">
        <v>1</v>
      </c>
    </row>
    <row r="36" spans="1:23" ht="60" x14ac:dyDescent="0.25">
      <c r="A36" s="22" t="s">
        <v>309</v>
      </c>
      <c r="B36" s="33" t="s">
        <v>310</v>
      </c>
      <c r="C36" s="34" t="s">
        <v>312</v>
      </c>
      <c r="D36" s="5" t="s">
        <v>311</v>
      </c>
      <c r="E36" s="6" t="b">
        <v>0</v>
      </c>
      <c r="F36" s="6" t="b">
        <v>0</v>
      </c>
      <c r="G36" s="6" t="s">
        <v>36</v>
      </c>
      <c r="H36" s="6" t="s">
        <v>104</v>
      </c>
      <c r="I36" s="2" t="s">
        <v>276</v>
      </c>
      <c r="J36" s="2" t="s">
        <v>534</v>
      </c>
      <c r="K36" s="2" t="s">
        <v>277</v>
      </c>
      <c r="L36" s="1" t="s">
        <v>279</v>
      </c>
      <c r="M36" s="2" t="s">
        <v>313</v>
      </c>
      <c r="N36" s="2" t="s">
        <v>39</v>
      </c>
      <c r="O36" s="2" t="s">
        <v>314</v>
      </c>
      <c r="P36" s="2" t="s">
        <v>39</v>
      </c>
      <c r="Q36" s="2" t="s">
        <v>315</v>
      </c>
      <c r="R36" s="2" t="s">
        <v>535</v>
      </c>
      <c r="S36" s="6" t="s">
        <v>39</v>
      </c>
      <c r="T36" s="2"/>
      <c r="U36" s="3" t="b">
        <v>0</v>
      </c>
      <c r="V36" s="3" t="b">
        <v>1</v>
      </c>
      <c r="W36" s="23" t="b">
        <v>1</v>
      </c>
    </row>
    <row r="37" spans="1:23" ht="150" x14ac:dyDescent="0.25">
      <c r="A37" s="22" t="s">
        <v>316</v>
      </c>
      <c r="B37" s="33" t="s">
        <v>317</v>
      </c>
      <c r="C37" s="34" t="s">
        <v>564</v>
      </c>
      <c r="D37" s="5" t="s">
        <v>318</v>
      </c>
      <c r="E37" s="6" t="s">
        <v>565</v>
      </c>
      <c r="F37" s="6" t="b">
        <v>0</v>
      </c>
      <c r="G37" s="6" t="s">
        <v>44</v>
      </c>
      <c r="H37" s="6"/>
      <c r="I37" s="2" t="s">
        <v>566</v>
      </c>
      <c r="J37" s="2" t="s">
        <v>319</v>
      </c>
      <c r="K37" s="2"/>
      <c r="L37" s="1" t="s">
        <v>320</v>
      </c>
      <c r="M37" s="2" t="s">
        <v>321</v>
      </c>
      <c r="N37" s="2" t="s">
        <v>39</v>
      </c>
      <c r="O37" s="2" t="s">
        <v>322</v>
      </c>
      <c r="P37" s="2" t="s">
        <v>39</v>
      </c>
      <c r="Q37" s="2" t="s">
        <v>323</v>
      </c>
      <c r="R37" s="2" t="s">
        <v>324</v>
      </c>
      <c r="S37" s="6" t="s">
        <v>39</v>
      </c>
      <c r="T37" s="2" t="s">
        <v>507</v>
      </c>
      <c r="U37" s="3" t="b">
        <v>0</v>
      </c>
      <c r="V37" s="3" t="b">
        <v>0</v>
      </c>
      <c r="W37" s="23" t="b">
        <v>1</v>
      </c>
    </row>
    <row r="38" spans="1:23" ht="150" x14ac:dyDescent="0.25">
      <c r="A38" s="22" t="s">
        <v>325</v>
      </c>
      <c r="B38" s="33" t="s">
        <v>317</v>
      </c>
      <c r="C38" s="34" t="s">
        <v>564</v>
      </c>
      <c r="D38" s="5" t="s">
        <v>326</v>
      </c>
      <c r="E38" s="6" t="s">
        <v>565</v>
      </c>
      <c r="F38" s="6" t="b">
        <v>0</v>
      </c>
      <c r="G38" s="6" t="s">
        <v>44</v>
      </c>
      <c r="H38" s="6"/>
      <c r="I38" s="2" t="s">
        <v>567</v>
      </c>
      <c r="J38" s="2" t="s">
        <v>319</v>
      </c>
      <c r="K38" s="2"/>
      <c r="L38" s="1" t="s">
        <v>320</v>
      </c>
      <c r="M38" s="2" t="s">
        <v>327</v>
      </c>
      <c r="N38" s="2" t="s">
        <v>39</v>
      </c>
      <c r="O38" s="2" t="s">
        <v>328</v>
      </c>
      <c r="P38" s="2" t="s">
        <v>39</v>
      </c>
      <c r="Q38" s="2" t="s">
        <v>329</v>
      </c>
      <c r="R38" s="2" t="s">
        <v>330</v>
      </c>
      <c r="S38" s="6" t="s">
        <v>39</v>
      </c>
      <c r="T38" s="2" t="s">
        <v>507</v>
      </c>
      <c r="U38" s="3" t="b">
        <v>0</v>
      </c>
      <c r="V38" s="3" t="b">
        <v>1</v>
      </c>
      <c r="W38" s="23" t="b">
        <v>1</v>
      </c>
    </row>
    <row r="39" spans="1:23" ht="150" x14ac:dyDescent="0.25">
      <c r="A39" s="22" t="s">
        <v>331</v>
      </c>
      <c r="B39" s="33" t="s">
        <v>317</v>
      </c>
      <c r="C39" s="34" t="s">
        <v>564</v>
      </c>
      <c r="D39" s="5" t="s">
        <v>332</v>
      </c>
      <c r="E39" s="6" t="s">
        <v>565</v>
      </c>
      <c r="F39" s="6"/>
      <c r="G39" s="6" t="s">
        <v>44</v>
      </c>
      <c r="H39" s="6"/>
      <c r="I39" s="2" t="s">
        <v>568</v>
      </c>
      <c r="J39" s="2" t="s">
        <v>319</v>
      </c>
      <c r="K39" s="2"/>
      <c r="L39" s="1" t="s">
        <v>320</v>
      </c>
      <c r="M39" s="2" t="s">
        <v>333</v>
      </c>
      <c r="N39" s="2" t="s">
        <v>39</v>
      </c>
      <c r="O39" s="2" t="s">
        <v>322</v>
      </c>
      <c r="P39" s="2" t="s">
        <v>39</v>
      </c>
      <c r="Q39" s="2" t="s">
        <v>334</v>
      </c>
      <c r="R39" s="2" t="s">
        <v>335</v>
      </c>
      <c r="S39" s="6" t="s">
        <v>39</v>
      </c>
      <c r="T39" s="2" t="s">
        <v>507</v>
      </c>
      <c r="U39" s="3" t="b">
        <v>0</v>
      </c>
      <c r="V39" s="3" t="b">
        <v>1</v>
      </c>
      <c r="W39" s="23" t="b">
        <v>1</v>
      </c>
    </row>
    <row r="40" spans="1:23" ht="90" x14ac:dyDescent="0.25">
      <c r="A40" s="22" t="s">
        <v>336</v>
      </c>
      <c r="B40" s="33" t="s">
        <v>337</v>
      </c>
      <c r="C40" s="34" t="s">
        <v>339</v>
      </c>
      <c r="D40" s="5" t="s">
        <v>338</v>
      </c>
      <c r="E40" s="6" t="s">
        <v>340</v>
      </c>
      <c r="F40" s="6" t="s">
        <v>340</v>
      </c>
      <c r="G40" s="6" t="s">
        <v>36</v>
      </c>
      <c r="H40" s="6" t="s">
        <v>104</v>
      </c>
      <c r="I40" s="2" t="s">
        <v>276</v>
      </c>
      <c r="J40" s="2" t="s">
        <v>27</v>
      </c>
      <c r="K40" s="2" t="s">
        <v>277</v>
      </c>
      <c r="L40" s="1" t="s">
        <v>279</v>
      </c>
      <c r="M40" s="2" t="s">
        <v>341</v>
      </c>
      <c r="N40" s="2" t="s">
        <v>39</v>
      </c>
      <c r="O40" s="2" t="s">
        <v>342</v>
      </c>
      <c r="P40" s="2" t="s">
        <v>39</v>
      </c>
      <c r="Q40" s="2" t="s">
        <v>343</v>
      </c>
      <c r="R40" s="2" t="s">
        <v>344</v>
      </c>
      <c r="S40" s="6" t="s">
        <v>39</v>
      </c>
      <c r="T40" s="2" t="s">
        <v>508</v>
      </c>
      <c r="U40" s="3" t="b">
        <v>0</v>
      </c>
      <c r="V40" s="3" t="b">
        <v>0</v>
      </c>
      <c r="W40" s="23" t="b">
        <v>1</v>
      </c>
    </row>
    <row r="41" spans="1:23" ht="60" x14ac:dyDescent="0.25">
      <c r="A41" s="22" t="s">
        <v>345</v>
      </c>
      <c r="B41" s="33" t="s">
        <v>346</v>
      </c>
      <c r="C41" s="34" t="s">
        <v>348</v>
      </c>
      <c r="D41" s="5" t="s">
        <v>347</v>
      </c>
      <c r="E41" s="6" t="b">
        <v>0</v>
      </c>
      <c r="F41" s="6" t="b">
        <v>0</v>
      </c>
      <c r="G41" s="6" t="s">
        <v>36</v>
      </c>
      <c r="H41" s="6" t="s">
        <v>43</v>
      </c>
      <c r="I41" s="2" t="s">
        <v>276</v>
      </c>
      <c r="J41" s="2" t="s">
        <v>27</v>
      </c>
      <c r="K41" s="2" t="s">
        <v>277</v>
      </c>
      <c r="L41" s="1" t="s">
        <v>349</v>
      </c>
      <c r="M41" s="2" t="s">
        <v>350</v>
      </c>
      <c r="N41" s="2" t="s">
        <v>39</v>
      </c>
      <c r="O41" s="2" t="s">
        <v>351</v>
      </c>
      <c r="P41" s="2" t="s">
        <v>39</v>
      </c>
      <c r="Q41" s="2" t="s">
        <v>352</v>
      </c>
      <c r="R41" s="2" t="s">
        <v>536</v>
      </c>
      <c r="S41" s="6" t="s">
        <v>39</v>
      </c>
      <c r="T41" s="2"/>
      <c r="U41" s="3" t="b">
        <v>0</v>
      </c>
      <c r="V41" s="3" t="b">
        <v>0</v>
      </c>
      <c r="W41" s="23" t="b">
        <v>1</v>
      </c>
    </row>
    <row r="42" spans="1:23" ht="135" x14ac:dyDescent="0.25">
      <c r="A42" s="22" t="s">
        <v>353</v>
      </c>
      <c r="B42" s="33" t="s">
        <v>354</v>
      </c>
      <c r="C42" s="34" t="s">
        <v>563</v>
      </c>
      <c r="D42" s="5" t="s">
        <v>355</v>
      </c>
      <c r="E42" s="6" t="b">
        <v>0</v>
      </c>
      <c r="F42" s="6" t="b">
        <v>0</v>
      </c>
      <c r="G42" s="6" t="s">
        <v>36</v>
      </c>
      <c r="H42" s="6" t="s">
        <v>43</v>
      </c>
      <c r="I42" s="2" t="s">
        <v>276</v>
      </c>
      <c r="J42" s="2" t="s">
        <v>356</v>
      </c>
      <c r="K42" s="2" t="s">
        <v>277</v>
      </c>
      <c r="L42" s="1" t="s">
        <v>279</v>
      </c>
      <c r="M42" s="2" t="s">
        <v>357</v>
      </c>
      <c r="N42" s="2" t="s">
        <v>39</v>
      </c>
      <c r="O42" s="2" t="s">
        <v>358</v>
      </c>
      <c r="P42" s="2" t="s">
        <v>39</v>
      </c>
      <c r="Q42" s="2" t="s">
        <v>359</v>
      </c>
      <c r="R42" s="2" t="s">
        <v>537</v>
      </c>
      <c r="S42" s="6" t="s">
        <v>39</v>
      </c>
      <c r="T42" s="2" t="s">
        <v>509</v>
      </c>
      <c r="U42" s="3" t="b">
        <v>0</v>
      </c>
      <c r="V42" s="3" t="b">
        <v>1</v>
      </c>
      <c r="W42" s="23" t="b">
        <v>1</v>
      </c>
    </row>
    <row r="43" spans="1:23" ht="195" x14ac:dyDescent="0.25">
      <c r="A43" s="22" t="s">
        <v>360</v>
      </c>
      <c r="B43" s="33" t="s">
        <v>361</v>
      </c>
      <c r="C43" s="34" t="s">
        <v>363</v>
      </c>
      <c r="D43" s="5" t="s">
        <v>362</v>
      </c>
      <c r="E43" s="6" t="s">
        <v>364</v>
      </c>
      <c r="F43" s="6" t="s">
        <v>526</v>
      </c>
      <c r="G43" s="6" t="s">
        <v>44</v>
      </c>
      <c r="H43" s="6" t="s">
        <v>368</v>
      </c>
      <c r="I43" s="2" t="s">
        <v>365</v>
      </c>
      <c r="J43" s="2" t="s">
        <v>367</v>
      </c>
      <c r="K43" s="2" t="s">
        <v>366</v>
      </c>
      <c r="L43" s="1"/>
      <c r="M43" s="2" t="s">
        <v>369</v>
      </c>
      <c r="N43" s="2" t="s">
        <v>39</v>
      </c>
      <c r="O43" s="2" t="s">
        <v>370</v>
      </c>
      <c r="P43" s="2" t="s">
        <v>39</v>
      </c>
      <c r="Q43" s="2" t="s">
        <v>371</v>
      </c>
      <c r="R43" s="2" t="s">
        <v>372</v>
      </c>
      <c r="S43" s="6" t="s">
        <v>35</v>
      </c>
      <c r="T43" s="2" t="s">
        <v>510</v>
      </c>
      <c r="U43" s="3" t="b">
        <v>0</v>
      </c>
      <c r="V43" s="3" t="b">
        <v>1</v>
      </c>
      <c r="W43" s="23" t="b">
        <v>1</v>
      </c>
    </row>
    <row r="44" spans="1:23" ht="150" x14ac:dyDescent="0.25">
      <c r="A44" s="22" t="s">
        <v>373</v>
      </c>
      <c r="B44" s="33" t="s">
        <v>374</v>
      </c>
      <c r="C44" s="34" t="s">
        <v>376</v>
      </c>
      <c r="D44" s="5" t="s">
        <v>375</v>
      </c>
      <c r="E44" s="6" t="s">
        <v>527</v>
      </c>
      <c r="F44" s="6" t="s">
        <v>526</v>
      </c>
      <c r="G44" s="6" t="s">
        <v>44</v>
      </c>
      <c r="H44" s="6" t="s">
        <v>43</v>
      </c>
      <c r="I44" s="2" t="s">
        <v>377</v>
      </c>
      <c r="J44" s="2" t="s">
        <v>378</v>
      </c>
      <c r="K44" s="2" t="s">
        <v>277</v>
      </c>
      <c r="L44" s="1" t="s">
        <v>349</v>
      </c>
      <c r="M44" s="2" t="s">
        <v>379</v>
      </c>
      <c r="N44" s="2" t="s">
        <v>39</v>
      </c>
      <c r="O44" s="2" t="s">
        <v>380</v>
      </c>
      <c r="P44" s="2" t="s">
        <v>39</v>
      </c>
      <c r="Q44" s="2" t="s">
        <v>381</v>
      </c>
      <c r="R44" s="2"/>
      <c r="S44" s="6" t="s">
        <v>39</v>
      </c>
      <c r="T44" s="2" t="s">
        <v>511</v>
      </c>
      <c r="U44" s="3" t="b">
        <v>0</v>
      </c>
      <c r="V44" s="3" t="b">
        <v>1</v>
      </c>
      <c r="W44" s="23" t="b">
        <v>1</v>
      </c>
    </row>
    <row r="45" spans="1:23" ht="150" x14ac:dyDescent="0.25">
      <c r="A45" s="22" t="s">
        <v>382</v>
      </c>
      <c r="B45" s="33" t="s">
        <v>383</v>
      </c>
      <c r="C45" s="34" t="s">
        <v>385</v>
      </c>
      <c r="D45" s="5" t="s">
        <v>384</v>
      </c>
      <c r="E45" s="6" t="b">
        <v>0</v>
      </c>
      <c r="F45" s="6" t="b">
        <v>0</v>
      </c>
      <c r="G45" s="6" t="s">
        <v>36</v>
      </c>
      <c r="H45" s="6" t="s">
        <v>43</v>
      </c>
      <c r="I45" s="2" t="s">
        <v>386</v>
      </c>
      <c r="J45" s="2" t="s">
        <v>388</v>
      </c>
      <c r="K45" s="2" t="s">
        <v>387</v>
      </c>
      <c r="L45" s="1" t="s">
        <v>72</v>
      </c>
      <c r="M45" s="2" t="s">
        <v>389</v>
      </c>
      <c r="N45" s="2" t="s">
        <v>39</v>
      </c>
      <c r="O45" s="2" t="s">
        <v>390</v>
      </c>
      <c r="P45" s="2" t="s">
        <v>39</v>
      </c>
      <c r="Q45" s="2" t="s">
        <v>391</v>
      </c>
      <c r="R45" s="2" t="s">
        <v>392</v>
      </c>
      <c r="S45" s="6" t="s">
        <v>39</v>
      </c>
      <c r="T45" s="2" t="s">
        <v>512</v>
      </c>
      <c r="U45" s="3" t="b">
        <v>0</v>
      </c>
      <c r="V45" s="3" t="b">
        <v>1</v>
      </c>
      <c r="W45" s="23" t="b">
        <v>1</v>
      </c>
    </row>
    <row r="46" spans="1:23" ht="285" x14ac:dyDescent="0.25">
      <c r="A46" s="22" t="s">
        <v>393</v>
      </c>
      <c r="B46" s="33" t="s">
        <v>394</v>
      </c>
      <c r="C46" s="34" t="s">
        <v>525</v>
      </c>
      <c r="D46" s="5" t="s">
        <v>395</v>
      </c>
      <c r="E46" s="6" t="s">
        <v>396</v>
      </c>
      <c r="F46" s="6" t="s">
        <v>229</v>
      </c>
      <c r="G46" s="6" t="s">
        <v>44</v>
      </c>
      <c r="H46" s="6" t="s">
        <v>58</v>
      </c>
      <c r="I46" s="2" t="s">
        <v>397</v>
      </c>
      <c r="J46" s="2" t="s">
        <v>27</v>
      </c>
      <c r="K46" s="2" t="s">
        <v>398</v>
      </c>
      <c r="L46" s="1" t="s">
        <v>72</v>
      </c>
      <c r="M46" s="2" t="s">
        <v>399</v>
      </c>
      <c r="N46" s="2" t="s">
        <v>400</v>
      </c>
      <c r="O46" s="2" t="s">
        <v>401</v>
      </c>
      <c r="P46" s="2" t="s">
        <v>402</v>
      </c>
      <c r="Q46" s="2" t="s">
        <v>403</v>
      </c>
      <c r="R46" s="2" t="s">
        <v>404</v>
      </c>
      <c r="S46" s="6" t="s">
        <v>39</v>
      </c>
      <c r="T46" s="2" t="s">
        <v>513</v>
      </c>
      <c r="U46" s="3" t="b">
        <v>0</v>
      </c>
      <c r="V46" s="3" t="b">
        <v>1</v>
      </c>
      <c r="W46" s="23" t="b">
        <v>0</v>
      </c>
    </row>
    <row r="47" spans="1:23" s="53" customFormat="1" ht="90" x14ac:dyDescent="0.25">
      <c r="A47" s="45" t="s">
        <v>405</v>
      </c>
      <c r="B47" s="46" t="s">
        <v>406</v>
      </c>
      <c r="C47" s="47" t="s">
        <v>407</v>
      </c>
      <c r="D47" s="48" t="s">
        <v>39</v>
      </c>
      <c r="E47" s="49" t="s">
        <v>82</v>
      </c>
      <c r="F47" s="49" t="s">
        <v>82</v>
      </c>
      <c r="G47" s="49" t="s">
        <v>36</v>
      </c>
      <c r="H47" s="49" t="s">
        <v>43</v>
      </c>
      <c r="I47" s="47" t="s">
        <v>408</v>
      </c>
      <c r="J47" s="47" t="s">
        <v>27</v>
      </c>
      <c r="K47" s="47" t="s">
        <v>409</v>
      </c>
      <c r="L47" s="50" t="s">
        <v>410</v>
      </c>
      <c r="M47" s="47" t="s">
        <v>39</v>
      </c>
      <c r="N47" s="47" t="s">
        <v>39</v>
      </c>
      <c r="O47" s="47" t="s">
        <v>39</v>
      </c>
      <c r="P47" s="47" t="s">
        <v>39</v>
      </c>
      <c r="Q47" s="47" t="s">
        <v>411</v>
      </c>
      <c r="R47" s="47" t="s">
        <v>412</v>
      </c>
      <c r="S47" s="49" t="s">
        <v>39</v>
      </c>
      <c r="T47" s="47" t="s">
        <v>514</v>
      </c>
      <c r="U47" s="51" t="b">
        <v>0</v>
      </c>
      <c r="V47" s="51" t="b">
        <v>0</v>
      </c>
      <c r="W47" s="52" t="b">
        <v>1</v>
      </c>
    </row>
    <row r="48" spans="1:23" ht="180" x14ac:dyDescent="0.25">
      <c r="A48" s="22" t="s">
        <v>413</v>
      </c>
      <c r="B48" s="33" t="s">
        <v>414</v>
      </c>
      <c r="C48" s="34" t="s">
        <v>415</v>
      </c>
      <c r="D48" s="5" t="s">
        <v>39</v>
      </c>
      <c r="E48" s="6" t="s">
        <v>416</v>
      </c>
      <c r="F48" s="6" t="s">
        <v>416</v>
      </c>
      <c r="G48" s="6" t="s">
        <v>36</v>
      </c>
      <c r="H48" s="6" t="s">
        <v>43</v>
      </c>
      <c r="I48" s="2" t="s">
        <v>417</v>
      </c>
      <c r="J48" s="2" t="s">
        <v>419</v>
      </c>
      <c r="K48" s="2" t="s">
        <v>418</v>
      </c>
      <c r="L48" s="1" t="s">
        <v>420</v>
      </c>
      <c r="M48" s="2" t="s">
        <v>39</v>
      </c>
      <c r="N48" s="2" t="s">
        <v>39</v>
      </c>
      <c r="O48" s="2" t="s">
        <v>39</v>
      </c>
      <c r="P48" s="2" t="s">
        <v>39</v>
      </c>
      <c r="Q48" s="2" t="s">
        <v>538</v>
      </c>
      <c r="R48" s="2" t="s">
        <v>539</v>
      </c>
      <c r="S48" s="6" t="s">
        <v>39</v>
      </c>
      <c r="T48" s="2" t="s">
        <v>515</v>
      </c>
      <c r="U48" s="3" t="b">
        <v>0</v>
      </c>
      <c r="V48" s="3" t="b">
        <v>0</v>
      </c>
      <c r="W48" s="23" t="b">
        <v>1</v>
      </c>
    </row>
    <row r="49" spans="1:23" ht="180" x14ac:dyDescent="0.25">
      <c r="A49" s="22" t="s">
        <v>421</v>
      </c>
      <c r="B49" s="33" t="s">
        <v>414</v>
      </c>
      <c r="C49" s="34" t="s">
        <v>422</v>
      </c>
      <c r="D49" s="5" t="s">
        <v>39</v>
      </c>
      <c r="E49" s="6" t="s">
        <v>416</v>
      </c>
      <c r="F49" s="6" t="s">
        <v>423</v>
      </c>
      <c r="G49" s="6" t="s">
        <v>44</v>
      </c>
      <c r="H49" s="6" t="s">
        <v>58</v>
      </c>
      <c r="I49" s="2" t="s">
        <v>424</v>
      </c>
      <c r="J49" s="2" t="s">
        <v>426</v>
      </c>
      <c r="K49" s="2" t="s">
        <v>425</v>
      </c>
      <c r="L49" s="1" t="s">
        <v>427</v>
      </c>
      <c r="M49" s="2" t="s">
        <v>428</v>
      </c>
      <c r="N49" s="2" t="s">
        <v>540</v>
      </c>
      <c r="O49" s="2" t="s">
        <v>429</v>
      </c>
      <c r="P49" s="2" t="s">
        <v>541</v>
      </c>
      <c r="Q49" s="2" t="s">
        <v>430</v>
      </c>
      <c r="R49" s="2" t="s">
        <v>559</v>
      </c>
      <c r="S49" s="6" t="s">
        <v>39</v>
      </c>
      <c r="T49" s="2" t="s">
        <v>516</v>
      </c>
      <c r="U49" s="3" t="b">
        <v>1</v>
      </c>
      <c r="V49" s="3" t="b">
        <v>0</v>
      </c>
      <c r="W49" s="23" t="b">
        <v>0</v>
      </c>
    </row>
    <row r="50" spans="1:23" ht="135" x14ac:dyDescent="0.25">
      <c r="A50" s="22" t="s">
        <v>431</v>
      </c>
      <c r="B50" s="33" t="s">
        <v>432</v>
      </c>
      <c r="C50" s="34" t="s">
        <v>433</v>
      </c>
      <c r="D50" s="5" t="s">
        <v>39</v>
      </c>
      <c r="E50" s="6" t="s">
        <v>416</v>
      </c>
      <c r="F50" s="6" t="s">
        <v>416</v>
      </c>
      <c r="G50" s="6" t="s">
        <v>36</v>
      </c>
      <c r="H50" s="6" t="s">
        <v>43</v>
      </c>
      <c r="I50" s="2" t="s">
        <v>434</v>
      </c>
      <c r="J50" s="2" t="s">
        <v>436</v>
      </c>
      <c r="K50" s="2" t="s">
        <v>435</v>
      </c>
      <c r="L50" s="1" t="s">
        <v>427</v>
      </c>
      <c r="M50" s="2" t="s">
        <v>39</v>
      </c>
      <c r="N50" s="2" t="s">
        <v>39</v>
      </c>
      <c r="O50" s="2" t="s">
        <v>39</v>
      </c>
      <c r="P50" s="2" t="s">
        <v>39</v>
      </c>
      <c r="Q50" s="2" t="s">
        <v>437</v>
      </c>
      <c r="R50" s="2" t="s">
        <v>542</v>
      </c>
      <c r="S50" s="6" t="s">
        <v>39</v>
      </c>
      <c r="T50" s="2" t="s">
        <v>517</v>
      </c>
      <c r="U50" s="3" t="b">
        <v>0</v>
      </c>
      <c r="V50" s="3" t="b">
        <v>0</v>
      </c>
      <c r="W50" s="23" t="b">
        <v>1</v>
      </c>
    </row>
    <row r="51" spans="1:23" ht="165" x14ac:dyDescent="0.25">
      <c r="A51" s="22" t="s">
        <v>438</v>
      </c>
      <c r="B51" s="33" t="s">
        <v>432</v>
      </c>
      <c r="C51" s="34" t="s">
        <v>439</v>
      </c>
      <c r="D51" s="5" t="s">
        <v>39</v>
      </c>
      <c r="E51" s="6" t="s">
        <v>416</v>
      </c>
      <c r="F51" s="6" t="s">
        <v>416</v>
      </c>
      <c r="G51" s="6" t="s">
        <v>36</v>
      </c>
      <c r="H51" s="6" t="s">
        <v>43</v>
      </c>
      <c r="I51" s="2" t="s">
        <v>440</v>
      </c>
      <c r="J51" s="2" t="s">
        <v>442</v>
      </c>
      <c r="K51" s="2" t="s">
        <v>441</v>
      </c>
      <c r="L51" s="1" t="s">
        <v>443</v>
      </c>
      <c r="M51" s="2" t="s">
        <v>428</v>
      </c>
      <c r="N51" s="2" t="s">
        <v>543</v>
      </c>
      <c r="O51" s="2" t="s">
        <v>429</v>
      </c>
      <c r="P51" s="2" t="s">
        <v>544</v>
      </c>
      <c r="Q51" s="2" t="s">
        <v>430</v>
      </c>
      <c r="R51" s="2" t="s">
        <v>560</v>
      </c>
      <c r="S51" s="6" t="s">
        <v>39</v>
      </c>
      <c r="T51" s="2" t="s">
        <v>518</v>
      </c>
      <c r="U51" s="3" t="b">
        <v>1</v>
      </c>
      <c r="V51" s="3" t="b">
        <v>0</v>
      </c>
      <c r="W51" s="23" t="b">
        <v>0</v>
      </c>
    </row>
    <row r="52" spans="1:23" ht="135" x14ac:dyDescent="0.25">
      <c r="A52" s="22" t="s">
        <v>444</v>
      </c>
      <c r="B52" s="33" t="s">
        <v>445</v>
      </c>
      <c r="C52" s="34" t="s">
        <v>446</v>
      </c>
      <c r="D52" s="5" t="s">
        <v>39</v>
      </c>
      <c r="E52" s="6" t="s">
        <v>416</v>
      </c>
      <c r="F52" s="6" t="s">
        <v>416</v>
      </c>
      <c r="G52" s="6" t="s">
        <v>36</v>
      </c>
      <c r="H52" s="6" t="s">
        <v>43</v>
      </c>
      <c r="I52" s="2" t="s">
        <v>447</v>
      </c>
      <c r="J52" s="2" t="s">
        <v>449</v>
      </c>
      <c r="K52" s="2" t="s">
        <v>448</v>
      </c>
      <c r="L52" s="1" t="s">
        <v>443</v>
      </c>
      <c r="M52" s="2" t="s">
        <v>39</v>
      </c>
      <c r="N52" s="2" t="s">
        <v>39</v>
      </c>
      <c r="O52" s="2" t="s">
        <v>39</v>
      </c>
      <c r="P52" s="2" t="s">
        <v>39</v>
      </c>
      <c r="Q52" s="2" t="s">
        <v>437</v>
      </c>
      <c r="R52" s="2" t="s">
        <v>545</v>
      </c>
      <c r="S52" s="6" t="s">
        <v>39</v>
      </c>
      <c r="T52" s="2" t="s">
        <v>517</v>
      </c>
      <c r="U52" s="3" t="b">
        <v>0</v>
      </c>
      <c r="V52" s="3" t="b">
        <v>0</v>
      </c>
      <c r="W52" s="23" t="b">
        <v>1</v>
      </c>
    </row>
    <row r="53" spans="1:23" ht="150" x14ac:dyDescent="0.25">
      <c r="A53" s="22" t="s">
        <v>450</v>
      </c>
      <c r="B53" s="33" t="s">
        <v>445</v>
      </c>
      <c r="C53" s="34" t="s">
        <v>451</v>
      </c>
      <c r="D53" s="5" t="s">
        <v>39</v>
      </c>
      <c r="E53" s="6" t="s">
        <v>416</v>
      </c>
      <c r="F53" s="6" t="s">
        <v>416</v>
      </c>
      <c r="G53" s="6" t="s">
        <v>36</v>
      </c>
      <c r="H53" s="6" t="s">
        <v>43</v>
      </c>
      <c r="I53" s="2" t="s">
        <v>452</v>
      </c>
      <c r="J53" s="2" t="s">
        <v>454</v>
      </c>
      <c r="K53" s="2" t="s">
        <v>453</v>
      </c>
      <c r="L53" s="1" t="s">
        <v>443</v>
      </c>
      <c r="M53" s="2" t="s">
        <v>428</v>
      </c>
      <c r="N53" s="2" t="s">
        <v>546</v>
      </c>
      <c r="O53" s="2" t="s">
        <v>429</v>
      </c>
      <c r="P53" s="2" t="s">
        <v>547</v>
      </c>
      <c r="Q53" s="2" t="s">
        <v>430</v>
      </c>
      <c r="R53" s="2" t="s">
        <v>561</v>
      </c>
      <c r="S53" s="6" t="s">
        <v>39</v>
      </c>
      <c r="T53" s="2" t="s">
        <v>519</v>
      </c>
      <c r="U53" s="3" t="b">
        <v>0</v>
      </c>
      <c r="V53" s="3" t="b">
        <v>0</v>
      </c>
      <c r="W53" s="23" t="b">
        <v>1</v>
      </c>
    </row>
    <row r="54" spans="1:23" ht="409.5" x14ac:dyDescent="0.25">
      <c r="A54" s="22" t="s">
        <v>455</v>
      </c>
      <c r="B54" s="33" t="s">
        <v>456</v>
      </c>
      <c r="C54" s="34" t="s">
        <v>457</v>
      </c>
      <c r="D54" s="5" t="s">
        <v>39</v>
      </c>
      <c r="E54" s="6" t="s">
        <v>364</v>
      </c>
      <c r="F54" s="6" t="s">
        <v>526</v>
      </c>
      <c r="G54" s="6" t="s">
        <v>44</v>
      </c>
      <c r="H54" s="6" t="s">
        <v>104</v>
      </c>
      <c r="I54" s="2" t="s">
        <v>458</v>
      </c>
      <c r="J54" s="2" t="s">
        <v>27</v>
      </c>
      <c r="K54" s="2" t="s">
        <v>459</v>
      </c>
      <c r="L54" s="1" t="s">
        <v>460</v>
      </c>
      <c r="M54" s="2" t="s">
        <v>39</v>
      </c>
      <c r="N54" s="2" t="s">
        <v>39</v>
      </c>
      <c r="O54" s="2" t="s">
        <v>39</v>
      </c>
      <c r="P54" s="2" t="s">
        <v>39</v>
      </c>
      <c r="Q54" s="2" t="s">
        <v>461</v>
      </c>
      <c r="R54" s="2" t="s">
        <v>562</v>
      </c>
      <c r="S54" s="6" t="s">
        <v>39</v>
      </c>
      <c r="T54" s="2" t="s">
        <v>520</v>
      </c>
      <c r="U54" s="3" t="b">
        <v>0</v>
      </c>
      <c r="V54" s="3" t="b">
        <v>1</v>
      </c>
      <c r="W54" s="23" t="b">
        <v>1</v>
      </c>
    </row>
    <row r="55" spans="1:23" ht="90" x14ac:dyDescent="0.25">
      <c r="A55" s="22" t="s">
        <v>462</v>
      </c>
      <c r="B55" s="33" t="s">
        <v>463</v>
      </c>
      <c r="C55" s="34" t="s">
        <v>464</v>
      </c>
      <c r="D55" s="5" t="s">
        <v>39</v>
      </c>
      <c r="E55" s="6" t="s">
        <v>82</v>
      </c>
      <c r="F55" s="6" t="s">
        <v>82</v>
      </c>
      <c r="G55" s="6" t="s">
        <v>36</v>
      </c>
      <c r="H55" s="6" t="s">
        <v>43</v>
      </c>
      <c r="I55" s="2" t="s">
        <v>465</v>
      </c>
      <c r="J55" s="2" t="s">
        <v>467</v>
      </c>
      <c r="K55" s="2" t="s">
        <v>466</v>
      </c>
      <c r="L55" s="1" t="s">
        <v>460</v>
      </c>
      <c r="M55" s="2" t="s">
        <v>39</v>
      </c>
      <c r="N55" s="2" t="s">
        <v>39</v>
      </c>
      <c r="O55" s="2" t="s">
        <v>39</v>
      </c>
      <c r="P55" s="2" t="s">
        <v>39</v>
      </c>
      <c r="Q55" s="2" t="s">
        <v>468</v>
      </c>
      <c r="R55" s="2"/>
      <c r="S55" s="6" t="s">
        <v>39</v>
      </c>
      <c r="T55" s="2" t="s">
        <v>521</v>
      </c>
      <c r="U55" s="3" t="b">
        <v>0</v>
      </c>
      <c r="V55" s="3" t="b">
        <v>0</v>
      </c>
      <c r="W55" s="23" t="b">
        <v>1</v>
      </c>
    </row>
    <row r="56" spans="1:23" ht="90" x14ac:dyDescent="0.25">
      <c r="A56" s="26" t="s">
        <v>469</v>
      </c>
      <c r="B56" s="37" t="s">
        <v>470</v>
      </c>
      <c r="C56" s="38" t="s">
        <v>472</v>
      </c>
      <c r="D56" s="28" t="s">
        <v>471</v>
      </c>
      <c r="E56" s="29" t="s">
        <v>526</v>
      </c>
      <c r="F56" s="29" t="s">
        <v>526</v>
      </c>
      <c r="G56" s="29" t="s">
        <v>36</v>
      </c>
      <c r="H56" s="29" t="s">
        <v>43</v>
      </c>
      <c r="I56" s="27" t="s">
        <v>473</v>
      </c>
      <c r="J56" s="27" t="s">
        <v>475</v>
      </c>
      <c r="K56" s="27" t="s">
        <v>474</v>
      </c>
      <c r="L56" s="30" t="s">
        <v>72</v>
      </c>
      <c r="M56" s="27" t="s">
        <v>476</v>
      </c>
      <c r="N56" s="27" t="s">
        <v>477</v>
      </c>
      <c r="O56" s="27" t="s">
        <v>478</v>
      </c>
      <c r="P56" s="27" t="s">
        <v>479</v>
      </c>
      <c r="Q56" s="27" t="s">
        <v>480</v>
      </c>
      <c r="R56" s="27" t="s">
        <v>481</v>
      </c>
      <c r="S56" s="29" t="s">
        <v>35</v>
      </c>
      <c r="T56" s="27" t="s">
        <v>522</v>
      </c>
      <c r="U56" s="31" t="b">
        <v>0</v>
      </c>
      <c r="V56" s="31" t="b">
        <v>0</v>
      </c>
      <c r="W56" s="32" t="b">
        <v>1</v>
      </c>
    </row>
  </sheetData>
  <mergeCells count="3">
    <mergeCell ref="A1:C1"/>
    <mergeCell ref="A2:C2"/>
    <mergeCell ref="A3:C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407-E465-4F0F-9897-D737C84CDF25}">
  <dimension ref="A1:I11"/>
  <sheetViews>
    <sheetView tabSelected="1" workbookViewId="0">
      <selection sqref="A1:XFD1048576"/>
    </sheetView>
  </sheetViews>
  <sheetFormatPr defaultRowHeight="15" x14ac:dyDescent="0.25"/>
  <cols>
    <col min="1" max="1" width="43.85546875" style="16" customWidth="1"/>
    <col min="2" max="2" width="80.85546875" style="62" bestFit="1" customWidth="1"/>
    <col min="3" max="3" width="80.85546875" style="16" bestFit="1" customWidth="1"/>
    <col min="4" max="4" width="44.7109375" style="17" customWidth="1"/>
    <col min="5" max="5" width="38.28515625" style="17" bestFit="1" customWidth="1"/>
    <col min="6" max="6" width="28.7109375" style="17" customWidth="1"/>
    <col min="7" max="9" width="80.85546875" style="16" bestFit="1" customWidth="1"/>
    <col min="10" max="16384" width="9.140625" style="16"/>
  </cols>
  <sheetData>
    <row r="1" spans="1:9" s="14" customFormat="1" ht="21" x14ac:dyDescent="0.25">
      <c r="A1" s="54" t="s">
        <v>582</v>
      </c>
      <c r="B1" s="54"/>
      <c r="C1" s="54"/>
      <c r="D1" s="13"/>
      <c r="E1" s="13"/>
      <c r="F1" s="13"/>
    </row>
    <row r="2" spans="1:9" s="14" customFormat="1" ht="21" x14ac:dyDescent="0.25">
      <c r="A2" s="55" t="s">
        <v>583</v>
      </c>
      <c r="B2" s="55"/>
      <c r="C2" s="55"/>
      <c r="D2" s="13"/>
      <c r="E2" s="13"/>
      <c r="F2" s="13"/>
    </row>
    <row r="3" spans="1:9" s="14" customFormat="1" ht="21" x14ac:dyDescent="0.25">
      <c r="A3" s="55" t="s">
        <v>584</v>
      </c>
      <c r="B3" s="55"/>
      <c r="C3" s="55"/>
      <c r="D3" s="13"/>
      <c r="E3" s="13"/>
      <c r="F3" s="13"/>
    </row>
    <row r="4" spans="1:9" s="14" customFormat="1" ht="21" x14ac:dyDescent="0.25">
      <c r="A4" s="15"/>
      <c r="B4" s="15"/>
      <c r="C4" s="15"/>
      <c r="D4" s="13"/>
      <c r="E4" s="13"/>
      <c r="F4" s="13"/>
    </row>
    <row r="5" spans="1:9" s="14" customFormat="1" ht="21" x14ac:dyDescent="0.25">
      <c r="A5" s="56" t="s">
        <v>585</v>
      </c>
      <c r="B5" s="56"/>
      <c r="C5" s="56"/>
      <c r="D5" s="13"/>
      <c r="E5" s="13"/>
      <c r="F5" s="13"/>
    </row>
    <row r="6" spans="1:9" s="14" customFormat="1" ht="21" x14ac:dyDescent="0.25">
      <c r="A6" s="15"/>
      <c r="B6" s="15"/>
      <c r="D6" s="13"/>
      <c r="E6" s="13"/>
      <c r="F6" s="13"/>
    </row>
    <row r="7" spans="1:9" x14ac:dyDescent="0.25">
      <c r="A7" s="18" t="s">
        <v>0</v>
      </c>
      <c r="B7" s="57" t="s">
        <v>1</v>
      </c>
      <c r="C7" s="19" t="s">
        <v>5</v>
      </c>
      <c r="D7" s="20" t="s">
        <v>2</v>
      </c>
      <c r="E7" s="20" t="s">
        <v>7</v>
      </c>
      <c r="F7" s="20" t="s">
        <v>11</v>
      </c>
      <c r="G7" s="19" t="s">
        <v>8</v>
      </c>
      <c r="H7" s="19" t="s">
        <v>10</v>
      </c>
      <c r="I7" s="19" t="s">
        <v>17</v>
      </c>
    </row>
    <row r="8" spans="1:9" ht="189" x14ac:dyDescent="0.25">
      <c r="A8" s="1" t="s">
        <v>586</v>
      </c>
      <c r="B8" s="58" t="s">
        <v>587</v>
      </c>
      <c r="C8" s="59" t="s">
        <v>588</v>
      </c>
      <c r="D8" s="5" t="s">
        <v>589</v>
      </c>
      <c r="E8" s="6" t="b">
        <v>0</v>
      </c>
      <c r="F8" s="60" t="s">
        <v>590</v>
      </c>
      <c r="G8" s="59" t="s">
        <v>591</v>
      </c>
      <c r="H8" s="59" t="s">
        <v>592</v>
      </c>
      <c r="I8" s="61" t="str">
        <f>"# Get-VM | Get-AdvancedSetting "&amp;D8</f>
        <v># Get-VM | Get-AdvancedSetting svga.vgaOnly</v>
      </c>
    </row>
    <row r="9" spans="1:9" x14ac:dyDescent="0.25">
      <c r="A9" s="22"/>
      <c r="B9" s="58"/>
      <c r="C9" s="2"/>
      <c r="D9" s="5"/>
      <c r="E9" s="6"/>
      <c r="F9" s="6"/>
      <c r="G9" s="2"/>
      <c r="H9" s="2"/>
      <c r="I9" s="2"/>
    </row>
    <row r="10" spans="1:9" x14ac:dyDescent="0.25">
      <c r="A10" s="22"/>
      <c r="B10" s="58"/>
      <c r="C10" s="2"/>
      <c r="D10" s="5"/>
      <c r="E10" s="6"/>
      <c r="F10" s="6"/>
      <c r="G10" s="2"/>
      <c r="H10" s="2"/>
      <c r="I10" s="2"/>
    </row>
    <row r="11" spans="1:9" x14ac:dyDescent="0.25">
      <c r="A11" s="22"/>
      <c r="B11" s="58"/>
      <c r="C11" s="2"/>
      <c r="D11" s="5"/>
      <c r="E11" s="6"/>
      <c r="F11" s="6"/>
      <c r="G11" s="2"/>
      <c r="H11" s="2"/>
      <c r="I11" s="2"/>
    </row>
  </sheetData>
  <mergeCells count="4">
    <mergeCell ref="A1:C1"/>
    <mergeCell ref="A2:C2"/>
    <mergeCell ref="A3:C3"/>
    <mergeCell ref="A5:C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vSphere 6.7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Foley</dc:creator>
  <cp:lastModifiedBy>Tran Dinh Chien</cp:lastModifiedBy>
  <dcterms:created xsi:type="dcterms:W3CDTF">2018-10-23T14:51:23Z</dcterms:created>
  <dcterms:modified xsi:type="dcterms:W3CDTF">2023-08-07T08:41:36Z</dcterms:modified>
</cp:coreProperties>
</file>