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BDB\dataTable\"/>
    </mc:Choice>
  </mc:AlternateContent>
  <xr:revisionPtr revIDLastSave="0" documentId="13_ncr:1_{69E07142-8D9A-4BE7-9015-862ACEB5CFCC}" xr6:coauthVersionLast="45" xr6:coauthVersionMax="45" xr10:uidLastSave="{00000000-0000-0000-0000-000000000000}"/>
  <bookViews>
    <workbookView xWindow="-120" yWindow="-120" windowWidth="20730" windowHeight="11160" xr2:uid="{94179720-D4E7-45E3-BABF-5B5FF5EF538E}"/>
  </bookViews>
  <sheets>
    <sheet name="MainActivity" sheetId="2" r:id="rId1"/>
    <sheet name="TestCase" sheetId="3" r:id="rId2"/>
    <sheet name="LabelCase" sheetId="4" r:id="rId3"/>
    <sheet name="LabelCaseLvl2" sheetId="5" r:id="rId4"/>
    <sheet name="LabelCaseLvl3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2" i="3"/>
  <c r="F61" i="3"/>
  <c r="F58" i="3"/>
  <c r="F57" i="3"/>
  <c r="F56" i="3"/>
  <c r="F55" i="3"/>
  <c r="F52" i="3"/>
  <c r="F51" i="3"/>
  <c r="F50" i="3"/>
  <c r="F48" i="3"/>
  <c r="F49" i="3"/>
  <c r="F44" i="3"/>
  <c r="F41" i="3"/>
  <c r="F40" i="3"/>
  <c r="F12" i="3"/>
  <c r="F11" i="3"/>
  <c r="F7" i="3"/>
  <c r="F6" i="3"/>
  <c r="F5" i="3"/>
</calcChain>
</file>

<file path=xl/sharedStrings.xml><?xml version="1.0" encoding="utf-8"?>
<sst xmlns="http://schemas.openxmlformats.org/spreadsheetml/2006/main" count="389" uniqueCount="139">
  <si>
    <t>NPWP</t>
  </si>
  <si>
    <t>NO NPWP</t>
  </si>
  <si>
    <t>S</t>
  </si>
  <si>
    <t>T</t>
  </si>
  <si>
    <t>alamat sesuai domisili</t>
  </si>
  <si>
    <t>Pekerjaan</t>
  </si>
  <si>
    <t>Nasabah Baru</t>
  </si>
  <si>
    <t>TP</t>
  </si>
  <si>
    <t>Alamat beda domisili</t>
  </si>
  <si>
    <t>Nasabah BCA</t>
  </si>
  <si>
    <t>NO</t>
  </si>
  <si>
    <t>PHONE NUMBER</t>
  </si>
  <si>
    <t>PASSWORD</t>
  </si>
  <si>
    <t>PIN</t>
  </si>
  <si>
    <t>123456</t>
  </si>
  <si>
    <t>Password123!</t>
  </si>
  <si>
    <t>EMAIL</t>
  </si>
  <si>
    <t>KODE REFERAL</t>
  </si>
  <si>
    <t>NO KTP</t>
  </si>
  <si>
    <t>NAMA LENGKAP</t>
  </si>
  <si>
    <t>JENIS KELAMIN</t>
  </si>
  <si>
    <t>TEMPAT LAHIR</t>
  </si>
  <si>
    <t>TANGGAL LAHIR</t>
  </si>
  <si>
    <t>ALAMAT</t>
  </si>
  <si>
    <t>RT</t>
  </si>
  <si>
    <t>RW</t>
  </si>
  <si>
    <t>KELURAHAN</t>
  </si>
  <si>
    <t>KECAMATAN</t>
  </si>
  <si>
    <t>KOTA</t>
  </si>
  <si>
    <t>PROVINSI</t>
  </si>
  <si>
    <t>AGAMA</t>
  </si>
  <si>
    <t>STATUS</t>
  </si>
  <si>
    <t>KEWARGANEGARAAN</t>
  </si>
  <si>
    <t>DOMISILI</t>
  </si>
  <si>
    <t>ERWIN SUYONO</t>
  </si>
  <si>
    <t>Jl. Antasari No.15</t>
  </si>
  <si>
    <t>002</t>
  </si>
  <si>
    <t>001</t>
  </si>
  <si>
    <t>Gedong</t>
  </si>
  <si>
    <t>Pasar Rebo</t>
  </si>
  <si>
    <t>Jakarta Timur</t>
  </si>
  <si>
    <t>DKI JAKARTA</t>
  </si>
  <si>
    <t>WNI</t>
  </si>
  <si>
    <t>Y</t>
  </si>
  <si>
    <t>STATUS NASABAH</t>
  </si>
  <si>
    <t>TUJUAN</t>
  </si>
  <si>
    <t>TIPE PEKERJAAN</t>
  </si>
  <si>
    <t>SUMBER DANA</t>
  </si>
  <si>
    <t>JUMLAH PENGHASILAN</t>
  </si>
  <si>
    <t>Testcase</t>
  </si>
  <si>
    <t>Keyword</t>
  </si>
  <si>
    <t>Pagename</t>
  </si>
  <si>
    <t>ObjectName</t>
  </si>
  <si>
    <t>ObjectType</t>
  </si>
  <si>
    <t>Value</t>
  </si>
  <si>
    <t>CLICK</t>
  </si>
  <si>
    <t>bluObjectlogin</t>
  </si>
  <si>
    <t>btnKeluar</t>
  </si>
  <si>
    <t>XPATH</t>
  </si>
  <si>
    <t>bluObjectOnBoarding</t>
  </si>
  <si>
    <t>SETTEXT</t>
  </si>
  <si>
    <t>SCREENSHOT</t>
  </si>
  <si>
    <t>bluObjectHomeScreen</t>
  </si>
  <si>
    <t>SWIPE INTO VIEW</t>
  </si>
  <si>
    <t>custome</t>
  </si>
  <si>
    <t>objCustome</t>
  </si>
  <si>
    <t>IF EXIST</t>
  </si>
  <si>
    <t>labelNewLogin</t>
  </si>
  <si>
    <t>labelCloseBiometric</t>
  </si>
  <si>
    <t>lnkLewatiPop</t>
  </si>
  <si>
    <t>btnBukaTabungan</t>
  </si>
  <si>
    <t>txtNoHp</t>
  </si>
  <si>
    <t>bluObjectPemrek</t>
  </si>
  <si>
    <t>txtAlamatEmail</t>
  </si>
  <si>
    <t>txtKodeReferal</t>
  </si>
  <si>
    <t/>
  </si>
  <si>
    <t>LANJUT</t>
  </si>
  <si>
    <t>BUKA TABUNGAN</t>
  </si>
  <si>
    <t>SET PASSWORD</t>
  </si>
  <si>
    <t>txtKataSandiBaru</t>
  </si>
  <si>
    <t>txtKonfirmasiKataSandi</t>
  </si>
  <si>
    <t>CEK OTP</t>
  </si>
  <si>
    <t>lblVerifHP</t>
  </si>
  <si>
    <t>bluObjectOTP</t>
  </si>
  <si>
    <t>labelOTP</t>
  </si>
  <si>
    <t>1234</t>
  </si>
  <si>
    <t>AMBIL FOTO KTP</t>
  </si>
  <si>
    <t>btnTakePictureKTP</t>
  </si>
  <si>
    <t>FOTO KTP</t>
  </si>
  <si>
    <t>FOTO SELFIE</t>
  </si>
  <si>
    <t>AMBIL FOTO SELFIE</t>
  </si>
  <si>
    <t>btnTakePictureSelfie</t>
  </si>
  <si>
    <t>MESSAGE BOX</t>
  </si>
  <si>
    <t>MOHON UNTUK LAKUKAN FACE RECOGNITION</t>
  </si>
  <si>
    <t>FOTO TANDA TANGAN</t>
  </si>
  <si>
    <t>AMBIL FOTO TANDA TANGAN</t>
  </si>
  <si>
    <t>btnTakePictureTTD</t>
  </si>
  <si>
    <t>INFORMASI DIRI</t>
  </si>
  <si>
    <t>txtNomorKTP</t>
  </si>
  <si>
    <t>txtNamaLengkap</t>
  </si>
  <si>
    <t>SWITCH</t>
  </si>
  <si>
    <t>L</t>
  </si>
  <si>
    <t>CASE</t>
  </si>
  <si>
    <t>P</t>
  </si>
  <si>
    <t>labelLaki</t>
  </si>
  <si>
    <t>labelPerempuan</t>
  </si>
  <si>
    <t>BREAK</t>
  </si>
  <si>
    <t>btnLakilaki</t>
  </si>
  <si>
    <t>btnPerempuan</t>
  </si>
  <si>
    <t>txtTempatLahir</t>
  </si>
  <si>
    <t>SETDATE</t>
  </si>
  <si>
    <t>26/06/1990</t>
  </si>
  <si>
    <t>Pulau Seribu</t>
  </si>
  <si>
    <t>txtTglLahir</t>
  </si>
  <si>
    <t>txtAlamat</t>
  </si>
  <si>
    <t>txtRT</t>
  </si>
  <si>
    <t>txtRW</t>
  </si>
  <si>
    <t>Provinsi</t>
  </si>
  <si>
    <t>txtKelurahan</t>
  </si>
  <si>
    <t>txtKecamatan</t>
  </si>
  <si>
    <t>txtKota</t>
  </si>
  <si>
    <t>txtProv</t>
  </si>
  <si>
    <t>Tidak</t>
  </si>
  <si>
    <t>Islam</t>
  </si>
  <si>
    <t>labelAgamaKonghucu</t>
  </si>
  <si>
    <t>labelAgamaBuddha</t>
  </si>
  <si>
    <t>labelAgamaHindu</t>
  </si>
  <si>
    <t>SELECT</t>
  </si>
  <si>
    <t>lstAgama</t>
  </si>
  <si>
    <t>lstStatus</t>
  </si>
  <si>
    <t>Kawin</t>
  </si>
  <si>
    <t>N</t>
  </si>
  <si>
    <t>labelDomisiliY</t>
  </si>
  <si>
    <t>labelDimisiliN</t>
  </si>
  <si>
    <t>Ya</t>
  </si>
  <si>
    <t>OTP BLU</t>
  </si>
  <si>
    <t>81867465758</t>
  </si>
  <si>
    <t>testing06@mail.com</t>
  </si>
  <si>
    <t>1771012306900022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</si>
</sst>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/>
    <xf numFmtId="0" fontId="3" fillId="0" borderId="0" xfId="1" quotePrefix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quotePrefix="1" applyFill="1"/>
    <xf numFmtId="0" fontId="0" fillId="0" borderId="0" xfId="0" applyFill="1"/>
    <xf numFmtId="0" fontId="1" fillId="5" borderId="0" xfId="0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1" quotePrefix="1" applyNumberFormat="1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02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406-FF80-44DD-8275-371CBD35CB00}">
  <dimension ref="A1:AB2"/>
  <sheetViews>
    <sheetView tabSelected="1" workbookViewId="0">
      <selection activeCell="G3" sqref="G3"/>
    </sheetView>
  </sheetViews>
  <sheetFormatPr defaultRowHeight="15" x14ac:dyDescent="0.25"/>
  <cols>
    <col min="1" max="1" width="3.85546875" bestFit="1" customWidth="1"/>
    <col min="2" max="2" width="15.85546875" bestFit="1" customWidth="1"/>
    <col min="3" max="3" width="19.42578125" bestFit="1" customWidth="1"/>
    <col min="4" max="4" width="19.42578125" style="15" customWidth="1"/>
    <col min="5" max="5" width="13.28515625" bestFit="1" customWidth="1"/>
    <col min="6" max="6" width="7" bestFit="1" customWidth="1"/>
    <col min="7" max="7" width="17.28515625" bestFit="1" customWidth="1"/>
    <col min="8" max="8" width="15.7109375" bestFit="1" customWidth="1"/>
    <col min="9" max="9" width="14.42578125" bestFit="1" customWidth="1"/>
    <col min="10" max="10" width="14" bestFit="1" customWidth="1"/>
    <col min="11" max="11" width="15.42578125" bestFit="1" customWidth="1"/>
    <col min="15" max="15" width="11.85546875" bestFit="1" customWidth="1"/>
    <col min="16" max="16" width="12.42578125" bestFit="1" customWidth="1"/>
    <col min="19" max="19" width="8.140625" bestFit="1" customWidth="1"/>
    <col min="20" max="20" width="7.7109375" bestFit="1" customWidth="1"/>
    <col min="21" max="21" width="20.85546875" bestFit="1" customWidth="1"/>
    <col min="23" max="23" width="17" bestFit="1" customWidth="1"/>
  </cols>
  <sheetData>
    <row r="1" spans="1:28" x14ac:dyDescent="0.25">
      <c r="A1" s="14" t="s">
        <v>10</v>
      </c>
      <c r="B1" s="6" t="s">
        <v>11</v>
      </c>
      <c r="C1" s="6" t="s">
        <v>16</v>
      </c>
      <c r="D1" s="9" t="s">
        <v>17</v>
      </c>
      <c r="E1" s="6" t="s">
        <v>12</v>
      </c>
      <c r="F1" s="6" t="s">
        <v>13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0</v>
      </c>
    </row>
    <row r="2" spans="1:28" x14ac:dyDescent="0.25">
      <c r="A2">
        <v>1</v>
      </c>
      <c r="B2" s="7" t="s">
        <v>136</v>
      </c>
      <c r="C2" s="8" t="s">
        <v>137</v>
      </c>
      <c r="D2" s="17" t="s">
        <v>75</v>
      </c>
      <c r="E2" s="7" t="s">
        <v>15</v>
      </c>
      <c r="F2" s="7" t="s">
        <v>14</v>
      </c>
      <c r="G2" s="7" t="s">
        <v>138</v>
      </c>
      <c r="H2" t="s">
        <v>34</v>
      </c>
      <c r="I2" t="s">
        <v>101</v>
      </c>
      <c r="J2" s="7" t="s">
        <v>112</v>
      </c>
      <c r="K2" s="7" t="s">
        <v>111</v>
      </c>
      <c r="L2" t="s">
        <v>35</v>
      </c>
      <c r="M2" s="7" t="s">
        <v>36</v>
      </c>
      <c r="N2" s="7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123</v>
      </c>
      <c r="T2" t="s">
        <v>130</v>
      </c>
      <c r="U2" t="s">
        <v>42</v>
      </c>
      <c r="V2" t="s">
        <v>131</v>
      </c>
    </row>
  </sheetData>
  <dataValidations count="6">
    <dataValidation type="list" allowBlank="1" showInputMessage="1" showErrorMessage="1" sqref="V2:V1048576" xr:uid="{09FBCDEC-2C94-465F-A177-46BDA5F507EF}">
      <formula1>"Y,N"</formula1>
    </dataValidation>
    <dataValidation type="list" allowBlank="1" showInputMessage="1" showErrorMessage="1" sqref="U2:U1048576" xr:uid="{FD3C4AB5-0882-4848-AB04-3CDC827F832D}">
      <formula1>"WNI,WNA"</formula1>
    </dataValidation>
    <dataValidation type="list" allowBlank="1" showInputMessage="1" showErrorMessage="1" sqref="I2:I1048576" xr:uid="{AF392145-1AFF-427B-BEE1-3D0C96A81277}">
      <formula1>"L,P"</formula1>
    </dataValidation>
    <dataValidation type="list" allowBlank="1" showInputMessage="1" showErrorMessage="1" sqref="S2:S1048576" xr:uid="{0A5621F2-A74C-404D-8192-A6DB40BAED3E}">
      <formula1>"Katolik,Kristen,Islam,Konghucu,Buddha,Hindu"</formula1>
    </dataValidation>
    <dataValidation type="list" allowBlank="1" showInputMessage="1" showErrorMessage="1" sqref="T2:T1048576" xr:uid="{6AD7818D-0A92-468F-A28F-21BC37C6EBDE}">
      <formula1>"Kawin,Belum Kawin,Cerai Mati,Cerai"</formula1>
    </dataValidation>
    <dataValidation type="list" allowBlank="1" showInputMessage="1" showErrorMessage="1" sqref="W2:W1048576" xr:uid="{51FCBA30-7DCF-4A52-A728-1753E034AB13}">
      <formula1>"Nasabah Baru,Nasabah BCA"</formula1>
    </dataValidation>
  </dataValidations>
  <hyperlinks>
    <hyperlink ref="C2" r:id="rId1" display="testing02@mail.com" xr:uid="{37810AAA-C8F9-4658-972B-95C48FDF2D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3A12-6518-4CDD-A4DC-E0EDB6E986A6}">
  <dimension ref="A1:H68"/>
  <sheetViews>
    <sheetView workbookViewId="0">
      <pane ySplit="1" topLeftCell="A2" activePane="bottomLeft" state="frozen"/>
      <selection activeCell="B32" sqref="B32"/>
      <selection pane="bottomLeft" activeCell="B61" sqref="B61"/>
    </sheetView>
  </sheetViews>
  <sheetFormatPr defaultColWidth="0" defaultRowHeight="15" x14ac:dyDescent="0.25"/>
  <cols>
    <col min="1" max="1" width="17" bestFit="1" customWidth="1"/>
    <col min="2" max="2" width="16.7109375" bestFit="1" customWidth="1"/>
    <col min="3" max="3" width="21.42578125" bestFit="1" customWidth="1"/>
    <col min="4" max="4" width="22.140625" bestFit="1" customWidth="1"/>
    <col min="5" max="5" width="11.140625" bestFit="1" customWidth="1"/>
    <col min="6" max="6" width="26.140625" bestFit="1" customWidth="1"/>
    <col min="7" max="8" width="9.140625" customWidth="1"/>
    <col min="9" max="16384" width="9.140625" hidden="1"/>
  </cols>
  <sheetData>
    <row r="1" spans="1:6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5">
      <c r="A2" s="11" t="s">
        <v>77</v>
      </c>
      <c r="B2" s="11"/>
      <c r="C2" s="11"/>
      <c r="D2" s="11"/>
      <c r="E2" s="11"/>
      <c r="F2" s="11"/>
    </row>
    <row r="3" spans="1:6" s="13" customFormat="1" x14ac:dyDescent="0.25">
      <c r="B3" t="s">
        <v>66</v>
      </c>
      <c r="C3" t="s">
        <v>56</v>
      </c>
      <c r="D3" t="s">
        <v>57</v>
      </c>
      <c r="E3" t="s">
        <v>58</v>
      </c>
      <c r="F3" t="s">
        <v>67</v>
      </c>
    </row>
    <row r="4" spans="1:6" s="13" customFormat="1" x14ac:dyDescent="0.25">
      <c r="B4" t="s">
        <v>55</v>
      </c>
      <c r="C4" t="s">
        <v>59</v>
      </c>
      <c r="D4" t="s">
        <v>70</v>
      </c>
      <c r="E4" t="s">
        <v>58</v>
      </c>
    </row>
    <row r="5" spans="1:6" s="13" customFormat="1" x14ac:dyDescent="0.25">
      <c r="B5" s="13" t="s">
        <v>60</v>
      </c>
      <c r="C5" s="13" t="s">
        <v>72</v>
      </c>
      <c r="D5" s="13" t="s">
        <v>71</v>
      </c>
      <c r="E5" s="13" t="s">
        <v>58</v>
      </c>
      <c r="F5" s="13" t="str">
        <f>MainActivity!B2</f>
        <v>81867465758</v>
      </c>
    </row>
    <row r="6" spans="1:6" s="13" customFormat="1" x14ac:dyDescent="0.25">
      <c r="B6" s="13" t="s">
        <v>60</v>
      </c>
      <c r="C6" s="13" t="s">
        <v>72</v>
      </c>
      <c r="D6" s="13" t="s">
        <v>73</v>
      </c>
      <c r="E6" s="13" t="s">
        <v>58</v>
      </c>
      <c r="F6" s="13" t="str">
        <f>MainActivity!C2</f>
        <v>testing06@mail.com</v>
      </c>
    </row>
    <row r="7" spans="1:6" s="13" customFormat="1" x14ac:dyDescent="0.25">
      <c r="B7" s="13" t="s">
        <v>60</v>
      </c>
      <c r="C7" s="13" t="s">
        <v>72</v>
      </c>
      <c r="D7" s="13" t="s">
        <v>74</v>
      </c>
      <c r="E7" s="13" t="s">
        <v>58</v>
      </c>
      <c r="F7" s="16" t="str">
        <f>MainActivity!D2</f>
        <v/>
      </c>
    </row>
    <row r="8" spans="1:6" s="13" customFormat="1" x14ac:dyDescent="0.25">
      <c r="B8" t="s">
        <v>61</v>
      </c>
      <c r="C8" t="s">
        <v>64</v>
      </c>
      <c r="D8" t="s">
        <v>65</v>
      </c>
      <c r="E8" t="s">
        <v>58</v>
      </c>
      <c r="F8" s="13" t="s">
        <v>76</v>
      </c>
    </row>
    <row r="9" spans="1:6" s="13" customFormat="1" x14ac:dyDescent="0.25">
      <c r="B9" t="s">
        <v>55</v>
      </c>
      <c r="C9" t="s">
        <v>64</v>
      </c>
      <c r="D9" t="s">
        <v>65</v>
      </c>
      <c r="E9" t="s">
        <v>58</v>
      </c>
      <c r="F9" s="13" t="s">
        <v>76</v>
      </c>
    </row>
    <row r="10" spans="1:6" s="13" customFormat="1" x14ac:dyDescent="0.25">
      <c r="A10" s="11" t="s">
        <v>78</v>
      </c>
      <c r="B10" s="11"/>
      <c r="C10" s="11"/>
      <c r="D10" s="11"/>
      <c r="E10" s="11"/>
      <c r="F10" s="11"/>
    </row>
    <row r="11" spans="1:6" s="13" customFormat="1" x14ac:dyDescent="0.25">
      <c r="B11" s="13" t="s">
        <v>60</v>
      </c>
      <c r="C11" s="13" t="s">
        <v>72</v>
      </c>
      <c r="D11" s="13" t="s">
        <v>79</v>
      </c>
      <c r="E11" t="s">
        <v>58</v>
      </c>
      <c r="F11" s="13" t="str">
        <f>MainActivity!E2</f>
        <v>Password123!</v>
      </c>
    </row>
    <row r="12" spans="1:6" s="13" customFormat="1" x14ac:dyDescent="0.25">
      <c r="B12" s="13" t="s">
        <v>60</v>
      </c>
      <c r="C12" s="13" t="s">
        <v>72</v>
      </c>
      <c r="D12" s="13" t="s">
        <v>80</v>
      </c>
      <c r="E12" t="s">
        <v>58</v>
      </c>
      <c r="F12" s="13" t="str">
        <f>MainActivity!E2</f>
        <v>Password123!</v>
      </c>
    </row>
    <row r="13" spans="1:6" s="13" customFormat="1" x14ac:dyDescent="0.25">
      <c r="B13" t="s">
        <v>61</v>
      </c>
      <c r="C13" t="s">
        <v>64</v>
      </c>
      <c r="D13" t="s">
        <v>65</v>
      </c>
      <c r="E13" t="s">
        <v>58</v>
      </c>
      <c r="F13" s="13" t="s">
        <v>76</v>
      </c>
    </row>
    <row r="14" spans="1:6" s="13" customFormat="1" x14ac:dyDescent="0.25">
      <c r="B14" t="s">
        <v>55</v>
      </c>
      <c r="C14" t="s">
        <v>64</v>
      </c>
      <c r="D14" t="s">
        <v>65</v>
      </c>
      <c r="E14" t="s">
        <v>58</v>
      </c>
      <c r="F14" s="13" t="s">
        <v>76</v>
      </c>
    </row>
    <row r="15" spans="1:6" s="13" customFormat="1" x14ac:dyDescent="0.25">
      <c r="A15" s="11" t="s">
        <v>81</v>
      </c>
      <c r="B15" s="11"/>
      <c r="C15" s="11"/>
      <c r="D15" s="11"/>
      <c r="E15" s="11"/>
      <c r="F15" s="11"/>
    </row>
    <row r="16" spans="1:6" s="13" customFormat="1" x14ac:dyDescent="0.25">
      <c r="B16" s="13" t="s">
        <v>66</v>
      </c>
      <c r="C16" s="13" t="s">
        <v>83</v>
      </c>
      <c r="D16" s="13" t="s">
        <v>82</v>
      </c>
      <c r="E16" s="13" t="s">
        <v>58</v>
      </c>
      <c r="F16" s="13" t="s">
        <v>84</v>
      </c>
    </row>
    <row r="17" spans="1:6" s="13" customFormat="1" x14ac:dyDescent="0.25">
      <c r="A17" s="11" t="s">
        <v>88</v>
      </c>
      <c r="B17" s="11"/>
      <c r="C17" s="11"/>
      <c r="D17" s="11"/>
      <c r="E17" s="11"/>
      <c r="F17" s="11"/>
    </row>
    <row r="18" spans="1:6" s="13" customFormat="1" x14ac:dyDescent="0.25">
      <c r="B18" t="s">
        <v>61</v>
      </c>
      <c r="C18" t="s">
        <v>64</v>
      </c>
      <c r="D18" t="s">
        <v>65</v>
      </c>
      <c r="E18" t="s">
        <v>58</v>
      </c>
      <c r="F18" s="13" t="s">
        <v>86</v>
      </c>
    </row>
    <row r="19" spans="1:6" s="13" customFormat="1" x14ac:dyDescent="0.25">
      <c r="B19" t="s">
        <v>55</v>
      </c>
      <c r="C19" t="s">
        <v>64</v>
      </c>
      <c r="D19" t="s">
        <v>65</v>
      </c>
      <c r="E19" t="s">
        <v>58</v>
      </c>
      <c r="F19" s="13" t="s">
        <v>86</v>
      </c>
    </row>
    <row r="20" spans="1:6" s="13" customFormat="1" x14ac:dyDescent="0.25">
      <c r="B20" t="s">
        <v>61</v>
      </c>
      <c r="C20" s="13" t="s">
        <v>72</v>
      </c>
      <c r="D20" s="13" t="s">
        <v>87</v>
      </c>
      <c r="E20" t="s">
        <v>58</v>
      </c>
    </row>
    <row r="21" spans="1:6" s="13" customFormat="1" x14ac:dyDescent="0.25">
      <c r="B21" t="s">
        <v>55</v>
      </c>
      <c r="C21" s="13" t="s">
        <v>72</v>
      </c>
      <c r="D21" s="13" t="s">
        <v>87</v>
      </c>
      <c r="E21" t="s">
        <v>58</v>
      </c>
    </row>
    <row r="22" spans="1:6" s="13" customFormat="1" x14ac:dyDescent="0.25">
      <c r="B22" t="s">
        <v>61</v>
      </c>
      <c r="C22" t="s">
        <v>64</v>
      </c>
      <c r="D22" t="s">
        <v>65</v>
      </c>
      <c r="E22" t="s">
        <v>58</v>
      </c>
      <c r="F22" s="13" t="s">
        <v>76</v>
      </c>
    </row>
    <row r="23" spans="1:6" s="13" customFormat="1" x14ac:dyDescent="0.25">
      <c r="B23" t="s">
        <v>55</v>
      </c>
      <c r="C23" t="s">
        <v>64</v>
      </c>
      <c r="D23" t="s">
        <v>65</v>
      </c>
      <c r="E23" t="s">
        <v>58</v>
      </c>
      <c r="F23" s="13" t="s">
        <v>76</v>
      </c>
    </row>
    <row r="24" spans="1:6" s="13" customFormat="1" x14ac:dyDescent="0.25">
      <c r="A24" s="11" t="s">
        <v>89</v>
      </c>
      <c r="B24" s="11"/>
      <c r="C24" s="11"/>
      <c r="D24" s="11"/>
      <c r="E24" s="11"/>
      <c r="F24" s="11"/>
    </row>
    <row r="25" spans="1:6" s="13" customFormat="1" x14ac:dyDescent="0.25">
      <c r="B25" t="s">
        <v>61</v>
      </c>
      <c r="C25" t="s">
        <v>64</v>
      </c>
      <c r="D25" t="s">
        <v>65</v>
      </c>
      <c r="E25" t="s">
        <v>58</v>
      </c>
      <c r="F25" s="13" t="s">
        <v>90</v>
      </c>
    </row>
    <row r="26" spans="1:6" s="13" customFormat="1" x14ac:dyDescent="0.25">
      <c r="B26" t="s">
        <v>55</v>
      </c>
      <c r="C26" t="s">
        <v>64</v>
      </c>
      <c r="D26" t="s">
        <v>65</v>
      </c>
      <c r="E26" t="s">
        <v>58</v>
      </c>
      <c r="F26" s="13" t="s">
        <v>90</v>
      </c>
    </row>
    <row r="27" spans="1:6" s="13" customFormat="1" x14ac:dyDescent="0.25">
      <c r="B27" t="s">
        <v>61</v>
      </c>
      <c r="C27" s="13" t="s">
        <v>72</v>
      </c>
      <c r="D27" s="13" t="s">
        <v>91</v>
      </c>
      <c r="E27" t="s">
        <v>58</v>
      </c>
    </row>
    <row r="28" spans="1:6" s="13" customFormat="1" x14ac:dyDescent="0.25">
      <c r="B28" t="s">
        <v>55</v>
      </c>
      <c r="C28" s="13" t="s">
        <v>72</v>
      </c>
      <c r="D28" s="13" t="s">
        <v>91</v>
      </c>
      <c r="E28" t="s">
        <v>58</v>
      </c>
    </row>
    <row r="29" spans="1:6" s="13" customFormat="1" x14ac:dyDescent="0.25">
      <c r="B29" t="s">
        <v>61</v>
      </c>
      <c r="C29" t="s">
        <v>64</v>
      </c>
      <c r="D29" t="s">
        <v>65</v>
      </c>
      <c r="E29" t="s">
        <v>58</v>
      </c>
      <c r="F29" s="13" t="s">
        <v>76</v>
      </c>
    </row>
    <row r="30" spans="1:6" s="13" customFormat="1" x14ac:dyDescent="0.25">
      <c r="B30" t="s">
        <v>55</v>
      </c>
      <c r="C30" t="s">
        <v>64</v>
      </c>
      <c r="D30" t="s">
        <v>65</v>
      </c>
      <c r="E30" t="s">
        <v>58</v>
      </c>
      <c r="F30" s="13" t="s">
        <v>76</v>
      </c>
    </row>
    <row r="31" spans="1:6" s="13" customFormat="1" x14ac:dyDescent="0.25">
      <c r="B31" t="s">
        <v>92</v>
      </c>
      <c r="E31"/>
      <c r="F31" s="13" t="s">
        <v>93</v>
      </c>
    </row>
    <row r="32" spans="1:6" s="13" customFormat="1" x14ac:dyDescent="0.25">
      <c r="A32" s="11" t="s">
        <v>94</v>
      </c>
      <c r="B32" s="11"/>
      <c r="C32" s="11"/>
      <c r="D32" s="11"/>
      <c r="E32" s="11"/>
      <c r="F32" s="11"/>
    </row>
    <row r="33" spans="1:6" s="13" customFormat="1" x14ac:dyDescent="0.25">
      <c r="B33" t="s">
        <v>61</v>
      </c>
      <c r="C33" t="s">
        <v>64</v>
      </c>
      <c r="D33" t="s">
        <v>65</v>
      </c>
      <c r="E33" t="s">
        <v>58</v>
      </c>
      <c r="F33" s="13" t="s">
        <v>95</v>
      </c>
    </row>
    <row r="34" spans="1:6" s="13" customFormat="1" x14ac:dyDescent="0.25">
      <c r="B34" t="s">
        <v>55</v>
      </c>
      <c r="C34" t="s">
        <v>64</v>
      </c>
      <c r="D34" t="s">
        <v>65</v>
      </c>
      <c r="E34" t="s">
        <v>58</v>
      </c>
      <c r="F34" s="13" t="s">
        <v>95</v>
      </c>
    </row>
    <row r="35" spans="1:6" s="13" customFormat="1" x14ac:dyDescent="0.25">
      <c r="B35" t="s">
        <v>61</v>
      </c>
      <c r="C35" s="13" t="s">
        <v>72</v>
      </c>
      <c r="D35" s="13" t="s">
        <v>96</v>
      </c>
      <c r="E35" t="s">
        <v>58</v>
      </c>
    </row>
    <row r="36" spans="1:6" s="13" customFormat="1" x14ac:dyDescent="0.25">
      <c r="B36" t="s">
        <v>55</v>
      </c>
      <c r="C36" s="13" t="s">
        <v>72</v>
      </c>
      <c r="D36" s="13" t="s">
        <v>96</v>
      </c>
      <c r="E36" t="s">
        <v>58</v>
      </c>
    </row>
    <row r="37" spans="1:6" s="13" customFormat="1" x14ac:dyDescent="0.25">
      <c r="B37" t="s">
        <v>61</v>
      </c>
      <c r="C37" t="s">
        <v>64</v>
      </c>
      <c r="D37" t="s">
        <v>65</v>
      </c>
      <c r="E37" t="s">
        <v>58</v>
      </c>
      <c r="F37" s="13" t="s">
        <v>76</v>
      </c>
    </row>
    <row r="38" spans="1:6" s="13" customFormat="1" x14ac:dyDescent="0.25">
      <c r="B38" t="s">
        <v>55</v>
      </c>
      <c r="C38" t="s">
        <v>64</v>
      </c>
      <c r="D38" t="s">
        <v>65</v>
      </c>
      <c r="E38" t="s">
        <v>58</v>
      </c>
      <c r="F38" s="13" t="s">
        <v>76</v>
      </c>
    </row>
    <row r="39" spans="1:6" s="13" customFormat="1" x14ac:dyDescent="0.25">
      <c r="A39" s="11" t="s">
        <v>97</v>
      </c>
      <c r="B39" s="11"/>
      <c r="C39" s="11"/>
      <c r="D39" s="11"/>
      <c r="E39" s="11"/>
      <c r="F39" s="11"/>
    </row>
    <row r="40" spans="1:6" s="13" customFormat="1" x14ac:dyDescent="0.25">
      <c r="B40" s="13" t="s">
        <v>60</v>
      </c>
      <c r="C40" s="13" t="s">
        <v>72</v>
      </c>
      <c r="D40" s="13" t="s">
        <v>98</v>
      </c>
      <c r="E40" t="s">
        <v>58</v>
      </c>
      <c r="F40" s="13" t="str">
        <f>MainActivity!G2</f>
        <v>1771012306900022</v>
      </c>
    </row>
    <row r="41" spans="1:6" s="13" customFormat="1" x14ac:dyDescent="0.25">
      <c r="B41" s="13" t="s">
        <v>60</v>
      </c>
      <c r="C41" s="13" t="s">
        <v>72</v>
      </c>
      <c r="D41" s="13" t="s">
        <v>99</v>
      </c>
      <c r="E41" t="s">
        <v>58</v>
      </c>
      <c r="F41" s="13" t="str">
        <f>MainActivity!H2</f>
        <v>ERWIN SUYONO</v>
      </c>
    </row>
    <row r="42" spans="1:6" s="13" customFormat="1" x14ac:dyDescent="0.25">
      <c r="B42" t="s">
        <v>61</v>
      </c>
      <c r="C42" t="s">
        <v>64</v>
      </c>
      <c r="D42" t="s">
        <v>65</v>
      </c>
      <c r="E42" t="s">
        <v>58</v>
      </c>
      <c r="F42" s="13" t="s">
        <v>76</v>
      </c>
    </row>
    <row r="43" spans="1:6" s="13" customFormat="1" x14ac:dyDescent="0.25">
      <c r="B43" s="13" t="s">
        <v>63</v>
      </c>
      <c r="F43" s="13" t="s">
        <v>24</v>
      </c>
    </row>
    <row r="44" spans="1:6" s="13" customFormat="1" x14ac:dyDescent="0.25">
      <c r="B44" s="13" t="s">
        <v>100</v>
      </c>
      <c r="F44" s="13" t="str">
        <f>MainActivity!I2</f>
        <v>L</v>
      </c>
    </row>
    <row r="45" spans="1:6" s="13" customFormat="1" x14ac:dyDescent="0.25">
      <c r="B45" s="13" t="s">
        <v>102</v>
      </c>
      <c r="D45" s="13" t="s">
        <v>101</v>
      </c>
      <c r="F45" s="13" t="s">
        <v>104</v>
      </c>
    </row>
    <row r="46" spans="1:6" s="13" customFormat="1" x14ac:dyDescent="0.25">
      <c r="B46" s="13" t="s">
        <v>102</v>
      </c>
      <c r="D46" s="13" t="s">
        <v>103</v>
      </c>
      <c r="F46" s="13" t="s">
        <v>105</v>
      </c>
    </row>
    <row r="47" spans="1:6" s="13" customFormat="1" x14ac:dyDescent="0.25">
      <c r="B47" s="13" t="s">
        <v>106</v>
      </c>
    </row>
    <row r="48" spans="1:6" s="13" customFormat="1" x14ac:dyDescent="0.25">
      <c r="B48" s="13" t="s">
        <v>60</v>
      </c>
      <c r="C48" s="13" t="s">
        <v>72</v>
      </c>
      <c r="D48" s="13" t="s">
        <v>109</v>
      </c>
      <c r="E48" t="s">
        <v>58</v>
      </c>
      <c r="F48" s="13" t="str">
        <f>MainActivity!J2</f>
        <v>Pulau Seribu</v>
      </c>
    </row>
    <row r="49" spans="2:6" s="13" customFormat="1" x14ac:dyDescent="0.25">
      <c r="B49" s="13" t="s">
        <v>110</v>
      </c>
      <c r="C49" s="13" t="s">
        <v>72</v>
      </c>
      <c r="D49" s="13" t="s">
        <v>113</v>
      </c>
      <c r="E49" t="s">
        <v>58</v>
      </c>
      <c r="F49" s="13" t="str">
        <f>MainActivity!K2</f>
        <v>26/06/1990</v>
      </c>
    </row>
    <row r="50" spans="2:6" s="13" customFormat="1" x14ac:dyDescent="0.25">
      <c r="B50" s="13" t="s">
        <v>60</v>
      </c>
      <c r="C50" s="13" t="s">
        <v>72</v>
      </c>
      <c r="D50" s="13" t="s">
        <v>114</v>
      </c>
      <c r="E50" t="s">
        <v>58</v>
      </c>
      <c r="F50" s="13" t="str">
        <f>MainActivity!L2</f>
        <v>Jl. Antasari No.15</v>
      </c>
    </row>
    <row r="51" spans="2:6" s="13" customFormat="1" x14ac:dyDescent="0.25">
      <c r="B51" s="13" t="s">
        <v>60</v>
      </c>
      <c r="C51" s="13" t="s">
        <v>72</v>
      </c>
      <c r="D51" s="18" t="s">
        <v>115</v>
      </c>
      <c r="E51" t="s">
        <v>58</v>
      </c>
      <c r="F51" s="13" t="str">
        <f>MainActivity!M2</f>
        <v>002</v>
      </c>
    </row>
    <row r="52" spans="2:6" s="13" customFormat="1" x14ac:dyDescent="0.25">
      <c r="B52" s="13" t="s">
        <v>60</v>
      </c>
      <c r="C52" s="13" t="s">
        <v>72</v>
      </c>
      <c r="D52" s="18" t="s">
        <v>116</v>
      </c>
      <c r="E52" t="s">
        <v>58</v>
      </c>
      <c r="F52" s="13" t="str">
        <f>MainActivity!N2</f>
        <v>001</v>
      </c>
    </row>
    <row r="53" spans="2:6" s="13" customFormat="1" x14ac:dyDescent="0.25">
      <c r="B53" t="s">
        <v>61</v>
      </c>
      <c r="C53" t="s">
        <v>64</v>
      </c>
      <c r="D53" t="s">
        <v>65</v>
      </c>
      <c r="E53" t="s">
        <v>58</v>
      </c>
      <c r="F53" s="13" t="s">
        <v>76</v>
      </c>
    </row>
    <row r="54" spans="2:6" s="13" customFormat="1" x14ac:dyDescent="0.25">
      <c r="B54" s="13" t="s">
        <v>63</v>
      </c>
      <c r="C54"/>
      <c r="D54"/>
      <c r="E54"/>
      <c r="F54" s="13" t="s">
        <v>117</v>
      </c>
    </row>
    <row r="55" spans="2:6" s="13" customFormat="1" x14ac:dyDescent="0.25">
      <c r="B55" s="13" t="s">
        <v>60</v>
      </c>
      <c r="C55" s="13" t="s">
        <v>72</v>
      </c>
      <c r="D55" s="13" t="s">
        <v>118</v>
      </c>
      <c r="E55" t="s">
        <v>58</v>
      </c>
      <c r="F55" s="13" t="str">
        <f>MainActivity!O2</f>
        <v>Gedong</v>
      </c>
    </row>
    <row r="56" spans="2:6" s="13" customFormat="1" x14ac:dyDescent="0.25">
      <c r="B56" s="13" t="s">
        <v>60</v>
      </c>
      <c r="C56" s="13" t="s">
        <v>72</v>
      </c>
      <c r="D56" s="18" t="s">
        <v>119</v>
      </c>
      <c r="E56" t="s">
        <v>58</v>
      </c>
      <c r="F56" s="13" t="str">
        <f>MainActivity!P2</f>
        <v>Pasar Rebo</v>
      </c>
    </row>
    <row r="57" spans="2:6" s="13" customFormat="1" x14ac:dyDescent="0.25">
      <c r="B57" s="13" t="s">
        <v>60</v>
      </c>
      <c r="C57" s="13" t="s">
        <v>72</v>
      </c>
      <c r="D57" s="18" t="s">
        <v>120</v>
      </c>
      <c r="E57" t="s">
        <v>58</v>
      </c>
      <c r="F57" s="13" t="str">
        <f>MainActivity!Q2</f>
        <v>Jakarta Timur</v>
      </c>
    </row>
    <row r="58" spans="2:6" s="13" customFormat="1" x14ac:dyDescent="0.25">
      <c r="B58" s="13" t="s">
        <v>60</v>
      </c>
      <c r="C58" s="13" t="s">
        <v>72</v>
      </c>
      <c r="D58" s="18" t="s">
        <v>121</v>
      </c>
      <c r="E58" t="s">
        <v>58</v>
      </c>
      <c r="F58" s="13" t="str">
        <f>MainActivity!R2</f>
        <v>DKI JAKARTA</v>
      </c>
    </row>
    <row r="59" spans="2:6" s="13" customFormat="1" x14ac:dyDescent="0.25">
      <c r="B59" t="s">
        <v>61</v>
      </c>
      <c r="C59" t="s">
        <v>64</v>
      </c>
      <c r="D59" t="s">
        <v>65</v>
      </c>
      <c r="E59" t="s">
        <v>58</v>
      </c>
      <c r="F59" s="13" t="s">
        <v>76</v>
      </c>
    </row>
    <row r="60" spans="2:6" s="13" customFormat="1" x14ac:dyDescent="0.25">
      <c r="B60" s="13" t="s">
        <v>63</v>
      </c>
      <c r="D60"/>
      <c r="E60"/>
      <c r="F60" s="13" t="s">
        <v>122</v>
      </c>
    </row>
    <row r="61" spans="2:6" s="13" customFormat="1" x14ac:dyDescent="0.25">
      <c r="B61" s="13" t="s">
        <v>127</v>
      </c>
      <c r="C61" s="13" t="s">
        <v>72</v>
      </c>
      <c r="D61" t="s">
        <v>128</v>
      </c>
      <c r="E61" t="s">
        <v>58</v>
      </c>
      <c r="F61" s="13" t="str">
        <f>MainActivity!S2</f>
        <v>Islam</v>
      </c>
    </row>
    <row r="62" spans="2:6" s="13" customFormat="1" x14ac:dyDescent="0.25">
      <c r="B62" s="13" t="s">
        <v>127</v>
      </c>
      <c r="C62" s="13" t="s">
        <v>72</v>
      </c>
      <c r="D62" t="s">
        <v>129</v>
      </c>
      <c r="E62" t="s">
        <v>58</v>
      </c>
      <c r="F62" s="13" t="str">
        <f>MainActivity!T2</f>
        <v>Kawin</v>
      </c>
    </row>
    <row r="63" spans="2:6" s="13" customFormat="1" x14ac:dyDescent="0.25">
      <c r="B63" s="13" t="s">
        <v>100</v>
      </c>
      <c r="D63"/>
      <c r="E63"/>
      <c r="F63" s="13" t="str">
        <f>MainActivity!V2</f>
        <v>N</v>
      </c>
    </row>
    <row r="64" spans="2:6" s="13" customFormat="1" x14ac:dyDescent="0.25">
      <c r="B64" s="13" t="s">
        <v>102</v>
      </c>
      <c r="D64" t="s">
        <v>43</v>
      </c>
      <c r="E64"/>
      <c r="F64" s="13" t="s">
        <v>132</v>
      </c>
    </row>
    <row r="65" spans="2:6" s="13" customFormat="1" x14ac:dyDescent="0.25">
      <c r="B65" s="13" t="s">
        <v>102</v>
      </c>
      <c r="D65" t="s">
        <v>131</v>
      </c>
      <c r="E65"/>
      <c r="F65" s="13" t="s">
        <v>133</v>
      </c>
    </row>
    <row r="66" spans="2:6" s="13" customFormat="1" x14ac:dyDescent="0.25">
      <c r="B66" s="13" t="s">
        <v>106</v>
      </c>
      <c r="D66"/>
      <c r="E66"/>
    </row>
    <row r="67" spans="2:6" s="13" customFormat="1" x14ac:dyDescent="0.25">
      <c r="B67" t="s">
        <v>61</v>
      </c>
      <c r="C67" t="s">
        <v>64</v>
      </c>
      <c r="D67" t="s">
        <v>65</v>
      </c>
      <c r="E67" t="s">
        <v>58</v>
      </c>
      <c r="F67" s="13" t="s">
        <v>76</v>
      </c>
    </row>
    <row r="68" spans="2:6" s="13" customFormat="1" x14ac:dyDescent="0.25">
      <c r="B68" t="s">
        <v>55</v>
      </c>
      <c r="C68" t="s">
        <v>64</v>
      </c>
      <c r="D68" t="s">
        <v>65</v>
      </c>
      <c r="E68" t="s">
        <v>58</v>
      </c>
      <c r="F68" s="13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34DD-9E40-47F9-8819-D3EC8DBF67F4}">
  <dimension ref="A1:I21"/>
  <sheetViews>
    <sheetView workbookViewId="0">
      <pane ySplit="1" topLeftCell="A2" activePane="bottomLeft" state="frozen"/>
      <selection activeCell="B32" sqref="B32"/>
      <selection pane="bottomLeft" activeCell="C8" sqref="C8"/>
    </sheetView>
  </sheetViews>
  <sheetFormatPr defaultColWidth="0" defaultRowHeight="15" x14ac:dyDescent="0.25"/>
  <cols>
    <col min="1" max="1" width="19" bestFit="1" customWidth="1"/>
    <col min="2" max="2" width="14.140625" bestFit="1" customWidth="1"/>
    <col min="3" max="3" width="21.42578125" bestFit="1" customWidth="1"/>
    <col min="4" max="4" width="14.42578125" bestFit="1" customWidth="1"/>
    <col min="5" max="5" width="11.140625" bestFit="1" customWidth="1"/>
    <col min="6" max="6" width="11.85546875" bestFit="1" customWidth="1"/>
    <col min="7" max="9" width="9.140625" customWidth="1"/>
    <col min="10" max="16384" width="9.140625" hidden="1"/>
  </cols>
  <sheetData>
    <row r="1" spans="1:6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5">
      <c r="A2" s="11" t="s">
        <v>67</v>
      </c>
      <c r="B2" s="11"/>
      <c r="C2" s="11"/>
      <c r="D2" s="11"/>
      <c r="E2" s="11"/>
      <c r="F2" s="11"/>
    </row>
    <row r="3" spans="1:6" x14ac:dyDescent="0.25">
      <c r="B3" t="s">
        <v>55</v>
      </c>
      <c r="C3" t="s">
        <v>56</v>
      </c>
      <c r="D3" t="s">
        <v>57</v>
      </c>
      <c r="E3" t="s">
        <v>58</v>
      </c>
    </row>
    <row r="4" spans="1:6" x14ac:dyDescent="0.25">
      <c r="A4" s="11" t="s">
        <v>68</v>
      </c>
      <c r="B4" s="11"/>
      <c r="C4" s="11"/>
      <c r="D4" s="11"/>
      <c r="E4" s="11"/>
      <c r="F4" s="12"/>
    </row>
    <row r="5" spans="1:6" x14ac:dyDescent="0.25">
      <c r="B5" t="s">
        <v>61</v>
      </c>
      <c r="C5" t="s">
        <v>62</v>
      </c>
      <c r="D5" t="s">
        <v>69</v>
      </c>
      <c r="E5" t="s">
        <v>58</v>
      </c>
    </row>
    <row r="6" spans="1:6" x14ac:dyDescent="0.25">
      <c r="B6" t="s">
        <v>55</v>
      </c>
      <c r="C6" t="s">
        <v>62</v>
      </c>
      <c r="D6" t="s">
        <v>69</v>
      </c>
      <c r="E6" t="s">
        <v>58</v>
      </c>
    </row>
    <row r="7" spans="1:6" x14ac:dyDescent="0.25">
      <c r="A7" s="11" t="s">
        <v>84</v>
      </c>
      <c r="B7" s="11"/>
      <c r="C7" s="11"/>
      <c r="D7" s="11"/>
      <c r="E7" s="11"/>
      <c r="F7" s="11"/>
    </row>
    <row r="8" spans="1:6" x14ac:dyDescent="0.25">
      <c r="B8" t="s">
        <v>135</v>
      </c>
      <c r="C8" s="13" t="s">
        <v>72</v>
      </c>
      <c r="D8" t="s">
        <v>82</v>
      </c>
      <c r="E8" t="s">
        <v>58</v>
      </c>
      <c r="F8" s="7" t="s">
        <v>85</v>
      </c>
    </row>
    <row r="9" spans="1:6" x14ac:dyDescent="0.25">
      <c r="A9" s="11" t="s">
        <v>104</v>
      </c>
      <c r="B9" s="11"/>
      <c r="C9" s="11"/>
      <c r="D9" s="11"/>
      <c r="E9" s="11"/>
      <c r="F9" s="11"/>
    </row>
    <row r="10" spans="1:6" x14ac:dyDescent="0.25">
      <c r="B10" t="s">
        <v>55</v>
      </c>
      <c r="C10" s="13" t="s">
        <v>72</v>
      </c>
      <c r="D10" t="s">
        <v>107</v>
      </c>
      <c r="E10" t="s">
        <v>58</v>
      </c>
    </row>
    <row r="11" spans="1:6" x14ac:dyDescent="0.25">
      <c r="A11" s="11" t="s">
        <v>105</v>
      </c>
      <c r="B11" s="11"/>
      <c r="C11" s="11"/>
      <c r="D11" s="11"/>
      <c r="E11" s="11"/>
      <c r="F11" s="11"/>
    </row>
    <row r="12" spans="1:6" x14ac:dyDescent="0.25">
      <c r="B12" t="s">
        <v>55</v>
      </c>
      <c r="C12" s="13" t="s">
        <v>72</v>
      </c>
      <c r="D12" t="s">
        <v>108</v>
      </c>
      <c r="E12" t="s">
        <v>58</v>
      </c>
    </row>
    <row r="13" spans="1:6" x14ac:dyDescent="0.25">
      <c r="A13" s="11" t="s">
        <v>132</v>
      </c>
      <c r="B13" s="11"/>
      <c r="C13" s="11"/>
      <c r="D13" s="11"/>
      <c r="E13" s="11"/>
      <c r="F13" s="11"/>
    </row>
    <row r="14" spans="1:6" x14ac:dyDescent="0.25">
      <c r="A14" s="13"/>
      <c r="B14" t="s">
        <v>55</v>
      </c>
      <c r="C14" t="s">
        <v>64</v>
      </c>
      <c r="D14" t="s">
        <v>65</v>
      </c>
      <c r="E14" t="s">
        <v>58</v>
      </c>
      <c r="F14" t="s">
        <v>134</v>
      </c>
    </row>
    <row r="15" spans="1:6" x14ac:dyDescent="0.25">
      <c r="A15" s="11" t="s">
        <v>133</v>
      </c>
      <c r="B15" s="11"/>
      <c r="C15" s="11"/>
      <c r="D15" s="11"/>
      <c r="E15" s="11"/>
      <c r="F15" s="11"/>
    </row>
    <row r="16" spans="1:6" x14ac:dyDescent="0.25">
      <c r="A16" s="13"/>
      <c r="B16" t="s">
        <v>55</v>
      </c>
      <c r="C16" t="s">
        <v>64</v>
      </c>
      <c r="D16" t="s">
        <v>65</v>
      </c>
      <c r="E16" t="s">
        <v>58</v>
      </c>
      <c r="F16" t="s">
        <v>122</v>
      </c>
    </row>
    <row r="17" spans="1:1" x14ac:dyDescent="0.25">
      <c r="A17" s="13" t="s">
        <v>124</v>
      </c>
    </row>
    <row r="18" spans="1:1" x14ac:dyDescent="0.25">
      <c r="A18" s="13"/>
    </row>
    <row r="19" spans="1:1" x14ac:dyDescent="0.25">
      <c r="A19" s="13" t="s">
        <v>125</v>
      </c>
    </row>
    <row r="20" spans="1:1" x14ac:dyDescent="0.25">
      <c r="A20" s="13"/>
    </row>
    <row r="21" spans="1:1" x14ac:dyDescent="0.25">
      <c r="A21" s="13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205A-B29E-4EF9-8D12-D5F4B69DFC63}">
  <dimension ref="A1:G1"/>
  <sheetViews>
    <sheetView workbookViewId="0">
      <selection activeCell="B32" sqref="B32"/>
    </sheetView>
  </sheetViews>
  <sheetFormatPr defaultColWidth="0" defaultRowHeight="15" x14ac:dyDescent="0.25"/>
  <cols>
    <col min="1" max="7" width="9.140625" customWidth="1"/>
    <col min="8" max="16384" width="9.140625" hidden="1"/>
  </cols>
  <sheetData>
    <row r="1" spans="1:6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AF7E-8FE0-4D75-8598-DD128CD80A6D}">
  <dimension ref="A1:G1"/>
  <sheetViews>
    <sheetView workbookViewId="0">
      <selection activeCell="B32" sqref="B32"/>
    </sheetView>
  </sheetViews>
  <sheetFormatPr defaultColWidth="0" defaultRowHeight="15" x14ac:dyDescent="0.25"/>
  <cols>
    <col min="1" max="7" width="9.140625" customWidth="1"/>
    <col min="8" max="16384" width="9.140625" hidden="1"/>
  </cols>
  <sheetData>
    <row r="1" spans="1:6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282-CD1B-4CB7-BDC0-483820A0EAF2}">
  <dimension ref="A1:E7"/>
  <sheetViews>
    <sheetView workbookViewId="0">
      <selection activeCell="E4" sqref="E4"/>
    </sheetView>
  </sheetViews>
  <sheetFormatPr defaultRowHeight="15" x14ac:dyDescent="0.25"/>
  <cols>
    <col min="2" max="2" width="13.140625" bestFit="1" customWidth="1"/>
    <col min="3" max="3" width="9.85546875" bestFit="1" customWidth="1"/>
    <col min="4" max="4" width="20.85546875" bestFit="1" customWidth="1"/>
    <col min="5" max="5" width="9.85546875" bestFit="1" customWidth="1"/>
  </cols>
  <sheetData>
    <row r="1" spans="1:5" x14ac:dyDescent="0.25">
      <c r="E1" t="s">
        <v>5</v>
      </c>
    </row>
    <row r="2" spans="1:5" s="1" customFormat="1" x14ac:dyDescent="0.25">
      <c r="A2" s="1">
        <v>1</v>
      </c>
      <c r="B2" s="1" t="s">
        <v>6</v>
      </c>
      <c r="C2" s="1" t="s">
        <v>0</v>
      </c>
      <c r="D2" s="1" t="s">
        <v>4</v>
      </c>
      <c r="E2" s="1" t="s">
        <v>3</v>
      </c>
    </row>
    <row r="3" spans="1:5" s="1" customFormat="1" x14ac:dyDescent="0.25">
      <c r="A3" s="1">
        <v>2</v>
      </c>
      <c r="B3" s="4" t="s">
        <v>6</v>
      </c>
      <c r="C3" s="5" t="s">
        <v>1</v>
      </c>
      <c r="D3" s="4" t="s">
        <v>4</v>
      </c>
      <c r="E3" s="4" t="s">
        <v>2</v>
      </c>
    </row>
    <row r="4" spans="1:5" s="1" customFormat="1" ht="16.5" customHeight="1" x14ac:dyDescent="0.25">
      <c r="A4" s="1">
        <v>3</v>
      </c>
      <c r="B4" s="1" t="s">
        <v>6</v>
      </c>
      <c r="C4" s="1" t="s">
        <v>0</v>
      </c>
      <c r="D4" s="2" t="s">
        <v>8</v>
      </c>
      <c r="E4" s="1" t="s">
        <v>7</v>
      </c>
    </row>
    <row r="5" spans="1:5" x14ac:dyDescent="0.25">
      <c r="A5" s="1">
        <v>4</v>
      </c>
      <c r="B5" s="1" t="s">
        <v>9</v>
      </c>
      <c r="C5" s="1" t="s">
        <v>0</v>
      </c>
      <c r="D5" s="1" t="s">
        <v>4</v>
      </c>
      <c r="E5" s="1" t="s">
        <v>2</v>
      </c>
    </row>
    <row r="6" spans="1:5" x14ac:dyDescent="0.25">
      <c r="A6" s="1">
        <v>5</v>
      </c>
      <c r="B6" s="1" t="s">
        <v>9</v>
      </c>
      <c r="C6" s="3" t="s">
        <v>1</v>
      </c>
      <c r="D6" s="1" t="s">
        <v>4</v>
      </c>
      <c r="E6" s="1" t="s">
        <v>3</v>
      </c>
    </row>
    <row r="7" spans="1:5" x14ac:dyDescent="0.25">
      <c r="A7" s="1">
        <v>6</v>
      </c>
      <c r="B7" s="1" t="s">
        <v>9</v>
      </c>
      <c r="C7" s="1" t="s">
        <v>0</v>
      </c>
      <c r="D7" s="2" t="s">
        <v>8</v>
      </c>
      <c r="E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Lenovo14</dc:creator>
  <cp:lastModifiedBy>Lenovo14</cp:lastModifiedBy>
  <dcterms:created xsi:type="dcterms:W3CDTF">2020-08-10T09:56:50Z</dcterms:created>
  <dcterms:modified xsi:type="dcterms:W3CDTF">2020-08-12T10:11:58Z</dcterms:modified>
</cp:coreProperties>
</file>