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-Data\工作報表\研發週報分析\"/>
    </mc:Choice>
  </mc:AlternateContent>
  <xr:revisionPtr revIDLastSave="0" documentId="13_ncr:1_{1CED2FF0-547E-4650-8D06-22E767B725A3}" xr6:coauthVersionLast="36" xr6:coauthVersionMax="36" xr10:uidLastSave="{00000000-0000-0000-0000-000000000000}"/>
  <bookViews>
    <workbookView xWindow="0" yWindow="0" windowWidth="21570" windowHeight="7845" activeTab="1" xr2:uid="{00000000-000D-0000-FFFF-FFFF00000000}"/>
  </bookViews>
  <sheets>
    <sheet name="1_戰情平台" sheetId="1" r:id="rId1"/>
    <sheet name="2_專案異常回覆" sheetId="2" r:id="rId2"/>
  </sheets>
  <calcPr calcId="0"/>
</workbook>
</file>

<file path=xl/sharedStrings.xml><?xml version="1.0" encoding="utf-8"?>
<sst xmlns="http://schemas.openxmlformats.org/spreadsheetml/2006/main" count="1991" uniqueCount="479">
  <si>
    <t>▶ 前往 2_專案異常回覆</t>
  </si>
  <si>
    <t>研發處　專案戰情平台　（以週為角度）</t>
  </si>
  <si>
    <t>分析期間 2026/08/20 當週　·　基準週 20260820　·　今日 2026-08-23　·　僅列進行中專案（Closed / Cancelled 不列）；不含上海等非研發兩處單位（已排除 4 案）　·　排序：風險分數 R 由高至低　·　明細欄位與甘特圖時間軸（年／季／月／週）皆可用欄號上方 ＋／− 展開收合</t>
  </si>
  <si>
    <t>二、風險矩陣　資源風險（費用／人力取高）× 時程風險</t>
  </si>
  <si>
    <t>一、專案數統計</t>
  </si>
  <si>
    <t>進行中</t>
  </si>
  <si>
    <t>已結案</t>
  </si>
  <si>
    <t>取消</t>
  </si>
  <si>
    <t>合計</t>
  </si>
  <si>
    <t>時程異常</t>
  </si>
  <si>
    <t>人力異常</t>
  </si>
  <si>
    <t>費用異常</t>
  </si>
  <si>
    <t>準時率%</t>
  </si>
  <si>
    <t>資源 ↓ ／ 時程 →</t>
  </si>
  <si>
    <t>時程1 未逾期</t>
  </si>
  <si>
    <t>時程2 輕微/預警</t>
  </si>
  <si>
    <t>時程3 中度</t>
  </si>
  <si>
    <t>時程4 嚴重</t>
  </si>
  <si>
    <t>時程5 極嚴重</t>
  </si>
  <si>
    <t>研發處（一處＋二處）</t>
  </si>
  <si>
    <t>資源5 嚴重超支</t>
  </si>
  <si>
    <t>– (R5)</t>
  </si>
  <si>
    <t>4 案 (R10)</t>
  </si>
  <si>
    <t>– (R15)</t>
  </si>
  <si>
    <t>1 案 (R20)</t>
  </si>
  <si>
    <t>1 案 (R25)</t>
  </si>
  <si>
    <t>　研發一處</t>
  </si>
  <si>
    <t>資源4 超支</t>
  </si>
  <si>
    <t>– (R4)</t>
  </si>
  <si>
    <t>– (R8)</t>
  </si>
  <si>
    <t>1 案 (R12)</t>
  </si>
  <si>
    <t>1 案 (R16)</t>
  </si>
  <si>
    <t>2 案 (R20)</t>
  </si>
  <si>
    <t>　研發二處</t>
  </si>
  <si>
    <t>資源3 待補/偏高</t>
  </si>
  <si>
    <t>3 案 (R3)</t>
  </si>
  <si>
    <t>– (R6)</t>
  </si>
  <si>
    <t>– (R9)</t>
  </si>
  <si>
    <t>– (R12)</t>
  </si>
  <si>
    <t>資源2 略高</t>
  </si>
  <si>
    <t>– (R2)</t>
  </si>
  <si>
    <t>1 案 (R4)</t>
  </si>
  <si>
    <t>1 案 (R8)</t>
  </si>
  <si>
    <t>– (R10)</t>
  </si>
  <si>
    <t>資源1 正常</t>
  </si>
  <si>
    <t>3 案 (R1)</t>
  </si>
  <si>
    <t>4 案 (R2)</t>
  </si>
  <si>
    <t>2 案 (R3)</t>
  </si>
  <si>
    <t>格內＝該格進行中專案數；括號為風險分數 R＝時程 × 資源。綠=低、青=中、黃=中高、橘=高、紅=極高。</t>
  </si>
  <si>
    <t>三、各專案列表（含進度甘特圖 / 費用 / 工時 / 人力）　—　依風險由高至低</t>
  </si>
  <si>
    <t>排名</t>
  </si>
  <si>
    <t>R</t>
  </si>
  <si>
    <t>風險</t>
  </si>
  <si>
    <t>專案編號</t>
  </si>
  <si>
    <t>專案名稱</t>
  </si>
  <si>
    <t>部門</t>
  </si>
  <si>
    <t>負責人</t>
  </si>
  <si>
    <t>總進度%</t>
  </si>
  <si>
    <t>對期落差</t>
  </si>
  <si>
    <t>異常面向</t>
  </si>
  <si>
    <t>延遲/逾期天數</t>
  </si>
  <si>
    <t>現行預計完成</t>
  </si>
  <si>
    <t>專案類別</t>
  </si>
  <si>
    <t>處</t>
  </si>
  <si>
    <t>應有進度%</t>
  </si>
  <si>
    <t>時程等級</t>
  </si>
  <si>
    <t>人力等級</t>
  </si>
  <si>
    <t>費用等級</t>
  </si>
  <si>
    <t>預計工時</t>
  </si>
  <si>
    <t>實際工時</t>
  </si>
  <si>
    <t>工時達成%</t>
  </si>
  <si>
    <t>核定預算</t>
  </si>
  <si>
    <t>實際費用</t>
  </si>
  <si>
    <t>費用執行%</t>
  </si>
  <si>
    <t>預計人數</t>
  </si>
  <si>
    <t>實際人數</t>
  </si>
  <si>
    <t>預計起始日</t>
  </si>
  <si>
    <t>實際開始日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</si>
  <si>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</si>
  <si>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</si>
  <si>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</si>
  <si>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</si>
  <si>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</si>
  <si>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</si>
  <si>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</si>
  <si>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</si>
  <si>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</si>
  <si>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</si>
  <si>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</si>
  <si>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2024
1月</t>
  </si>
  <si>
    <t>2025
1月</t>
  </si>
  <si>
    <t>2026
1月</t>
  </si>
  <si>
    <t>23
Q1</t>
  </si>
  <si>
    <t>23
Q2</t>
  </si>
  <si>
    <t>23
Q3</t>
  </si>
  <si>
    <t>23
Q4</t>
  </si>
  <si>
    <t>24
Q1</t>
  </si>
  <si>
    <t>24
Q2</t>
  </si>
  <si>
    <t>24
Q3</t>
  </si>
  <si>
    <t>24
Q4</t>
  </si>
  <si>
    <t>25
Q1</t>
  </si>
  <si>
    <t>25
Q2</t>
  </si>
  <si>
    <t>25
Q3</t>
  </si>
  <si>
    <t>25
Q4</t>
  </si>
  <si>
    <t>26
Q1</t>
  </si>
  <si>
    <t>26
Q2</t>
  </si>
  <si>
    <t>26
Q3</t>
  </si>
  <si>
    <t>26
Q4</t>
  </si>
  <si>
    <t>2023年</t>
  </si>
  <si>
    <t>2024年</t>
  </si>
  <si>
    <t>2025年</t>
  </si>
  <si>
    <t>2026年</t>
  </si>
  <si>
    <t>2/20</t>
  </si>
  <si>
    <t>2/27</t>
  </si>
  <si>
    <t>3/06</t>
  </si>
  <si>
    <t>3/13</t>
  </si>
  <si>
    <t>3/20</t>
  </si>
  <si>
    <t>3/27</t>
  </si>
  <si>
    <t>4/03</t>
  </si>
  <si>
    <t>4/10</t>
  </si>
  <si>
    <t>4/17</t>
  </si>
  <si>
    <t>4/24</t>
  </si>
  <si>
    <t>5/01</t>
  </si>
  <si>
    <t>5/08</t>
  </si>
  <si>
    <t>5/15</t>
  </si>
  <si>
    <t>5/22</t>
  </si>
  <si>
    <t>5/29</t>
  </si>
  <si>
    <t>6/05</t>
  </si>
  <si>
    <t>6/12</t>
  </si>
  <si>
    <t>6/19</t>
  </si>
  <si>
    <t>6/26</t>
  </si>
  <si>
    <t>7/03</t>
  </si>
  <si>
    <t>7/10</t>
  </si>
  <si>
    <t>7/17</t>
  </si>
  <si>
    <t>7/24</t>
  </si>
  <si>
    <t>7/31</t>
  </si>
  <si>
    <t>8/07</t>
  </si>
  <si>
    <t>8/14</t>
  </si>
  <si>
    <t>8/21</t>
  </si>
  <si>
    <t>8/28</t>
  </si>
  <si>
    <t>9/04</t>
  </si>
  <si>
    <t>9/11</t>
  </si>
  <si>
    <t>9/18</t>
  </si>
  <si>
    <t>9/25</t>
  </si>
  <si>
    <t>10/02</t>
  </si>
  <si>
    <t>10/09</t>
  </si>
  <si>
    <t>10/16</t>
  </si>
  <si>
    <t>10/23</t>
  </si>
  <si>
    <t>10/30</t>
  </si>
  <si>
    <t>11/06</t>
  </si>
  <si>
    <t>11/13</t>
  </si>
  <si>
    <t>11/20</t>
  </si>
  <si>
    <t>11/27</t>
  </si>
  <si>
    <t>12/04</t>
  </si>
  <si>
    <t>12/11</t>
  </si>
  <si>
    <t>12/18</t>
  </si>
  <si>
    <t>12/25</t>
  </si>
  <si>
    <t>1/01</t>
  </si>
  <si>
    <t>1/08</t>
  </si>
  <si>
    <t>1/15</t>
  </si>
  <si>
    <t>1/22</t>
  </si>
  <si>
    <t>1/29</t>
  </si>
  <si>
    <t>2/05</t>
  </si>
  <si>
    <t>2/12</t>
  </si>
  <si>
    <t>2/19</t>
  </si>
  <si>
    <t>2/26</t>
  </si>
  <si>
    <t>3/04</t>
  </si>
  <si>
    <t>3/11</t>
  </si>
  <si>
    <t>3/18</t>
  </si>
  <si>
    <t>3/25</t>
  </si>
  <si>
    <t>4/01</t>
  </si>
  <si>
    <t>4/08</t>
  </si>
  <si>
    <t>4/15</t>
  </si>
  <si>
    <t>4/22</t>
  </si>
  <si>
    <t>4/29</t>
  </si>
  <si>
    <t>5/06</t>
  </si>
  <si>
    <t>5/13</t>
  </si>
  <si>
    <t>5/20</t>
  </si>
  <si>
    <t>5/27</t>
  </si>
  <si>
    <t>6/03</t>
  </si>
  <si>
    <t>6/10</t>
  </si>
  <si>
    <t>6/17</t>
  </si>
  <si>
    <t>6/24</t>
  </si>
  <si>
    <t>7/01</t>
  </si>
  <si>
    <t>7/08</t>
  </si>
  <si>
    <t>7/15</t>
  </si>
  <si>
    <t>7/22</t>
  </si>
  <si>
    <t>7/29</t>
  </si>
  <si>
    <t>8/05</t>
  </si>
  <si>
    <t>8/12</t>
  </si>
  <si>
    <t>8/19</t>
  </si>
  <si>
    <t>8/26</t>
  </si>
  <si>
    <t>9/02</t>
  </si>
  <si>
    <t>9/09</t>
  </si>
  <si>
    <t>9/16</t>
  </si>
  <si>
    <t>9/23</t>
  </si>
  <si>
    <t>9/30</t>
  </si>
  <si>
    <t>10/07</t>
  </si>
  <si>
    <t>10/14</t>
  </si>
  <si>
    <t>10/21</t>
  </si>
  <si>
    <t>10/28</t>
  </si>
  <si>
    <t>11/04</t>
  </si>
  <si>
    <t>11/11</t>
  </si>
  <si>
    <t>11/18</t>
  </si>
  <si>
    <t>11/25</t>
  </si>
  <si>
    <t>12/02</t>
  </si>
  <si>
    <t>12/09</t>
  </si>
  <si>
    <t>12/16</t>
  </si>
  <si>
    <t>12/23</t>
  </si>
  <si>
    <t>12/30</t>
  </si>
  <si>
    <t>1/06</t>
  </si>
  <si>
    <t>1/13</t>
  </si>
  <si>
    <t>1/20</t>
  </si>
  <si>
    <t>1/27</t>
  </si>
  <si>
    <t>2/03</t>
  </si>
  <si>
    <t>2/10</t>
  </si>
  <si>
    <t>2/17</t>
  </si>
  <si>
    <t>2/24</t>
  </si>
  <si>
    <t>3/03</t>
  </si>
  <si>
    <t>3/10</t>
  </si>
  <si>
    <t>3/17</t>
  </si>
  <si>
    <t>3/24</t>
  </si>
  <si>
    <t>3/31</t>
  </si>
  <si>
    <t>4/07</t>
  </si>
  <si>
    <t>4/14</t>
  </si>
  <si>
    <t>4/21</t>
  </si>
  <si>
    <t>4/28</t>
  </si>
  <si>
    <t>5/05</t>
  </si>
  <si>
    <t>5/12</t>
  </si>
  <si>
    <t>5/19</t>
  </si>
  <si>
    <t>5/26</t>
  </si>
  <si>
    <t>6/02</t>
  </si>
  <si>
    <t>6/09</t>
  </si>
  <si>
    <t>6/16</t>
  </si>
  <si>
    <t>6/23</t>
  </si>
  <si>
    <t>6/30</t>
  </si>
  <si>
    <t>7/07</t>
  </si>
  <si>
    <t>7/14</t>
  </si>
  <si>
    <t>7/21</t>
  </si>
  <si>
    <t>7/28</t>
  </si>
  <si>
    <t>8/04</t>
  </si>
  <si>
    <t>8/11</t>
  </si>
  <si>
    <t>8/18</t>
  </si>
  <si>
    <t>8/25</t>
  </si>
  <si>
    <t>9/01</t>
  </si>
  <si>
    <t>9/08</t>
  </si>
  <si>
    <t>9/15</t>
  </si>
  <si>
    <t>9/22</t>
  </si>
  <si>
    <t>9/29</t>
  </si>
  <si>
    <t>10/06</t>
  </si>
  <si>
    <t>10/13</t>
  </si>
  <si>
    <t>10/20</t>
  </si>
  <si>
    <t>10/27</t>
  </si>
  <si>
    <t>11/03</t>
  </si>
  <si>
    <t>11/10</t>
  </si>
  <si>
    <t>11/17</t>
  </si>
  <si>
    <t>11/24</t>
  </si>
  <si>
    <t>12/01</t>
  </si>
  <si>
    <t>12/08</t>
  </si>
  <si>
    <t>12/15</t>
  </si>
  <si>
    <t>12/22</t>
  </si>
  <si>
    <t>12/29</t>
  </si>
  <si>
    <t>1/05</t>
  </si>
  <si>
    <t>1/12</t>
  </si>
  <si>
    <t>1/19</t>
  </si>
  <si>
    <t>1/26</t>
  </si>
  <si>
    <t>2/02</t>
  </si>
  <si>
    <t>2/09</t>
  </si>
  <si>
    <t>2/16</t>
  </si>
  <si>
    <t>2/23</t>
  </si>
  <si>
    <t>3/02</t>
  </si>
  <si>
    <t>3/09</t>
  </si>
  <si>
    <t>3/16</t>
  </si>
  <si>
    <t>3/23</t>
  </si>
  <si>
    <t>3/30</t>
  </si>
  <si>
    <t>4/06</t>
  </si>
  <si>
    <t>4/13</t>
  </si>
  <si>
    <t>4/20</t>
  </si>
  <si>
    <t>4/27</t>
  </si>
  <si>
    <t>5/04</t>
  </si>
  <si>
    <t>5/11</t>
  </si>
  <si>
    <t>5/18</t>
  </si>
  <si>
    <t>5/25</t>
  </si>
  <si>
    <t>6/01</t>
  </si>
  <si>
    <t>6/08</t>
  </si>
  <si>
    <t>6/15</t>
  </si>
  <si>
    <t>6/22</t>
  </si>
  <si>
    <t>6/29</t>
  </si>
  <si>
    <t>7/06</t>
  </si>
  <si>
    <t>7/13</t>
  </si>
  <si>
    <t>7/20</t>
  </si>
  <si>
    <t>7/27</t>
  </si>
  <si>
    <t>8/03</t>
  </si>
  <si>
    <t>8/10</t>
  </si>
  <si>
    <t>8/17</t>
  </si>
  <si>
    <t>8/24</t>
  </si>
  <si>
    <t>8/31</t>
  </si>
  <si>
    <t>9/07</t>
  </si>
  <si>
    <t>9/14</t>
  </si>
  <si>
    <t>9/21</t>
  </si>
  <si>
    <t>9/28</t>
  </si>
  <si>
    <t>10/05</t>
  </si>
  <si>
    <t>10/12</t>
  </si>
  <si>
    <t>10/19</t>
  </si>
  <si>
    <t>10/26</t>
  </si>
  <si>
    <t>11/02</t>
  </si>
  <si>
    <t>11/09</t>
  </si>
  <si>
    <t>11/16</t>
  </si>
  <si>
    <t>11/23</t>
  </si>
  <si>
    <t>11/30</t>
  </si>
  <si>
    <t>12/07</t>
  </si>
  <si>
    <t>12/14</t>
  </si>
  <si>
    <t>12/21</t>
  </si>
  <si>
    <t>12/28</t>
  </si>
  <si>
    <t>極高</t>
  </si>
  <si>
    <t>K240801R2</t>
  </si>
  <si>
    <t>PCB濕製程用插入式壓力感測器</t>
  </si>
  <si>
    <t>研一部</t>
  </si>
  <si>
    <t>張良琪</t>
  </si>
  <si>
    <t>時程/人力/費用</t>
  </si>
  <si>
    <t>2025-05-30</t>
  </si>
  <si>
    <t>K-關鍵</t>
  </si>
  <si>
    <t>研發一處</t>
  </si>
  <si>
    <t>2024-12-15</t>
  </si>
  <si>
    <t>2024-08-20</t>
  </si>
  <si>
    <t/>
  </si>
  <si>
    <t>D250101R1</t>
  </si>
  <si>
    <t>AI冷卻系統數位通訊溫度偵測器</t>
  </si>
  <si>
    <t>研二部</t>
  </si>
  <si>
    <t>黃胤綸</t>
  </si>
  <si>
    <t>2025-04-29</t>
  </si>
  <si>
    <t>D-協同</t>
  </si>
  <si>
    <t>2025-01-12</t>
  </si>
  <si>
    <t>2025-01-13</t>
  </si>
  <si>
    <t>M250201C1</t>
  </si>
  <si>
    <t>工業爆炸環境防爆型音叉感測器</t>
  </si>
  <si>
    <t>2025-09-22</t>
  </si>
  <si>
    <t>M-養護</t>
  </si>
  <si>
    <t>2025-02-25</t>
  </si>
  <si>
    <t>M251001R1</t>
  </si>
  <si>
    <t>SDX緊湊型光電開關設計</t>
  </si>
  <si>
    <t>彭志豪</t>
  </si>
  <si>
    <t>2026-04-16</t>
  </si>
  <si>
    <t>2025-11-05</t>
  </si>
  <si>
    <t>2025-10-20</t>
  </si>
  <si>
    <t>高</t>
  </si>
  <si>
    <t>M240101P1</t>
  </si>
  <si>
    <t>首次生產-液體洩漏偵測器</t>
  </si>
  <si>
    <t>自動化</t>
  </si>
  <si>
    <t>蘇漢城</t>
  </si>
  <si>
    <t>時程/人力</t>
  </si>
  <si>
    <t>2026-04-01</t>
  </si>
  <si>
    <t>研發二處</t>
  </si>
  <si>
    <t>2024-10-15</t>
  </si>
  <si>
    <t>2024-11-01</t>
  </si>
  <si>
    <t>中高</t>
  </si>
  <si>
    <t>M250301C1</t>
  </si>
  <si>
    <t>一體型電磁流量計北美多重防爆認證</t>
  </si>
  <si>
    <t>研發一處(直屬)</t>
  </si>
  <si>
    <t>陳威諭</t>
  </si>
  <si>
    <t>2026-06-17</t>
  </si>
  <si>
    <t>2025-03-09</t>
  </si>
  <si>
    <t>2025-03-11</t>
  </si>
  <si>
    <t>K231101P1</t>
  </si>
  <si>
    <t>首次生產-AI伺服器用熱質流量計</t>
  </si>
  <si>
    <t>2026-07-30</t>
  </si>
  <si>
    <t>2024-06-27</t>
  </si>
  <si>
    <t>2024-07-08</t>
  </si>
  <si>
    <t>K250501R2</t>
  </si>
  <si>
    <t>C級奧多曼電子水量計</t>
  </si>
  <si>
    <t>產品開發</t>
  </si>
  <si>
    <t>鄭貫中</t>
  </si>
  <si>
    <t>2026-10-08</t>
  </si>
  <si>
    <t>2025-12-10</t>
  </si>
  <si>
    <t>2025-12-22</t>
  </si>
  <si>
    <t>K240101P1</t>
  </si>
  <si>
    <t>首次生產-渦街流量計商品化</t>
  </si>
  <si>
    <t>2026-08-30</t>
  </si>
  <si>
    <t>K251101R1</t>
  </si>
  <si>
    <t>精巧型電磁流量計</t>
  </si>
  <si>
    <t>研三部</t>
  </si>
  <si>
    <t>魏暉恩</t>
  </si>
  <si>
    <t>時程/費用</t>
  </si>
  <si>
    <t>2026-08-23</t>
  </si>
  <si>
    <t>2025-12-31</t>
  </si>
  <si>
    <t>2025-10-13</t>
  </si>
  <si>
    <t>中</t>
  </si>
  <si>
    <t>K201002P2</t>
  </si>
  <si>
    <t>(K201002R2)SP數位熱質式開關-DC一體型II</t>
  </si>
  <si>
    <t>時程</t>
  </si>
  <si>
    <t>2026-03-31</t>
  </si>
  <si>
    <t>2025-01-08</t>
  </si>
  <si>
    <t>2025-01-02</t>
  </si>
  <si>
    <t>低</t>
  </si>
  <si>
    <t>D260402R1</t>
  </si>
  <si>
    <t>音叉式開關優化</t>
  </si>
  <si>
    <t>賴慶樺</t>
  </si>
  <si>
    <t>2026-05-08</t>
  </si>
  <si>
    <t>E260601I1</t>
  </si>
  <si>
    <t>粉體流量可靠度測場</t>
  </si>
  <si>
    <t>陳威瑜</t>
  </si>
  <si>
    <t>人力/費用</t>
  </si>
  <si>
    <t>2026-10-07</t>
  </si>
  <si>
    <t>E-設備</t>
  </si>
  <si>
    <t>未登入</t>
  </si>
  <si>
    <t>無法計算</t>
  </si>
  <si>
    <t>未派工</t>
  </si>
  <si>
    <t>2026-06-07</t>
  </si>
  <si>
    <t>2026-06-08</t>
  </si>
  <si>
    <t>D260801R1</t>
  </si>
  <si>
    <t>2026年下半年專案程式碼審查</t>
  </si>
  <si>
    <t>技術中心</t>
  </si>
  <si>
    <t>蕭金椿</t>
  </si>
  <si>
    <t>2026-11-29</t>
  </si>
  <si>
    <t>2026-08-09</t>
  </si>
  <si>
    <t>2026-08-10</t>
  </si>
  <si>
    <t>D260103R1</t>
  </si>
  <si>
    <t>HART dd先期研究案</t>
  </si>
  <si>
    <t>2026-05-28</t>
  </si>
  <si>
    <t>2026-02-01</t>
  </si>
  <si>
    <t>2023-02-23</t>
  </si>
  <si>
    <t>K251001R1</t>
  </si>
  <si>
    <t>EPH水量計型式認證技術規範CNPA49第4版結構驗證與改善</t>
  </si>
  <si>
    <t>何昆達</t>
  </si>
  <si>
    <t>2026-06-29</t>
  </si>
  <si>
    <t>2025-11-24</t>
  </si>
  <si>
    <t>D260401R1</t>
  </si>
  <si>
    <t>倉溫物料雙感測器+FineLink優化</t>
  </si>
  <si>
    <t>正常</t>
  </si>
  <si>
    <t>2026-10-29</t>
  </si>
  <si>
    <t>2026-04-23</t>
  </si>
  <si>
    <t>D260502R1</t>
  </si>
  <si>
    <t>磁性浮子式液面計優化</t>
  </si>
  <si>
    <t>游雅雯</t>
  </si>
  <si>
    <t>2026-05-12</t>
  </si>
  <si>
    <t>2026-04-17</t>
  </si>
  <si>
    <t>M240703P1</t>
  </si>
  <si>
    <t>首次生產-SDX光電系列整併與優化案</t>
  </si>
  <si>
    <t>2026-02-24</t>
  </si>
  <si>
    <t>2026-03-02</t>
  </si>
  <si>
    <t>D260403R1</t>
  </si>
  <si>
    <t>熱質流量開關優化</t>
  </si>
  <si>
    <t>2026-04-26</t>
  </si>
  <si>
    <t>2026-05-06</t>
  </si>
  <si>
    <t>D260405R1</t>
  </si>
  <si>
    <t>EPU2超音波流量計優化</t>
  </si>
  <si>
    <t>蘇哲弘</t>
  </si>
  <si>
    <t>2026-03-25</t>
  </si>
  <si>
    <t>D260406R1</t>
  </si>
  <si>
    <t>阻旋式開關優化</t>
  </si>
  <si>
    <t>葉宏政</t>
  </si>
  <si>
    <t>2026-12-31</t>
  </si>
  <si>
    <t>2025-05-21</t>
  </si>
  <si>
    <t>M240704P1</t>
  </si>
  <si>
    <t>首次生產-EPU一體式夾管超音波流量計</t>
  </si>
  <si>
    <t>2026-05-03</t>
  </si>
  <si>
    <t>2026-03-13</t>
  </si>
  <si>
    <t>D260601R1</t>
  </si>
  <si>
    <t>FFX側裝浮球開關優化</t>
  </si>
  <si>
    <t>2026-09-29</t>
  </si>
  <si>
    <t>2026-06-25</t>
  </si>
  <si>
    <t>2026-06-01</t>
  </si>
  <si>
    <t>▸ 圖例與異常判定說明（點左側 ＋ 展開）</t>
  </si>
  <si>
    <t>甘特圖檢視切換：本表同時附「月（預設顯示）／季／年／週」四組時間軸，季、年、週三組預設收合，點欄號上方的 ＋ 即可展開切換；亦可用左上角大綱層級鈕 1／2 一次全收或全開。　圖例：淺藍＝計畫區間；深藍＝已完成比例；紅＝已完成比例（時程異常案）；粉底欄＝今日所在期間（2026-08-23）。「應有進度」＝依計畫起訖推算至今日之理論進度；「對期落差」＝實際進度 − 應有進度（負值代表落後）。</t>
  </si>
  <si>
    <t>異常判定：時程異常—系統判定延遲 &gt; 0 天，或現行預計完成日已過（逾期），或系統標記「專案即將異常」。　工時異常（人力）—實際設計工時 ÷ 預計設計工時 ≥ 1.10；或預計工時未登入（無基準可管控，列為異常待補）。　費用異常—專案總累計費用 ÷ 核定預算 ≥ 1.00（超支）；或費用已達 85% 而總進度 &lt; 70%（燒錢快於進度）；或核定預算未登入（無基準可管控，列為異常待補）。</t>
  </si>
  <si>
    <t>▶ 前往 1_戰情平台</t>
  </si>
  <si>
    <t>專案異常回覆表　—　① 延長多久可以完成　② 是什麼原因造成</t>
  </si>
  <si>
    <t>① 延長多久可以完成</t>
  </si>
  <si>
    <t>② 是什麼原因造成</t>
  </si>
  <si>
    <t>機構件的供應商來料不穩，此次採以特材方式入料。</t>
  </si>
  <si>
    <t>4/27
審查官要求重測棒底移除壓電片組的爆炸壓力值, TUV實測38 bar, 加1.5倍為58 bar, 研發二處預計4/29驗證老化後灌膠對策.</t>
  </si>
  <si>
    <t>預計 8/25 召開 PVT 試產會議，並配合謝老師 PVT 生產課程，安排於 9/17 進行組裝。</t>
  </si>
  <si>
    <t>1. 2026-08-14 召開工程試製，結案會議結果通過。
2. 技轉文件審查中, 預計8/底前完成</t>
  </si>
  <si>
    <t>預計2026/8/31發行設變文件，目前文件製作中負責人：黃胤綸、李騏敬、鄭貫中</t>
  </si>
  <si>
    <t>工程試製失敗，直通率無法通過。</t>
  </si>
  <si>
    <t>2026/8/31日將召開跨部門會議，請行銷/業務/廠務/品質，針對技轉結果召開討論會議，有條件式導入量測(PP)材質。至於PFA如果還有市場，因現在的作法無法達到，看是否要退回研發重新進行結構上的設計改善優化。</t>
  </si>
  <si>
    <t>研發二處 王志文處長告知PFA無解。</t>
  </si>
  <si>
    <t>工程試製</t>
    <phoneticPr fontId="11" type="noConversion"/>
  </si>
  <si>
    <t>研發一處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</si>
</sst>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2">
    <font>
      <sz val="10"/>
      <name val="Microsoft JhengHei"/>
    </font>
    <font>
      <b/>
      <sz val="10"/>
      <color rgb="FFFFFFFF"/>
      <name val="Microsoft JhengHei"/>
      <family val="2"/>
      <charset val="136"/>
    </font>
    <font>
      <b/>
      <sz val="15"/>
      <color rgb="FF16223A"/>
      <name val="Microsoft JhengHei"/>
      <family val="2"/>
      <charset val="136"/>
    </font>
    <font>
      <sz val="10"/>
      <color rgb="FF9C0006"/>
      <name val="Microsoft JhengHei"/>
      <family val="2"/>
      <charset val="136"/>
    </font>
    <font>
      <sz val="10"/>
      <color rgb="FF7F5F00"/>
      <name val="Microsoft JhengHei"/>
      <family val="2"/>
      <charset val="136"/>
    </font>
    <font>
      <sz val="10"/>
      <color rgb="FF006100"/>
      <name val="Microsoft JhengHei"/>
      <family val="2"/>
      <charset val="136"/>
    </font>
    <font>
      <b/>
      <sz val="11"/>
      <color rgb="FF16223A"/>
      <name val="Microsoft JhengHei"/>
      <family val="2"/>
      <charset val="136"/>
    </font>
    <font>
      <u/>
      <sz val="10"/>
      <color rgb="FF0563C1"/>
      <name val="Microsoft JhengHei"/>
      <family val="2"/>
      <charset val="136"/>
    </font>
    <font>
      <b/>
      <sz val="13"/>
      <color rgb="FFFFFFFF"/>
      <name val="Microsoft JhengHei"/>
      <family val="2"/>
      <charset val="136"/>
    </font>
    <font>
      <b/>
      <sz val="13"/>
      <color rgb="FF3D2C00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16223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DF1F7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0CA30C"/>
        <bgColor indexed="64"/>
      </patternFill>
    </fill>
    <fill>
      <patternFill patternType="solid">
        <fgColor rgb="FF1BAF7A"/>
        <bgColor indexed="64"/>
      </patternFill>
    </fill>
    <fill>
      <patternFill patternType="solid">
        <fgColor rgb="FFFAB219"/>
        <bgColor indexed="64"/>
      </patternFill>
    </fill>
    <fill>
      <patternFill patternType="solid">
        <fgColor rgb="FFEC835A"/>
        <bgColor indexed="64"/>
      </patternFill>
    </fill>
    <fill>
      <patternFill patternType="solid">
        <fgColor rgb="FFD03B3B"/>
        <bgColor indexed="64"/>
      </patternFill>
    </fill>
    <fill>
      <patternFill patternType="solid">
        <fgColor rgb="FFDDE3EC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A78D6"/>
        <bgColor indexed="64"/>
      </patternFill>
    </fill>
    <fill>
      <patternFill patternType="solid">
        <fgColor rgb="FFD03B3B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176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7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17" borderId="3" xfId="0" applyFont="1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 vertical="top" wrapText="1"/>
    </xf>
    <xf numFmtId="0" fontId="10" fillId="17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9" fillId="9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3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KR42"/>
  <sheetViews>
    <sheetView workbookViewId="0">
      <pane ySplit="14" topLeftCell="A25" activePane="bottomLeft" state="frozen"/>
      <selection pane="bottomLeft" activeCell="L14" sqref="L14:L38"/>
    </sheetView>
  </sheetViews>
  <sheetFormatPr defaultRowHeight="13.5" outlineLevelRow="1" outlineLevelCol="1"/>
  <cols>
    <col min="1" max="2" width="6" customWidth="1"/>
    <col min="3" max="3" width="8" customWidth="1"/>
    <col min="4" max="4" width="13" customWidth="1"/>
    <col min="5" max="5" width="34" customWidth="1"/>
    <col min="6" max="6" width="13" customWidth="1"/>
    <col min="7" max="8" width="10" customWidth="1"/>
    <col min="9" max="9" width="11" customWidth="1"/>
    <col min="10" max="10" width="16" customWidth="1"/>
    <col min="11" max="11" width="12" customWidth="1"/>
    <col min="12" max="12" width="13" customWidth="1"/>
    <col min="13" max="13" width="9" hidden="1" customWidth="1" outlineLevel="1"/>
    <col min="14" max="15" width="11" hidden="1" customWidth="1" outlineLevel="1"/>
    <col min="16" max="18" width="9" hidden="1" customWidth="1" outlineLevel="1"/>
    <col min="19" max="19" width="2.5" customWidth="1" collapsed="1"/>
    <col min="20" max="22" width="11" hidden="1" customWidth="1" outlineLevel="1"/>
    <col min="23" max="24" width="13" hidden="1" customWidth="1" outlineLevel="1"/>
    <col min="25" max="25" width="11" hidden="1" customWidth="1" outlineLevel="1"/>
    <col min="26" max="27" width="10" hidden="1" customWidth="1" outlineLevel="1"/>
    <col min="28" max="28" width="2.5" customWidth="1" collapsed="1"/>
    <col min="29" max="30" width="12" hidden="1" customWidth="1" outlineLevel="1"/>
    <col min="31" max="31" width="2.5" customWidth="1" collapsed="1"/>
    <col min="32" max="78" width="3.25" customWidth="1"/>
    <col min="79" max="79" width="2.5" customWidth="1"/>
    <col min="80" max="95" width="6" hidden="1" customWidth="1" outlineLevel="1"/>
    <col min="96" max="96" width="2.5" customWidth="1" collapsed="1"/>
    <col min="97" max="100" width="9" hidden="1" customWidth="1" outlineLevel="1"/>
    <col min="101" max="101" width="2.5" customWidth="1" collapsed="1"/>
    <col min="102" max="303" width="2.625" hidden="1" customWidth="1" outlineLevel="1"/>
    <col min="304" max="304" width="2.5" customWidth="1" collapsed="1"/>
  </cols>
  <sheetData>
    <row r="1" spans="1:303">
      <c r="A1" s="10" t="s">
        <v>0</v>
      </c>
    </row>
    <row r="2" spans="1:303" ht="24" customHeight="1">
      <c r="A2" s="2" t="s">
        <v>1</v>
      </c>
    </row>
    <row r="3" spans="1:303" ht="20.100000000000001" customHeight="1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303" ht="15">
      <c r="AF4" s="39" t="s">
        <v>3</v>
      </c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</row>
    <row r="5" spans="1:303" ht="15">
      <c r="A5" s="39" t="s">
        <v>4</v>
      </c>
      <c r="B5" s="32"/>
      <c r="C5" s="32"/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AF5" s="34" t="s">
        <v>13</v>
      </c>
      <c r="AG5" s="32"/>
      <c r="AH5" s="32"/>
      <c r="AI5" s="32"/>
      <c r="AJ5" s="32"/>
      <c r="AK5" s="32"/>
      <c r="AL5" s="32"/>
      <c r="AM5" s="32"/>
      <c r="AN5" s="32"/>
      <c r="AO5" s="34" t="s">
        <v>14</v>
      </c>
      <c r="AP5" s="32"/>
      <c r="AQ5" s="32"/>
      <c r="AR5" s="32"/>
      <c r="AS5" s="32"/>
      <c r="AT5" s="32"/>
      <c r="AU5" s="34" t="s">
        <v>15</v>
      </c>
      <c r="AV5" s="32"/>
      <c r="AW5" s="32"/>
      <c r="AX5" s="32"/>
      <c r="AY5" s="32"/>
      <c r="AZ5" s="32"/>
      <c r="BA5" s="34" t="s">
        <v>16</v>
      </c>
      <c r="BB5" s="32"/>
      <c r="BC5" s="32"/>
      <c r="BD5" s="32"/>
      <c r="BE5" s="32"/>
      <c r="BF5" s="32"/>
      <c r="BG5" s="34" t="s">
        <v>17</v>
      </c>
      <c r="BH5" s="32"/>
      <c r="BI5" s="32"/>
      <c r="BJ5" s="32"/>
      <c r="BK5" s="32"/>
      <c r="BL5" s="32"/>
      <c r="BM5" s="34" t="s">
        <v>18</v>
      </c>
      <c r="BN5" s="32"/>
      <c r="BO5" s="32"/>
      <c r="BP5" s="32"/>
      <c r="BQ5" s="32"/>
      <c r="BR5" s="32"/>
    </row>
    <row r="6" spans="1:303" ht="17.25">
      <c r="A6" s="40" t="s">
        <v>19</v>
      </c>
      <c r="B6" s="32"/>
      <c r="C6" s="32"/>
      <c r="D6" s="4">
        <v>24</v>
      </c>
      <c r="E6" s="4">
        <v>14</v>
      </c>
      <c r="F6" s="4">
        <v>2</v>
      </c>
      <c r="G6" s="4">
        <v>40</v>
      </c>
      <c r="H6" s="6">
        <v>18</v>
      </c>
      <c r="I6" s="6">
        <v>11</v>
      </c>
      <c r="J6" s="6">
        <v>10</v>
      </c>
      <c r="K6" s="4">
        <v>25</v>
      </c>
      <c r="AF6" s="34" t="s">
        <v>20</v>
      </c>
      <c r="AG6" s="32"/>
      <c r="AH6" s="32"/>
      <c r="AI6" s="32"/>
      <c r="AJ6" s="32"/>
      <c r="AK6" s="32"/>
      <c r="AL6" s="32"/>
      <c r="AM6" s="32"/>
      <c r="AN6" s="32"/>
      <c r="AO6" s="36" t="s">
        <v>21</v>
      </c>
      <c r="AP6" s="32"/>
      <c r="AQ6" s="32"/>
      <c r="AR6" s="32"/>
      <c r="AS6" s="32"/>
      <c r="AT6" s="32"/>
      <c r="AU6" s="33" t="s">
        <v>22</v>
      </c>
      <c r="AV6" s="32"/>
      <c r="AW6" s="32"/>
      <c r="AX6" s="32"/>
      <c r="AY6" s="32"/>
      <c r="AZ6" s="32"/>
      <c r="BA6" s="38" t="s">
        <v>23</v>
      </c>
      <c r="BB6" s="32"/>
      <c r="BC6" s="32"/>
      <c r="BD6" s="32"/>
      <c r="BE6" s="32"/>
      <c r="BF6" s="32"/>
      <c r="BG6" s="37" t="s">
        <v>24</v>
      </c>
      <c r="BH6" s="32"/>
      <c r="BI6" s="32"/>
      <c r="BJ6" s="32"/>
      <c r="BK6" s="32"/>
      <c r="BL6" s="32"/>
      <c r="BM6" s="37" t="s">
        <v>25</v>
      </c>
      <c r="BN6" s="32"/>
      <c r="BO6" s="32"/>
      <c r="BP6" s="32"/>
      <c r="BQ6" s="32"/>
      <c r="BR6" s="32"/>
    </row>
    <row r="7" spans="1:303" ht="17.25">
      <c r="A7" s="40" t="s">
        <v>26</v>
      </c>
      <c r="B7" s="32"/>
      <c r="C7" s="32"/>
      <c r="D7" s="4">
        <v>13</v>
      </c>
      <c r="E7" s="4">
        <v>8</v>
      </c>
      <c r="F7" s="4">
        <v>1</v>
      </c>
      <c r="G7" s="4">
        <v>22</v>
      </c>
      <c r="H7" s="6">
        <v>11</v>
      </c>
      <c r="I7" s="6">
        <v>6</v>
      </c>
      <c r="J7" s="6">
        <v>7</v>
      </c>
      <c r="K7" s="4">
        <v>15</v>
      </c>
      <c r="AF7" s="34" t="s">
        <v>27</v>
      </c>
      <c r="AG7" s="32"/>
      <c r="AH7" s="32"/>
      <c r="AI7" s="32"/>
      <c r="AJ7" s="32"/>
      <c r="AK7" s="32"/>
      <c r="AL7" s="32"/>
      <c r="AM7" s="32"/>
      <c r="AN7" s="32"/>
      <c r="AO7" s="35" t="s">
        <v>28</v>
      </c>
      <c r="AP7" s="32"/>
      <c r="AQ7" s="32"/>
      <c r="AR7" s="32"/>
      <c r="AS7" s="32"/>
      <c r="AT7" s="32"/>
      <c r="AU7" s="36" t="s">
        <v>29</v>
      </c>
      <c r="AV7" s="32"/>
      <c r="AW7" s="32"/>
      <c r="AX7" s="32"/>
      <c r="AY7" s="32"/>
      <c r="AZ7" s="32"/>
      <c r="BA7" s="33" t="s">
        <v>30</v>
      </c>
      <c r="BB7" s="32"/>
      <c r="BC7" s="32"/>
      <c r="BD7" s="32"/>
      <c r="BE7" s="32"/>
      <c r="BF7" s="32"/>
      <c r="BG7" s="38" t="s">
        <v>31</v>
      </c>
      <c r="BH7" s="32"/>
      <c r="BI7" s="32"/>
      <c r="BJ7" s="32"/>
      <c r="BK7" s="32"/>
      <c r="BL7" s="32"/>
      <c r="BM7" s="37" t="s">
        <v>32</v>
      </c>
      <c r="BN7" s="32"/>
      <c r="BO7" s="32"/>
      <c r="BP7" s="32"/>
      <c r="BQ7" s="32"/>
      <c r="BR7" s="32"/>
    </row>
    <row r="8" spans="1:303" ht="17.25">
      <c r="A8" s="40" t="s">
        <v>33</v>
      </c>
      <c r="B8" s="32"/>
      <c r="C8" s="32"/>
      <c r="D8" s="4">
        <v>11</v>
      </c>
      <c r="E8" s="4">
        <v>6</v>
      </c>
      <c r="F8" s="4">
        <v>1</v>
      </c>
      <c r="G8" s="4">
        <v>18</v>
      </c>
      <c r="H8" s="6">
        <v>7</v>
      </c>
      <c r="I8" s="6">
        <v>5</v>
      </c>
      <c r="J8" s="6">
        <v>3</v>
      </c>
      <c r="K8" s="4">
        <v>36</v>
      </c>
      <c r="AF8" s="34" t="s">
        <v>34</v>
      </c>
      <c r="AG8" s="32"/>
      <c r="AH8" s="32"/>
      <c r="AI8" s="32"/>
      <c r="AJ8" s="32"/>
      <c r="AK8" s="32"/>
      <c r="AL8" s="32"/>
      <c r="AM8" s="32"/>
      <c r="AN8" s="32"/>
      <c r="AO8" s="35" t="s">
        <v>35</v>
      </c>
      <c r="AP8" s="32"/>
      <c r="AQ8" s="32"/>
      <c r="AR8" s="32"/>
      <c r="AS8" s="32"/>
      <c r="AT8" s="32"/>
      <c r="AU8" s="36" t="s">
        <v>36</v>
      </c>
      <c r="AV8" s="32"/>
      <c r="AW8" s="32"/>
      <c r="AX8" s="32"/>
      <c r="AY8" s="32"/>
      <c r="AZ8" s="32"/>
      <c r="BA8" s="36" t="s">
        <v>37</v>
      </c>
      <c r="BB8" s="32"/>
      <c r="BC8" s="32"/>
      <c r="BD8" s="32"/>
      <c r="BE8" s="32"/>
      <c r="BF8" s="32"/>
      <c r="BG8" s="33" t="s">
        <v>38</v>
      </c>
      <c r="BH8" s="32"/>
      <c r="BI8" s="32"/>
      <c r="BJ8" s="32"/>
      <c r="BK8" s="32"/>
      <c r="BL8" s="32"/>
      <c r="BM8" s="38" t="s">
        <v>23</v>
      </c>
      <c r="BN8" s="32"/>
      <c r="BO8" s="32"/>
      <c r="BP8" s="32"/>
      <c r="BQ8" s="32"/>
      <c r="BR8" s="32"/>
    </row>
    <row r="9" spans="1:303" ht="17.25">
      <c r="AF9" s="34" t="s">
        <v>39</v>
      </c>
      <c r="AG9" s="32"/>
      <c r="AH9" s="32"/>
      <c r="AI9" s="32"/>
      <c r="AJ9" s="32"/>
      <c r="AK9" s="32"/>
      <c r="AL9" s="32"/>
      <c r="AM9" s="32"/>
      <c r="AN9" s="32"/>
      <c r="AO9" s="35" t="s">
        <v>40</v>
      </c>
      <c r="AP9" s="32"/>
      <c r="AQ9" s="32"/>
      <c r="AR9" s="32"/>
      <c r="AS9" s="32"/>
      <c r="AT9" s="32"/>
      <c r="AU9" s="35" t="s">
        <v>41</v>
      </c>
      <c r="AV9" s="32"/>
      <c r="AW9" s="32"/>
      <c r="AX9" s="32"/>
      <c r="AY9" s="32"/>
      <c r="AZ9" s="32"/>
      <c r="BA9" s="36" t="s">
        <v>36</v>
      </c>
      <c r="BB9" s="32"/>
      <c r="BC9" s="32"/>
      <c r="BD9" s="32"/>
      <c r="BE9" s="32"/>
      <c r="BF9" s="32"/>
      <c r="BG9" s="36" t="s">
        <v>42</v>
      </c>
      <c r="BH9" s="32"/>
      <c r="BI9" s="32"/>
      <c r="BJ9" s="32"/>
      <c r="BK9" s="32"/>
      <c r="BL9" s="32"/>
      <c r="BM9" s="33" t="s">
        <v>43</v>
      </c>
      <c r="BN9" s="32"/>
      <c r="BO9" s="32"/>
      <c r="BP9" s="32"/>
      <c r="BQ9" s="32"/>
      <c r="BR9" s="32"/>
    </row>
    <row r="10" spans="1:303" ht="17.25">
      <c r="AF10" s="34" t="s">
        <v>44</v>
      </c>
      <c r="AG10" s="32"/>
      <c r="AH10" s="32"/>
      <c r="AI10" s="32"/>
      <c r="AJ10" s="32"/>
      <c r="AK10" s="32"/>
      <c r="AL10" s="32"/>
      <c r="AM10" s="32"/>
      <c r="AN10" s="32"/>
      <c r="AO10" s="35" t="s">
        <v>45</v>
      </c>
      <c r="AP10" s="32"/>
      <c r="AQ10" s="32"/>
      <c r="AR10" s="32"/>
      <c r="AS10" s="32"/>
      <c r="AT10" s="32"/>
      <c r="AU10" s="35" t="s">
        <v>46</v>
      </c>
      <c r="AV10" s="32"/>
      <c r="AW10" s="32"/>
      <c r="AX10" s="32"/>
      <c r="AY10" s="32"/>
      <c r="AZ10" s="32"/>
      <c r="BA10" s="35" t="s">
        <v>47</v>
      </c>
      <c r="BB10" s="32"/>
      <c r="BC10" s="32"/>
      <c r="BD10" s="32"/>
      <c r="BE10" s="32"/>
      <c r="BF10" s="32"/>
      <c r="BG10" s="35" t="s">
        <v>28</v>
      </c>
      <c r="BH10" s="32"/>
      <c r="BI10" s="32"/>
      <c r="BJ10" s="32"/>
      <c r="BK10" s="32"/>
      <c r="BL10" s="32"/>
      <c r="BM10" s="36" t="s">
        <v>21</v>
      </c>
      <c r="BN10" s="32"/>
      <c r="BO10" s="32"/>
      <c r="BP10" s="32"/>
      <c r="BQ10" s="32"/>
      <c r="BR10" s="32"/>
    </row>
    <row r="11" spans="1:303">
      <c r="AF11" s="31" t="s">
        <v>48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3" spans="1:303" ht="15">
      <c r="A13" s="8" t="s">
        <v>49</v>
      </c>
    </row>
    <row r="14" spans="1:303" ht="40.5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  <c r="I14" s="1" t="s">
        <v>58</v>
      </c>
      <c r="J14" s="1" t="s">
        <v>59</v>
      </c>
      <c r="K14" s="1" t="s">
        <v>60</v>
      </c>
      <c r="L14" s="1" t="s">
        <v>61</v>
      </c>
      <c r="M14" s="1" t="s">
        <v>62</v>
      </c>
      <c r="N14" s="1" t="s">
        <v>63</v>
      </c>
      <c r="O14" s="1" t="s">
        <v>64</v>
      </c>
      <c r="P14" s="1" t="s">
        <v>65</v>
      </c>
      <c r="Q14" s="1" t="s">
        <v>66</v>
      </c>
      <c r="R14" s="1" t="s">
        <v>67</v>
      </c>
      <c r="T14" s="1" t="s">
        <v>68</v>
      </c>
      <c r="U14" s="1" t="s">
        <v>69</v>
      </c>
      <c r="V14" s="1" t="s">
        <v>70</v>
      </c>
      <c r="W14" s="1" t="s">
        <v>71</v>
      </c>
      <c r="X14" s="1" t="s">
        <v>72</v>
      </c>
      <c r="Y14" s="1" t="s">
        <v>73</v>
      </c>
      <c r="Z14" s="1" t="s">
        <v>74</v>
      </c>
      <c r="AA14" s="1" t="s">
        <v>75</v>
      </c>
      <c r="AC14" s="1" t="s">
        <v>76</v>
      </c>
      <c r="AD14" s="1" t="s">
        <v>77</v>
      </c>
      <c r="AF14" s="1" t="s">
        <v>78</v>
      </c>
      <c r="AG14" s="1" t="s">
        <v>79</v>
      </c>
      <c r="AH14" s="1" t="s">
        <v>80</v>
      </c>
      <c r="AI14" s="1" t="s">
        <v>81</v>
      </c>
      <c r="AJ14" s="1" t="s">
        <v>82</v>
      </c>
      <c r="AK14" s="1" t="s">
        <v>83</v>
      </c>
      <c r="AL14" s="1" t="s">
        <v>84</v>
      </c>
      <c r="AM14" s="1" t="s">
        <v>85</v>
      </c>
      <c r="AN14" s="1" t="s">
        <v>86</v>
      </c>
      <c r="AO14" s="1" t="s">
        <v>87</v>
      </c>
      <c r="AP14" s="1" t="s">
        <v>88</v>
      </c>
      <c r="AQ14" s="1" t="s">
        <v>89</v>
      </c>
      <c r="AR14" s="1" t="s">
        <v>78</v>
      </c>
      <c r="AS14" s="1" t="s">
        <v>79</v>
      </c>
      <c r="AT14" s="1" t="s">
        <v>80</v>
      </c>
      <c r="AU14" s="1" t="s">
        <v>81</v>
      </c>
      <c r="AV14" s="1" t="s">
        <v>82</v>
      </c>
      <c r="AW14" s="1" t="s">
        <v>83</v>
      </c>
      <c r="AX14" s="1" t="s">
        <v>84</v>
      </c>
      <c r="AY14" s="1" t="s">
        <v>85</v>
      </c>
      <c r="AZ14" s="1" t="s">
        <v>86</v>
      </c>
      <c r="BA14" s="1" t="s">
        <v>87</v>
      </c>
      <c r="BB14" s="1" t="s">
        <v>88</v>
      </c>
      <c r="BC14" s="1" t="s">
        <v>90</v>
      </c>
      <c r="BD14" s="1" t="s">
        <v>78</v>
      </c>
      <c r="BE14" s="1" t="s">
        <v>79</v>
      </c>
      <c r="BF14" s="1" t="s">
        <v>80</v>
      </c>
      <c r="BG14" s="1" t="s">
        <v>81</v>
      </c>
      <c r="BH14" s="1" t="s">
        <v>82</v>
      </c>
      <c r="BI14" s="1" t="s">
        <v>83</v>
      </c>
      <c r="BJ14" s="1" t="s">
        <v>84</v>
      </c>
      <c r="BK14" s="1" t="s">
        <v>85</v>
      </c>
      <c r="BL14" s="1" t="s">
        <v>86</v>
      </c>
      <c r="BM14" s="1" t="s">
        <v>87</v>
      </c>
      <c r="BN14" s="1" t="s">
        <v>88</v>
      </c>
      <c r="BO14" s="1" t="s">
        <v>91</v>
      </c>
      <c r="BP14" s="1" t="s">
        <v>78</v>
      </c>
      <c r="BQ14" s="1" t="s">
        <v>79</v>
      </c>
      <c r="BR14" s="1" t="s">
        <v>80</v>
      </c>
      <c r="BS14" s="1" t="s">
        <v>81</v>
      </c>
      <c r="BT14" s="1" t="s">
        <v>82</v>
      </c>
      <c r="BU14" s="1" t="s">
        <v>83</v>
      </c>
      <c r="BV14" s="1" t="s">
        <v>84</v>
      </c>
      <c r="BW14" s="1" t="s">
        <v>85</v>
      </c>
      <c r="BX14" s="1" t="s">
        <v>86</v>
      </c>
      <c r="BY14" s="1" t="s">
        <v>87</v>
      </c>
      <c r="BZ14" s="1" t="s">
        <v>88</v>
      </c>
      <c r="CB14" s="1" t="s">
        <v>92</v>
      </c>
      <c r="CC14" s="1" t="s">
        <v>93</v>
      </c>
      <c r="CD14" s="1" t="s">
        <v>94</v>
      </c>
      <c r="CE14" s="1" t="s">
        <v>95</v>
      </c>
      <c r="CF14" s="1" t="s">
        <v>96</v>
      </c>
      <c r="CG14" s="1" t="s">
        <v>97</v>
      </c>
      <c r="CH14" s="1" t="s">
        <v>98</v>
      </c>
      <c r="CI14" s="1" t="s">
        <v>99</v>
      </c>
      <c r="CJ14" s="1" t="s">
        <v>100</v>
      </c>
      <c r="CK14" s="1" t="s">
        <v>101</v>
      </c>
      <c r="CL14" s="1" t="s">
        <v>102</v>
      </c>
      <c r="CM14" s="1" t="s">
        <v>103</v>
      </c>
      <c r="CN14" s="1" t="s">
        <v>104</v>
      </c>
      <c r="CO14" s="1" t="s">
        <v>105</v>
      </c>
      <c r="CP14" s="1" t="s">
        <v>106</v>
      </c>
      <c r="CQ14" s="1" t="s">
        <v>107</v>
      </c>
      <c r="CS14" s="1" t="s">
        <v>108</v>
      </c>
      <c r="CT14" s="1" t="s">
        <v>109</v>
      </c>
      <c r="CU14" s="1" t="s">
        <v>110</v>
      </c>
      <c r="CV14" s="1" t="s">
        <v>111</v>
      </c>
      <c r="CX14" s="1" t="s">
        <v>112</v>
      </c>
      <c r="CY14" s="1" t="s">
        <v>113</v>
      </c>
      <c r="CZ14" s="1" t="s">
        <v>114</v>
      </c>
      <c r="DA14" s="1" t="s">
        <v>115</v>
      </c>
      <c r="DB14" s="1" t="s">
        <v>116</v>
      </c>
      <c r="DC14" s="1" t="s">
        <v>117</v>
      </c>
      <c r="DD14" s="1" t="s">
        <v>118</v>
      </c>
      <c r="DE14" s="1" t="s">
        <v>119</v>
      </c>
      <c r="DF14" s="1" t="s">
        <v>120</v>
      </c>
      <c r="DG14" s="1" t="s">
        <v>121</v>
      </c>
      <c r="DH14" s="1" t="s">
        <v>122</v>
      </c>
      <c r="DI14" s="1" t="s">
        <v>123</v>
      </c>
      <c r="DJ14" s="1" t="s">
        <v>124</v>
      </c>
      <c r="DK14" s="1" t="s">
        <v>125</v>
      </c>
      <c r="DL14" s="1" t="s">
        <v>126</v>
      </c>
      <c r="DM14" s="1" t="s">
        <v>127</v>
      </c>
      <c r="DN14" s="1" t="s">
        <v>128</v>
      </c>
      <c r="DO14" s="1" t="s">
        <v>129</v>
      </c>
      <c r="DP14" s="1" t="s">
        <v>130</v>
      </c>
      <c r="DQ14" s="1" t="s">
        <v>131</v>
      </c>
      <c r="DR14" s="1" t="s">
        <v>132</v>
      </c>
      <c r="DS14" s="1" t="s">
        <v>133</v>
      </c>
      <c r="DT14" s="1" t="s">
        <v>134</v>
      </c>
      <c r="DU14" s="1" t="s">
        <v>135</v>
      </c>
      <c r="DV14" s="1" t="s">
        <v>136</v>
      </c>
      <c r="DW14" s="1" t="s">
        <v>137</v>
      </c>
      <c r="DX14" s="1" t="s">
        <v>138</v>
      </c>
      <c r="DY14" s="1" t="s">
        <v>139</v>
      </c>
      <c r="DZ14" s="1" t="s">
        <v>140</v>
      </c>
      <c r="EA14" s="1" t="s">
        <v>141</v>
      </c>
      <c r="EB14" s="1" t="s">
        <v>142</v>
      </c>
      <c r="EC14" s="1" t="s">
        <v>143</v>
      </c>
      <c r="ED14" s="1" t="s">
        <v>144</v>
      </c>
      <c r="EE14" s="1" t="s">
        <v>145</v>
      </c>
      <c r="EF14" s="1" t="s">
        <v>146</v>
      </c>
      <c r="EG14" s="1" t="s">
        <v>147</v>
      </c>
      <c r="EH14" s="1" t="s">
        <v>148</v>
      </c>
      <c r="EI14" s="1" t="s">
        <v>149</v>
      </c>
      <c r="EJ14" s="1" t="s">
        <v>150</v>
      </c>
      <c r="EK14" s="1" t="s">
        <v>151</v>
      </c>
      <c r="EL14" s="1" t="s">
        <v>152</v>
      </c>
      <c r="EM14" s="1" t="s">
        <v>153</v>
      </c>
      <c r="EN14" s="1" t="s">
        <v>154</v>
      </c>
      <c r="EO14" s="1" t="s">
        <v>155</v>
      </c>
      <c r="EP14" s="1" t="s">
        <v>156</v>
      </c>
      <c r="EQ14" s="1" t="s">
        <v>157</v>
      </c>
      <c r="ER14" s="1" t="s">
        <v>158</v>
      </c>
      <c r="ES14" s="1" t="s">
        <v>159</v>
      </c>
      <c r="ET14" s="1" t="s">
        <v>160</v>
      </c>
      <c r="EU14" s="1" t="s">
        <v>161</v>
      </c>
      <c r="EV14" s="1" t="s">
        <v>162</v>
      </c>
      <c r="EW14" s="1" t="s">
        <v>163</v>
      </c>
      <c r="EX14" s="1" t="s">
        <v>164</v>
      </c>
      <c r="EY14" s="1" t="s">
        <v>165</v>
      </c>
      <c r="EZ14" s="1" t="s">
        <v>166</v>
      </c>
      <c r="FA14" s="1" t="s">
        <v>167</v>
      </c>
      <c r="FB14" s="1" t="s">
        <v>168</v>
      </c>
      <c r="FC14" s="1" t="s">
        <v>169</v>
      </c>
      <c r="FD14" s="1" t="s">
        <v>170</v>
      </c>
      <c r="FE14" s="1" t="s">
        <v>171</v>
      </c>
      <c r="FF14" s="1" t="s">
        <v>172</v>
      </c>
      <c r="FG14" s="1" t="s">
        <v>173</v>
      </c>
      <c r="FH14" s="1" t="s">
        <v>174</v>
      </c>
      <c r="FI14" s="1" t="s">
        <v>175</v>
      </c>
      <c r="FJ14" s="1" t="s">
        <v>176</v>
      </c>
      <c r="FK14" s="1" t="s">
        <v>177</v>
      </c>
      <c r="FL14" s="1" t="s">
        <v>178</v>
      </c>
      <c r="FM14" s="1" t="s">
        <v>179</v>
      </c>
      <c r="FN14" s="1" t="s">
        <v>180</v>
      </c>
      <c r="FO14" s="1" t="s">
        <v>181</v>
      </c>
      <c r="FP14" s="1" t="s">
        <v>182</v>
      </c>
      <c r="FQ14" s="1" t="s">
        <v>183</v>
      </c>
      <c r="FR14" s="1" t="s">
        <v>184</v>
      </c>
      <c r="FS14" s="1" t="s">
        <v>185</v>
      </c>
      <c r="FT14" s="1" t="s">
        <v>186</v>
      </c>
      <c r="FU14" s="1" t="s">
        <v>187</v>
      </c>
      <c r="FV14" s="1" t="s">
        <v>188</v>
      </c>
      <c r="FW14" s="1" t="s">
        <v>189</v>
      </c>
      <c r="FX14" s="1" t="s">
        <v>190</v>
      </c>
      <c r="FY14" s="1" t="s">
        <v>191</v>
      </c>
      <c r="FZ14" s="1" t="s">
        <v>192</v>
      </c>
      <c r="GA14" s="1" t="s">
        <v>193</v>
      </c>
      <c r="GB14" s="1" t="s">
        <v>194</v>
      </c>
      <c r="GC14" s="1" t="s">
        <v>195</v>
      </c>
      <c r="GD14" s="1" t="s">
        <v>196</v>
      </c>
      <c r="GE14" s="1" t="s">
        <v>197</v>
      </c>
      <c r="GF14" s="1" t="s">
        <v>198</v>
      </c>
      <c r="GG14" s="1" t="s">
        <v>199</v>
      </c>
      <c r="GH14" s="1" t="s">
        <v>200</v>
      </c>
      <c r="GI14" s="1" t="s">
        <v>201</v>
      </c>
      <c r="GJ14" s="1" t="s">
        <v>202</v>
      </c>
      <c r="GK14" s="1" t="s">
        <v>203</v>
      </c>
      <c r="GL14" s="1" t="s">
        <v>204</v>
      </c>
      <c r="GM14" s="1" t="s">
        <v>205</v>
      </c>
      <c r="GN14" s="1" t="s">
        <v>206</v>
      </c>
      <c r="GO14" s="1" t="s">
        <v>207</v>
      </c>
      <c r="GP14" s="1" t="s">
        <v>208</v>
      </c>
      <c r="GQ14" s="1" t="s">
        <v>209</v>
      </c>
      <c r="GR14" s="1" t="s">
        <v>210</v>
      </c>
      <c r="GS14" s="1" t="s">
        <v>211</v>
      </c>
      <c r="GT14" s="1" t="s">
        <v>212</v>
      </c>
      <c r="GU14" s="1" t="s">
        <v>213</v>
      </c>
      <c r="GV14" s="1" t="s">
        <v>214</v>
      </c>
      <c r="GW14" s="1" t="s">
        <v>215</v>
      </c>
      <c r="GX14" s="1" t="s">
        <v>216</v>
      </c>
      <c r="GY14" s="1" t="s">
        <v>217</v>
      </c>
      <c r="GZ14" s="1" t="s">
        <v>218</v>
      </c>
      <c r="HA14" s="1" t="s">
        <v>219</v>
      </c>
      <c r="HB14" s="1" t="s">
        <v>220</v>
      </c>
      <c r="HC14" s="1" t="s">
        <v>221</v>
      </c>
      <c r="HD14" s="1" t="s">
        <v>222</v>
      </c>
      <c r="HE14" s="1" t="s">
        <v>223</v>
      </c>
      <c r="HF14" s="1" t="s">
        <v>224</v>
      </c>
      <c r="HG14" s="1" t="s">
        <v>225</v>
      </c>
      <c r="HH14" s="1" t="s">
        <v>226</v>
      </c>
      <c r="HI14" s="1" t="s">
        <v>227</v>
      </c>
      <c r="HJ14" s="1" t="s">
        <v>228</v>
      </c>
      <c r="HK14" s="1" t="s">
        <v>229</v>
      </c>
      <c r="HL14" s="1" t="s">
        <v>230</v>
      </c>
      <c r="HM14" s="1" t="s">
        <v>231</v>
      </c>
      <c r="HN14" s="1" t="s">
        <v>232</v>
      </c>
      <c r="HO14" s="1" t="s">
        <v>233</v>
      </c>
      <c r="HP14" s="1" t="s">
        <v>234</v>
      </c>
      <c r="HQ14" s="1" t="s">
        <v>235</v>
      </c>
      <c r="HR14" s="1" t="s">
        <v>236</v>
      </c>
      <c r="HS14" s="1" t="s">
        <v>237</v>
      </c>
      <c r="HT14" s="1" t="s">
        <v>238</v>
      </c>
      <c r="HU14" s="1" t="s">
        <v>239</v>
      </c>
      <c r="HV14" s="1" t="s">
        <v>240</v>
      </c>
      <c r="HW14" s="1" t="s">
        <v>241</v>
      </c>
      <c r="HX14" s="1" t="s">
        <v>242</v>
      </c>
      <c r="HY14" s="1" t="s">
        <v>243</v>
      </c>
      <c r="HZ14" s="1" t="s">
        <v>244</v>
      </c>
      <c r="IA14" s="1" t="s">
        <v>245</v>
      </c>
      <c r="IB14" s="1" t="s">
        <v>246</v>
      </c>
      <c r="IC14" s="1" t="s">
        <v>247</v>
      </c>
      <c r="ID14" s="1" t="s">
        <v>248</v>
      </c>
      <c r="IE14" s="1" t="s">
        <v>249</v>
      </c>
      <c r="IF14" s="1" t="s">
        <v>250</v>
      </c>
      <c r="IG14" s="1" t="s">
        <v>251</v>
      </c>
      <c r="IH14" s="1" t="s">
        <v>252</v>
      </c>
      <c r="II14" s="1" t="s">
        <v>253</v>
      </c>
      <c r="IJ14" s="1" t="s">
        <v>254</v>
      </c>
      <c r="IK14" s="1" t="s">
        <v>255</v>
      </c>
      <c r="IL14" s="1" t="s">
        <v>256</v>
      </c>
      <c r="IM14" s="1" t="s">
        <v>257</v>
      </c>
      <c r="IN14" s="1" t="s">
        <v>258</v>
      </c>
      <c r="IO14" s="1" t="s">
        <v>259</v>
      </c>
      <c r="IP14" s="1" t="s">
        <v>260</v>
      </c>
      <c r="IQ14" s="1" t="s">
        <v>261</v>
      </c>
      <c r="IR14" s="1" t="s">
        <v>262</v>
      </c>
      <c r="IS14" s="1" t="s">
        <v>263</v>
      </c>
      <c r="IT14" s="1" t="s">
        <v>264</v>
      </c>
      <c r="IU14" s="1" t="s">
        <v>265</v>
      </c>
      <c r="IV14" s="1" t="s">
        <v>266</v>
      </c>
      <c r="IW14" s="1" t="s">
        <v>267</v>
      </c>
      <c r="IX14" s="1" t="s">
        <v>268</v>
      </c>
      <c r="IY14" s="1" t="s">
        <v>269</v>
      </c>
      <c r="IZ14" s="1" t="s">
        <v>270</v>
      </c>
      <c r="JA14" s="1" t="s">
        <v>271</v>
      </c>
      <c r="JB14" s="1" t="s">
        <v>272</v>
      </c>
      <c r="JC14" s="1" t="s">
        <v>273</v>
      </c>
      <c r="JD14" s="1" t="s">
        <v>274</v>
      </c>
      <c r="JE14" s="1" t="s">
        <v>275</v>
      </c>
      <c r="JF14" s="1" t="s">
        <v>276</v>
      </c>
      <c r="JG14" s="1" t="s">
        <v>277</v>
      </c>
      <c r="JH14" s="1" t="s">
        <v>278</v>
      </c>
      <c r="JI14" s="1" t="s">
        <v>279</v>
      </c>
      <c r="JJ14" s="1" t="s">
        <v>280</v>
      </c>
      <c r="JK14" s="1" t="s">
        <v>281</v>
      </c>
      <c r="JL14" s="1" t="s">
        <v>282</v>
      </c>
      <c r="JM14" s="1" t="s">
        <v>283</v>
      </c>
      <c r="JN14" s="1" t="s">
        <v>284</v>
      </c>
      <c r="JO14" s="1" t="s">
        <v>285</v>
      </c>
      <c r="JP14" s="1" t="s">
        <v>286</v>
      </c>
      <c r="JQ14" s="1" t="s">
        <v>287</v>
      </c>
      <c r="JR14" s="1" t="s">
        <v>288</v>
      </c>
      <c r="JS14" s="1" t="s">
        <v>289</v>
      </c>
      <c r="JT14" s="1" t="s">
        <v>290</v>
      </c>
      <c r="JU14" s="1" t="s">
        <v>291</v>
      </c>
      <c r="JV14" s="1" t="s">
        <v>292</v>
      </c>
      <c r="JW14" s="1" t="s">
        <v>293</v>
      </c>
      <c r="JX14" s="1" t="s">
        <v>294</v>
      </c>
      <c r="JY14" s="1" t="s">
        <v>295</v>
      </c>
      <c r="JZ14" s="1" t="s">
        <v>296</v>
      </c>
      <c r="KA14" s="1" t="s">
        <v>297</v>
      </c>
      <c r="KB14" s="1" t="s">
        <v>298</v>
      </c>
      <c r="KC14" s="1" t="s">
        <v>299</v>
      </c>
      <c r="KD14" s="1" t="s">
        <v>300</v>
      </c>
      <c r="KE14" s="1" t="s">
        <v>301</v>
      </c>
      <c r="KF14" s="1" t="s">
        <v>302</v>
      </c>
      <c r="KG14" s="1" t="s">
        <v>303</v>
      </c>
      <c r="KH14" s="1" t="s">
        <v>304</v>
      </c>
      <c r="KI14" s="1" t="s">
        <v>305</v>
      </c>
      <c r="KJ14" s="1" t="s">
        <v>306</v>
      </c>
      <c r="KK14" s="1" t="s">
        <v>307</v>
      </c>
      <c r="KL14" s="1" t="s">
        <v>308</v>
      </c>
      <c r="KM14" s="1" t="s">
        <v>309</v>
      </c>
      <c r="KN14" s="1" t="s">
        <v>310</v>
      </c>
      <c r="KO14" s="1" t="s">
        <v>311</v>
      </c>
      <c r="KP14" s="1" t="s">
        <v>312</v>
      </c>
      <c r="KQ14" s="1" t="s">
        <v>313</v>
      </c>
    </row>
    <row r="15" spans="1:303" ht="17.25">
      <c r="A15" s="4">
        <v>1</v>
      </c>
      <c r="B15" s="15">
        <v>25</v>
      </c>
      <c r="C15" s="15" t="s">
        <v>314</v>
      </c>
      <c r="D15" s="10" t="s">
        <v>315</v>
      </c>
      <c r="E15" t="s">
        <v>316</v>
      </c>
      <c r="F15" t="s">
        <v>317</v>
      </c>
      <c r="G15" t="s">
        <v>318</v>
      </c>
      <c r="H15" s="5">
        <v>100</v>
      </c>
      <c r="I15" s="7">
        <v>0</v>
      </c>
      <c r="J15" s="6" t="s">
        <v>319</v>
      </c>
      <c r="K15" s="6">
        <v>447</v>
      </c>
      <c r="L15" t="s">
        <v>320</v>
      </c>
      <c r="M15" t="s">
        <v>321</v>
      </c>
      <c r="N15" t="s">
        <v>322</v>
      </c>
      <c r="O15" s="4">
        <v>100</v>
      </c>
      <c r="P15" s="4">
        <v>5</v>
      </c>
      <c r="Q15" s="4">
        <v>5</v>
      </c>
      <c r="R15" s="4">
        <v>4</v>
      </c>
      <c r="T15" s="4">
        <v>1268</v>
      </c>
      <c r="U15" s="5">
        <v>3564.7</v>
      </c>
      <c r="V15" s="4">
        <v>281</v>
      </c>
      <c r="W15" s="4">
        <v>3661400</v>
      </c>
      <c r="X15" s="4">
        <v>5095861.2</v>
      </c>
      <c r="Y15" s="4">
        <v>139</v>
      </c>
      <c r="Z15" s="4">
        <v>11</v>
      </c>
      <c r="AA15" s="4">
        <v>14</v>
      </c>
      <c r="AC15" t="s">
        <v>323</v>
      </c>
      <c r="AD15" t="s">
        <v>324</v>
      </c>
      <c r="BB15" s="18" t="s">
        <v>325</v>
      </c>
      <c r="BC15" s="18" t="s">
        <v>325</v>
      </c>
      <c r="BD15" s="18" t="s">
        <v>325</v>
      </c>
      <c r="BE15" s="18" t="s">
        <v>325</v>
      </c>
      <c r="BF15" s="18" t="s">
        <v>325</v>
      </c>
      <c r="BG15" s="18" t="s">
        <v>325</v>
      </c>
      <c r="BV15" s="19" t="s">
        <v>325</v>
      </c>
      <c r="CI15" s="18" t="s">
        <v>325</v>
      </c>
      <c r="CJ15" s="18" t="s">
        <v>325</v>
      </c>
      <c r="CK15" s="18" t="s">
        <v>325</v>
      </c>
      <c r="CP15" s="19" t="s">
        <v>325</v>
      </c>
      <c r="CT15" s="18" t="s">
        <v>325</v>
      </c>
      <c r="CU15" s="18" t="s">
        <v>325</v>
      </c>
      <c r="CV15" s="19" t="s">
        <v>325</v>
      </c>
      <c r="GN15" s="18" t="s">
        <v>325</v>
      </c>
      <c r="GO15" s="18" t="s">
        <v>325</v>
      </c>
      <c r="GP15" s="18" t="s">
        <v>325</v>
      </c>
      <c r="GQ15" s="18" t="s">
        <v>325</v>
      </c>
      <c r="GR15" s="18" t="s">
        <v>325</v>
      </c>
      <c r="GS15" s="18" t="s">
        <v>325</v>
      </c>
      <c r="GT15" s="18" t="s">
        <v>325</v>
      </c>
      <c r="GU15" s="18" t="s">
        <v>325</v>
      </c>
      <c r="GV15" s="18" t="s">
        <v>325</v>
      </c>
      <c r="GW15" s="18" t="s">
        <v>325</v>
      </c>
      <c r="GX15" s="18" t="s">
        <v>325</v>
      </c>
      <c r="GY15" s="18" t="s">
        <v>325</v>
      </c>
      <c r="GZ15" s="18" t="s">
        <v>325</v>
      </c>
      <c r="HA15" s="18" t="s">
        <v>325</v>
      </c>
      <c r="HB15" s="18" t="s">
        <v>325</v>
      </c>
      <c r="HC15" s="18" t="s">
        <v>325</v>
      </c>
      <c r="HD15" s="18" t="s">
        <v>325</v>
      </c>
      <c r="HE15" s="18" t="s">
        <v>325</v>
      </c>
      <c r="HF15" s="18" t="s">
        <v>325</v>
      </c>
      <c r="HG15" s="18" t="s">
        <v>325</v>
      </c>
      <c r="HH15" s="18" t="s">
        <v>325</v>
      </c>
      <c r="HI15" s="18" t="s">
        <v>325</v>
      </c>
      <c r="HJ15" s="18" t="s">
        <v>325</v>
      </c>
      <c r="HK15" s="18" t="s">
        <v>325</v>
      </c>
      <c r="HL15" s="18" t="s">
        <v>325</v>
      </c>
      <c r="JX15" s="19" t="s">
        <v>325</v>
      </c>
    </row>
    <row r="16" spans="1:303" ht="17.25">
      <c r="A16" s="4">
        <v>2</v>
      </c>
      <c r="B16" s="15">
        <v>20</v>
      </c>
      <c r="C16" s="15" t="s">
        <v>314</v>
      </c>
      <c r="D16" s="10" t="s">
        <v>326</v>
      </c>
      <c r="E16" t="s">
        <v>327</v>
      </c>
      <c r="F16" t="s">
        <v>328</v>
      </c>
      <c r="G16" t="s">
        <v>329</v>
      </c>
      <c r="H16" s="5">
        <v>100</v>
      </c>
      <c r="I16" s="7">
        <v>0</v>
      </c>
      <c r="J16" s="6" t="s">
        <v>319</v>
      </c>
      <c r="K16" s="6">
        <v>478</v>
      </c>
      <c r="L16" t="s">
        <v>330</v>
      </c>
      <c r="M16" t="s">
        <v>331</v>
      </c>
      <c r="N16" t="s">
        <v>322</v>
      </c>
      <c r="O16" s="4">
        <v>100</v>
      </c>
      <c r="P16" s="4">
        <v>5</v>
      </c>
      <c r="Q16" s="4">
        <v>4</v>
      </c>
      <c r="R16" s="4">
        <v>4</v>
      </c>
      <c r="T16" s="4">
        <v>695</v>
      </c>
      <c r="U16" s="5">
        <v>1504.5</v>
      </c>
      <c r="V16" s="4">
        <v>216</v>
      </c>
      <c r="W16" s="4">
        <v>1940350</v>
      </c>
      <c r="X16" s="4">
        <v>2549600.7000000002</v>
      </c>
      <c r="Y16" s="4">
        <v>131</v>
      </c>
      <c r="Z16" s="4">
        <v>7</v>
      </c>
      <c r="AA16" s="4">
        <v>7</v>
      </c>
      <c r="AC16" t="s">
        <v>332</v>
      </c>
      <c r="AD16" t="s">
        <v>333</v>
      </c>
      <c r="BC16" s="18" t="s">
        <v>325</v>
      </c>
      <c r="BD16" s="18" t="s">
        <v>325</v>
      </c>
      <c r="BE16" s="18" t="s">
        <v>325</v>
      </c>
      <c r="BF16" s="18" t="s">
        <v>325</v>
      </c>
      <c r="BV16" s="19" t="s">
        <v>325</v>
      </c>
      <c r="CJ16" s="18" t="s">
        <v>325</v>
      </c>
      <c r="CK16" s="18" t="s">
        <v>325</v>
      </c>
      <c r="CP16" s="19" t="s">
        <v>325</v>
      </c>
      <c r="CU16" s="18" t="s">
        <v>325</v>
      </c>
      <c r="CV16" s="19" t="s">
        <v>325</v>
      </c>
      <c r="GR16" s="18" t="s">
        <v>325</v>
      </c>
      <c r="GS16" s="18" t="s">
        <v>325</v>
      </c>
      <c r="GT16" s="18" t="s">
        <v>325</v>
      </c>
      <c r="GU16" s="18" t="s">
        <v>325</v>
      </c>
      <c r="GV16" s="18" t="s">
        <v>325</v>
      </c>
      <c r="GW16" s="18" t="s">
        <v>325</v>
      </c>
      <c r="GX16" s="18" t="s">
        <v>325</v>
      </c>
      <c r="GY16" s="18" t="s">
        <v>325</v>
      </c>
      <c r="GZ16" s="18" t="s">
        <v>325</v>
      </c>
      <c r="HA16" s="18" t="s">
        <v>325</v>
      </c>
      <c r="HB16" s="18" t="s">
        <v>325</v>
      </c>
      <c r="HC16" s="18" t="s">
        <v>325</v>
      </c>
      <c r="HD16" s="18" t="s">
        <v>325</v>
      </c>
      <c r="HE16" s="18" t="s">
        <v>325</v>
      </c>
      <c r="HF16" s="18" t="s">
        <v>325</v>
      </c>
      <c r="HG16" s="18" t="s">
        <v>325</v>
      </c>
      <c r="HH16" s="18" t="s">
        <v>325</v>
      </c>
      <c r="JX16" s="19" t="s">
        <v>325</v>
      </c>
    </row>
    <row r="17" spans="1:298" ht="17.25">
      <c r="A17" s="4">
        <v>3</v>
      </c>
      <c r="B17" s="15">
        <v>20</v>
      </c>
      <c r="C17" s="15" t="s">
        <v>314</v>
      </c>
      <c r="D17" s="10" t="s">
        <v>334</v>
      </c>
      <c r="E17" t="s">
        <v>335</v>
      </c>
      <c r="F17" t="s">
        <v>328</v>
      </c>
      <c r="G17" t="s">
        <v>329</v>
      </c>
      <c r="H17" s="5">
        <v>50</v>
      </c>
      <c r="I17" s="6">
        <v>-50</v>
      </c>
      <c r="J17" s="6" t="s">
        <v>319</v>
      </c>
      <c r="K17" s="6">
        <v>332</v>
      </c>
      <c r="L17" t="s">
        <v>336</v>
      </c>
      <c r="M17" t="s">
        <v>337</v>
      </c>
      <c r="N17" t="s">
        <v>322</v>
      </c>
      <c r="O17" s="4">
        <v>100</v>
      </c>
      <c r="P17" s="4">
        <v>5</v>
      </c>
      <c r="Q17" s="4">
        <v>4</v>
      </c>
      <c r="R17" s="4">
        <v>4</v>
      </c>
      <c r="T17" s="4">
        <v>733</v>
      </c>
      <c r="U17" s="5">
        <v>1321.5</v>
      </c>
      <c r="V17" s="4">
        <v>180</v>
      </c>
      <c r="W17" s="4">
        <v>2144570</v>
      </c>
      <c r="X17" s="4">
        <v>2443934.4</v>
      </c>
      <c r="Y17" s="4">
        <v>114</v>
      </c>
      <c r="Z17" s="4">
        <v>7</v>
      </c>
      <c r="AA17" s="4">
        <v>5</v>
      </c>
      <c r="AC17" t="s">
        <v>338</v>
      </c>
      <c r="AD17" t="s">
        <v>338</v>
      </c>
      <c r="BD17" s="18" t="s">
        <v>325</v>
      </c>
      <c r="BE17" s="18" t="s">
        <v>325</v>
      </c>
      <c r="BF17" s="18" t="s">
        <v>325</v>
      </c>
      <c r="BG17" s="18" t="s">
        <v>325</v>
      </c>
      <c r="BH17" s="16" t="s">
        <v>325</v>
      </c>
      <c r="BI17" s="16" t="s">
        <v>325</v>
      </c>
      <c r="BJ17" s="16" t="s">
        <v>325</v>
      </c>
      <c r="BK17" s="16" t="s">
        <v>325</v>
      </c>
      <c r="BV17" s="19" t="s">
        <v>325</v>
      </c>
      <c r="CJ17" s="18" t="s">
        <v>325</v>
      </c>
      <c r="CK17" s="18" t="s">
        <v>325</v>
      </c>
      <c r="CL17" s="16" t="s">
        <v>325</v>
      </c>
      <c r="CP17" s="19" t="s">
        <v>325</v>
      </c>
      <c r="CU17" s="18" t="s">
        <v>325</v>
      </c>
      <c r="CV17" s="19" t="s">
        <v>325</v>
      </c>
      <c r="GY17" s="18" t="s">
        <v>325</v>
      </c>
      <c r="GZ17" s="18" t="s">
        <v>325</v>
      </c>
      <c r="HA17" s="18" t="s">
        <v>325</v>
      </c>
      <c r="HB17" s="18" t="s">
        <v>325</v>
      </c>
      <c r="HC17" s="18" t="s">
        <v>325</v>
      </c>
      <c r="HD17" s="18" t="s">
        <v>325</v>
      </c>
      <c r="HE17" s="18" t="s">
        <v>325</v>
      </c>
      <c r="HF17" s="18" t="s">
        <v>325</v>
      </c>
      <c r="HG17" s="18" t="s">
        <v>325</v>
      </c>
      <c r="HH17" s="18" t="s">
        <v>325</v>
      </c>
      <c r="HI17" s="18" t="s">
        <v>325</v>
      </c>
      <c r="HJ17" s="18" t="s">
        <v>325</v>
      </c>
      <c r="HK17" s="18" t="s">
        <v>325</v>
      </c>
      <c r="HL17" s="18" t="s">
        <v>325</v>
      </c>
      <c r="HM17" s="18" t="s">
        <v>325</v>
      </c>
      <c r="HN17" s="18" t="s">
        <v>325</v>
      </c>
      <c r="HO17" s="16" t="s">
        <v>325</v>
      </c>
      <c r="HP17" s="16" t="s">
        <v>325</v>
      </c>
      <c r="HQ17" s="16" t="s">
        <v>325</v>
      </c>
      <c r="HR17" s="16" t="s">
        <v>325</v>
      </c>
      <c r="HS17" s="16" t="s">
        <v>325</v>
      </c>
      <c r="HT17" s="16" t="s">
        <v>325</v>
      </c>
      <c r="HU17" s="16" t="s">
        <v>325</v>
      </c>
      <c r="HV17" s="16" t="s">
        <v>325</v>
      </c>
      <c r="HW17" s="16" t="s">
        <v>325</v>
      </c>
      <c r="HX17" s="16" t="s">
        <v>325</v>
      </c>
      <c r="HY17" s="16" t="s">
        <v>325</v>
      </c>
      <c r="HZ17" s="16" t="s">
        <v>325</v>
      </c>
      <c r="IA17" s="16" t="s">
        <v>325</v>
      </c>
      <c r="IB17" s="16" t="s">
        <v>325</v>
      </c>
      <c r="IC17" s="16" t="s">
        <v>325</v>
      </c>
      <c r="JX17" s="19" t="s">
        <v>325</v>
      </c>
    </row>
    <row r="18" spans="1:298" ht="17.25">
      <c r="A18" s="4">
        <v>4</v>
      </c>
      <c r="B18" s="15">
        <v>20</v>
      </c>
      <c r="C18" s="15" t="s">
        <v>314</v>
      </c>
      <c r="D18" s="10" t="s">
        <v>339</v>
      </c>
      <c r="E18" t="s">
        <v>340</v>
      </c>
      <c r="F18" t="s">
        <v>328</v>
      </c>
      <c r="G18" t="s">
        <v>341</v>
      </c>
      <c r="H18" s="5">
        <v>70</v>
      </c>
      <c r="I18" s="6">
        <v>-30</v>
      </c>
      <c r="J18" s="6" t="s">
        <v>319</v>
      </c>
      <c r="K18" s="6">
        <v>126</v>
      </c>
      <c r="L18" t="s">
        <v>342</v>
      </c>
      <c r="M18" t="s">
        <v>337</v>
      </c>
      <c r="N18" t="s">
        <v>322</v>
      </c>
      <c r="O18" s="4">
        <v>100</v>
      </c>
      <c r="P18" s="4">
        <v>4</v>
      </c>
      <c r="Q18" s="4">
        <v>5</v>
      </c>
      <c r="R18" s="4">
        <v>5</v>
      </c>
      <c r="T18" s="4">
        <v>553</v>
      </c>
      <c r="U18" s="5">
        <v>2580</v>
      </c>
      <c r="V18" s="4">
        <v>467</v>
      </c>
      <c r="W18" s="4">
        <v>687370</v>
      </c>
      <c r="X18" s="4">
        <v>4962280.9000000004</v>
      </c>
      <c r="Y18" s="4">
        <v>722</v>
      </c>
      <c r="Z18" s="4">
        <v>7</v>
      </c>
      <c r="AA18" s="4">
        <v>11</v>
      </c>
      <c r="AC18" t="s">
        <v>343</v>
      </c>
      <c r="AD18" t="s">
        <v>344</v>
      </c>
      <c r="BM18" s="18" t="s">
        <v>325</v>
      </c>
      <c r="BN18" s="18" t="s">
        <v>325</v>
      </c>
      <c r="BO18" s="18" t="s">
        <v>325</v>
      </c>
      <c r="BP18" s="18" t="s">
        <v>325</v>
      </c>
      <c r="BQ18" s="16" t="s">
        <v>325</v>
      </c>
      <c r="BR18" s="16" t="s">
        <v>325</v>
      </c>
      <c r="BV18" s="19" t="s">
        <v>325</v>
      </c>
      <c r="CM18" s="18" t="s">
        <v>325</v>
      </c>
      <c r="CN18" s="18" t="s">
        <v>325</v>
      </c>
      <c r="CO18" s="16" t="s">
        <v>325</v>
      </c>
      <c r="CP18" s="19" t="s">
        <v>325</v>
      </c>
      <c r="CU18" s="18" t="s">
        <v>325</v>
      </c>
      <c r="CV18" s="16" t="s">
        <v>325</v>
      </c>
      <c r="II18" s="18" t="s">
        <v>325</v>
      </c>
      <c r="IJ18" s="18" t="s">
        <v>325</v>
      </c>
      <c r="IK18" s="18" t="s">
        <v>325</v>
      </c>
      <c r="IL18" s="18" t="s">
        <v>325</v>
      </c>
      <c r="IM18" s="18" t="s">
        <v>325</v>
      </c>
      <c r="IN18" s="18" t="s">
        <v>325</v>
      </c>
      <c r="IO18" s="18" t="s">
        <v>325</v>
      </c>
      <c r="IP18" s="18" t="s">
        <v>325</v>
      </c>
      <c r="IQ18" s="18" t="s">
        <v>325</v>
      </c>
      <c r="IR18" s="18" t="s">
        <v>325</v>
      </c>
      <c r="IS18" s="18" t="s">
        <v>325</v>
      </c>
      <c r="IT18" s="18" t="s">
        <v>325</v>
      </c>
      <c r="IU18" s="18" t="s">
        <v>325</v>
      </c>
      <c r="IV18" s="18" t="s">
        <v>325</v>
      </c>
      <c r="IW18" s="18" t="s">
        <v>325</v>
      </c>
      <c r="IX18" s="18" t="s">
        <v>325</v>
      </c>
      <c r="IY18" s="18" t="s">
        <v>325</v>
      </c>
      <c r="IZ18" s="16" t="s">
        <v>325</v>
      </c>
      <c r="JA18" s="16" t="s">
        <v>325</v>
      </c>
      <c r="JB18" s="16" t="s">
        <v>325</v>
      </c>
      <c r="JC18" s="16" t="s">
        <v>325</v>
      </c>
      <c r="JD18" s="16" t="s">
        <v>325</v>
      </c>
      <c r="JE18" s="16" t="s">
        <v>325</v>
      </c>
      <c r="JF18" s="16" t="s">
        <v>325</v>
      </c>
      <c r="JX18" s="19" t="s">
        <v>325</v>
      </c>
    </row>
    <row r="19" spans="1:298" ht="17.25">
      <c r="A19" s="4">
        <v>5</v>
      </c>
      <c r="B19" s="14">
        <v>16</v>
      </c>
      <c r="C19" s="14" t="s">
        <v>345</v>
      </c>
      <c r="D19" s="10" t="s">
        <v>346</v>
      </c>
      <c r="E19" t="s">
        <v>347</v>
      </c>
      <c r="F19" t="s">
        <v>348</v>
      </c>
      <c r="G19" t="s">
        <v>349</v>
      </c>
      <c r="H19" s="5">
        <v>52</v>
      </c>
      <c r="I19" s="6">
        <v>-48</v>
      </c>
      <c r="J19" s="6" t="s">
        <v>350</v>
      </c>
      <c r="K19" s="6">
        <v>141</v>
      </c>
      <c r="L19" t="s">
        <v>351</v>
      </c>
      <c r="M19" t="s">
        <v>331</v>
      </c>
      <c r="N19" t="s">
        <v>352</v>
      </c>
      <c r="O19" s="4">
        <v>100</v>
      </c>
      <c r="P19" s="4">
        <v>4</v>
      </c>
      <c r="Q19" s="4">
        <v>4</v>
      </c>
      <c r="R19" s="4">
        <v>1</v>
      </c>
      <c r="T19" s="4">
        <v>50</v>
      </c>
      <c r="U19" s="5">
        <v>107.5</v>
      </c>
      <c r="V19" s="4">
        <v>215</v>
      </c>
      <c r="W19" s="4">
        <v>919420</v>
      </c>
      <c r="X19" s="4">
        <v>489060</v>
      </c>
      <c r="Y19" s="4">
        <v>53</v>
      </c>
      <c r="Z19" s="4">
        <v>6</v>
      </c>
      <c r="AA19" s="4">
        <v>5</v>
      </c>
      <c r="AC19" t="s">
        <v>353</v>
      </c>
      <c r="AD19" t="s">
        <v>354</v>
      </c>
      <c r="AZ19" s="18" t="s">
        <v>325</v>
      </c>
      <c r="BA19" s="18" t="s">
        <v>325</v>
      </c>
      <c r="BB19" s="18" t="s">
        <v>325</v>
      </c>
      <c r="BC19" s="18" t="s">
        <v>325</v>
      </c>
      <c r="BD19" s="18" t="s">
        <v>325</v>
      </c>
      <c r="BE19" s="18" t="s">
        <v>325</v>
      </c>
      <c r="BF19" s="18" t="s">
        <v>325</v>
      </c>
      <c r="BG19" s="18" t="s">
        <v>325</v>
      </c>
      <c r="BH19" s="18" t="s">
        <v>325</v>
      </c>
      <c r="BI19" s="18" t="s">
        <v>325</v>
      </c>
      <c r="BJ19" s="16" t="s">
        <v>325</v>
      </c>
      <c r="BK19" s="16" t="s">
        <v>325</v>
      </c>
      <c r="BL19" s="16" t="s">
        <v>325</v>
      </c>
      <c r="BM19" s="16" t="s">
        <v>325</v>
      </c>
      <c r="BN19" s="16" t="s">
        <v>325</v>
      </c>
      <c r="BO19" s="16" t="s">
        <v>325</v>
      </c>
      <c r="BP19" s="16" t="s">
        <v>325</v>
      </c>
      <c r="BQ19" s="16" t="s">
        <v>325</v>
      </c>
      <c r="BR19" s="16" t="s">
        <v>325</v>
      </c>
      <c r="BV19" s="19" t="s">
        <v>325</v>
      </c>
      <c r="CI19" s="18" t="s">
        <v>325</v>
      </c>
      <c r="CJ19" s="18" t="s">
        <v>325</v>
      </c>
      <c r="CK19" s="18" t="s">
        <v>325</v>
      </c>
      <c r="CL19" s="18" t="s">
        <v>325</v>
      </c>
      <c r="CM19" s="16" t="s">
        <v>325</v>
      </c>
      <c r="CN19" s="16" t="s">
        <v>325</v>
      </c>
      <c r="CO19" s="16" t="s">
        <v>325</v>
      </c>
      <c r="CP19" s="19" t="s">
        <v>325</v>
      </c>
      <c r="CT19" s="18" t="s">
        <v>325</v>
      </c>
      <c r="CU19" s="18" t="s">
        <v>325</v>
      </c>
      <c r="CV19" s="16" t="s">
        <v>325</v>
      </c>
      <c r="GF19" s="18" t="s">
        <v>325</v>
      </c>
      <c r="GG19" s="18" t="s">
        <v>325</v>
      </c>
      <c r="GH19" s="18" t="s">
        <v>325</v>
      </c>
      <c r="GI19" s="18" t="s">
        <v>325</v>
      </c>
      <c r="GJ19" s="18" t="s">
        <v>325</v>
      </c>
      <c r="GK19" s="18" t="s">
        <v>325</v>
      </c>
      <c r="GL19" s="18" t="s">
        <v>325</v>
      </c>
      <c r="GM19" s="18" t="s">
        <v>325</v>
      </c>
      <c r="GN19" s="18" t="s">
        <v>325</v>
      </c>
      <c r="GO19" s="18" t="s">
        <v>325</v>
      </c>
      <c r="GP19" s="18" t="s">
        <v>325</v>
      </c>
      <c r="GQ19" s="18" t="s">
        <v>325</v>
      </c>
      <c r="GR19" s="18" t="s">
        <v>325</v>
      </c>
      <c r="GS19" s="18" t="s">
        <v>325</v>
      </c>
      <c r="GT19" s="18" t="s">
        <v>325</v>
      </c>
      <c r="GU19" s="18" t="s">
        <v>325</v>
      </c>
      <c r="GV19" s="18" t="s">
        <v>325</v>
      </c>
      <c r="GW19" s="18" t="s">
        <v>325</v>
      </c>
      <c r="GX19" s="18" t="s">
        <v>325</v>
      </c>
      <c r="GY19" s="18" t="s">
        <v>325</v>
      </c>
      <c r="GZ19" s="18" t="s">
        <v>325</v>
      </c>
      <c r="HA19" s="18" t="s">
        <v>325</v>
      </c>
      <c r="HB19" s="18" t="s">
        <v>325</v>
      </c>
      <c r="HC19" s="18" t="s">
        <v>325</v>
      </c>
      <c r="HD19" s="18" t="s">
        <v>325</v>
      </c>
      <c r="HE19" s="18" t="s">
        <v>325</v>
      </c>
      <c r="HF19" s="18" t="s">
        <v>325</v>
      </c>
      <c r="HG19" s="18" t="s">
        <v>325</v>
      </c>
      <c r="HH19" s="18" t="s">
        <v>325</v>
      </c>
      <c r="HI19" s="18" t="s">
        <v>325</v>
      </c>
      <c r="HJ19" s="18" t="s">
        <v>325</v>
      </c>
      <c r="HK19" s="18" t="s">
        <v>325</v>
      </c>
      <c r="HL19" s="18" t="s">
        <v>325</v>
      </c>
      <c r="HM19" s="18" t="s">
        <v>325</v>
      </c>
      <c r="HN19" s="18" t="s">
        <v>325</v>
      </c>
      <c r="HO19" s="18" t="s">
        <v>325</v>
      </c>
      <c r="HP19" s="18" t="s">
        <v>325</v>
      </c>
      <c r="HQ19" s="18" t="s">
        <v>325</v>
      </c>
      <c r="HR19" s="18" t="s">
        <v>325</v>
      </c>
      <c r="HS19" s="18" t="s">
        <v>325</v>
      </c>
      <c r="HT19" s="16" t="s">
        <v>325</v>
      </c>
      <c r="HU19" s="16" t="s">
        <v>325</v>
      </c>
      <c r="HV19" s="16" t="s">
        <v>325</v>
      </c>
      <c r="HW19" s="16" t="s">
        <v>325</v>
      </c>
      <c r="HX19" s="16" t="s">
        <v>325</v>
      </c>
      <c r="HY19" s="16" t="s">
        <v>325</v>
      </c>
      <c r="HZ19" s="16" t="s">
        <v>325</v>
      </c>
      <c r="IA19" s="16" t="s">
        <v>325</v>
      </c>
      <c r="IB19" s="16" t="s">
        <v>325</v>
      </c>
      <c r="IC19" s="16" t="s">
        <v>325</v>
      </c>
      <c r="ID19" s="16" t="s">
        <v>325</v>
      </c>
      <c r="IE19" s="16" t="s">
        <v>325</v>
      </c>
      <c r="IF19" s="16" t="s">
        <v>325</v>
      </c>
      <c r="IG19" s="16" t="s">
        <v>325</v>
      </c>
      <c r="IH19" s="16" t="s">
        <v>325</v>
      </c>
      <c r="II19" s="16" t="s">
        <v>325</v>
      </c>
      <c r="IJ19" s="16" t="s">
        <v>325</v>
      </c>
      <c r="IK19" s="16" t="s">
        <v>325</v>
      </c>
      <c r="IL19" s="16" t="s">
        <v>325</v>
      </c>
      <c r="IM19" s="16" t="s">
        <v>325</v>
      </c>
      <c r="IN19" s="16" t="s">
        <v>325</v>
      </c>
      <c r="IO19" s="16" t="s">
        <v>325</v>
      </c>
      <c r="IP19" s="16" t="s">
        <v>325</v>
      </c>
      <c r="IQ19" s="16" t="s">
        <v>325</v>
      </c>
      <c r="IR19" s="16" t="s">
        <v>325</v>
      </c>
      <c r="IS19" s="16" t="s">
        <v>325</v>
      </c>
      <c r="IT19" s="16" t="s">
        <v>325</v>
      </c>
      <c r="IU19" s="16" t="s">
        <v>325</v>
      </c>
      <c r="IV19" s="16" t="s">
        <v>325</v>
      </c>
      <c r="IW19" s="16" t="s">
        <v>325</v>
      </c>
      <c r="IX19" s="16" t="s">
        <v>325</v>
      </c>
      <c r="IY19" s="16" t="s">
        <v>325</v>
      </c>
      <c r="IZ19" s="16" t="s">
        <v>325</v>
      </c>
      <c r="JA19" s="16" t="s">
        <v>325</v>
      </c>
      <c r="JB19" s="16" t="s">
        <v>325</v>
      </c>
      <c r="JC19" s="16" t="s">
        <v>325</v>
      </c>
      <c r="JD19" s="16" t="s">
        <v>325</v>
      </c>
      <c r="JX19" s="19" t="s">
        <v>325</v>
      </c>
    </row>
    <row r="20" spans="1:298" ht="17.25">
      <c r="A20" s="4">
        <v>6</v>
      </c>
      <c r="B20" s="13">
        <v>12</v>
      </c>
      <c r="C20" s="13" t="s">
        <v>355</v>
      </c>
      <c r="D20" s="10" t="s">
        <v>356</v>
      </c>
      <c r="E20" t="s">
        <v>357</v>
      </c>
      <c r="F20" t="s">
        <v>358</v>
      </c>
      <c r="G20" t="s">
        <v>359</v>
      </c>
      <c r="H20" s="5">
        <v>66</v>
      </c>
      <c r="I20" s="6">
        <v>-34</v>
      </c>
      <c r="J20" s="6" t="s">
        <v>319</v>
      </c>
      <c r="K20" s="6">
        <v>64</v>
      </c>
      <c r="L20" t="s">
        <v>360</v>
      </c>
      <c r="M20" t="s">
        <v>337</v>
      </c>
      <c r="N20" t="s">
        <v>322</v>
      </c>
      <c r="O20" s="4">
        <v>100</v>
      </c>
      <c r="P20" s="4">
        <v>3</v>
      </c>
      <c r="Q20" s="4">
        <v>4</v>
      </c>
      <c r="R20" s="4">
        <v>4</v>
      </c>
      <c r="T20" s="4">
        <v>1033</v>
      </c>
      <c r="U20" s="5">
        <v>1728.5</v>
      </c>
      <c r="V20" s="4">
        <v>167</v>
      </c>
      <c r="W20" s="4">
        <v>5389370</v>
      </c>
      <c r="X20" s="4">
        <v>5913817.9000000004</v>
      </c>
      <c r="Y20" s="4">
        <v>110</v>
      </c>
      <c r="Z20" s="4">
        <v>6</v>
      </c>
      <c r="AA20" s="4">
        <v>8</v>
      </c>
      <c r="AC20" t="s">
        <v>361</v>
      </c>
      <c r="AD20" t="s">
        <v>362</v>
      </c>
      <c r="BE20" s="18" t="s">
        <v>325</v>
      </c>
      <c r="BF20" s="18" t="s">
        <v>325</v>
      </c>
      <c r="BG20" s="18" t="s">
        <v>325</v>
      </c>
      <c r="BH20" s="18" t="s">
        <v>325</v>
      </c>
      <c r="BI20" s="18" t="s">
        <v>325</v>
      </c>
      <c r="BJ20" s="18" t="s">
        <v>325</v>
      </c>
      <c r="BK20" s="18" t="s">
        <v>325</v>
      </c>
      <c r="BL20" s="18" t="s">
        <v>325</v>
      </c>
      <c r="BM20" s="18" t="s">
        <v>325</v>
      </c>
      <c r="BN20" s="18" t="s">
        <v>325</v>
      </c>
      <c r="BO20" s="18" t="s">
        <v>325</v>
      </c>
      <c r="BP20" s="16" t="s">
        <v>325</v>
      </c>
      <c r="BQ20" s="16" t="s">
        <v>325</v>
      </c>
      <c r="BR20" s="16" t="s">
        <v>325</v>
      </c>
      <c r="BS20" s="16" t="s">
        <v>325</v>
      </c>
      <c r="BT20" s="16" t="s">
        <v>325</v>
      </c>
      <c r="BV20" s="19" t="s">
        <v>325</v>
      </c>
      <c r="CJ20" s="18" t="s">
        <v>325</v>
      </c>
      <c r="CK20" s="18" t="s">
        <v>325</v>
      </c>
      <c r="CL20" s="18" t="s">
        <v>325</v>
      </c>
      <c r="CM20" s="18" t="s">
        <v>325</v>
      </c>
      <c r="CN20" s="16" t="s">
        <v>325</v>
      </c>
      <c r="CO20" s="16" t="s">
        <v>325</v>
      </c>
      <c r="CP20" s="19" t="s">
        <v>325</v>
      </c>
      <c r="CU20" s="18" t="s">
        <v>325</v>
      </c>
      <c r="CV20" s="16" t="s">
        <v>325</v>
      </c>
      <c r="GZ20" s="18" t="s">
        <v>325</v>
      </c>
      <c r="HA20" s="18" t="s">
        <v>325</v>
      </c>
      <c r="HB20" s="18" t="s">
        <v>325</v>
      </c>
      <c r="HC20" s="18" t="s">
        <v>325</v>
      </c>
      <c r="HD20" s="18" t="s">
        <v>325</v>
      </c>
      <c r="HE20" s="18" t="s">
        <v>325</v>
      </c>
      <c r="HF20" s="18" t="s">
        <v>325</v>
      </c>
      <c r="HG20" s="18" t="s">
        <v>325</v>
      </c>
      <c r="HH20" s="18" t="s">
        <v>325</v>
      </c>
      <c r="HI20" s="18" t="s">
        <v>325</v>
      </c>
      <c r="HJ20" s="18" t="s">
        <v>325</v>
      </c>
      <c r="HK20" s="18" t="s">
        <v>325</v>
      </c>
      <c r="HL20" s="18" t="s">
        <v>325</v>
      </c>
      <c r="HM20" s="18" t="s">
        <v>325</v>
      </c>
      <c r="HN20" s="18" t="s">
        <v>325</v>
      </c>
      <c r="HO20" s="18" t="s">
        <v>325</v>
      </c>
      <c r="HP20" s="18" t="s">
        <v>325</v>
      </c>
      <c r="HQ20" s="18" t="s">
        <v>325</v>
      </c>
      <c r="HR20" s="18" t="s">
        <v>325</v>
      </c>
      <c r="HS20" s="18" t="s">
        <v>325</v>
      </c>
      <c r="HT20" s="18" t="s">
        <v>325</v>
      </c>
      <c r="HU20" s="18" t="s">
        <v>325</v>
      </c>
      <c r="HV20" s="18" t="s">
        <v>325</v>
      </c>
      <c r="HW20" s="18" t="s">
        <v>325</v>
      </c>
      <c r="HX20" s="18" t="s">
        <v>325</v>
      </c>
      <c r="HY20" s="18" t="s">
        <v>325</v>
      </c>
      <c r="HZ20" s="18" t="s">
        <v>325</v>
      </c>
      <c r="IA20" s="18" t="s">
        <v>325</v>
      </c>
      <c r="IB20" s="18" t="s">
        <v>325</v>
      </c>
      <c r="IC20" s="18" t="s">
        <v>325</v>
      </c>
      <c r="ID20" s="18" t="s">
        <v>325</v>
      </c>
      <c r="IE20" s="18" t="s">
        <v>325</v>
      </c>
      <c r="IF20" s="18" t="s">
        <v>325</v>
      </c>
      <c r="IG20" s="18" t="s">
        <v>325</v>
      </c>
      <c r="IH20" s="18" t="s">
        <v>325</v>
      </c>
      <c r="II20" s="18" t="s">
        <v>325</v>
      </c>
      <c r="IJ20" s="18" t="s">
        <v>325</v>
      </c>
      <c r="IK20" s="18" t="s">
        <v>325</v>
      </c>
      <c r="IL20" s="18" t="s">
        <v>325</v>
      </c>
      <c r="IM20" s="18" t="s">
        <v>325</v>
      </c>
      <c r="IN20" s="18" t="s">
        <v>325</v>
      </c>
      <c r="IO20" s="18" t="s">
        <v>325</v>
      </c>
      <c r="IP20" s="18" t="s">
        <v>325</v>
      </c>
      <c r="IQ20" s="18" t="s">
        <v>325</v>
      </c>
      <c r="IR20" s="18" t="s">
        <v>325</v>
      </c>
      <c r="IS20" s="16" t="s">
        <v>325</v>
      </c>
      <c r="IT20" s="16" t="s">
        <v>325</v>
      </c>
      <c r="IU20" s="16" t="s">
        <v>325</v>
      </c>
      <c r="IV20" s="16" t="s">
        <v>325</v>
      </c>
      <c r="IW20" s="16" t="s">
        <v>325</v>
      </c>
      <c r="IX20" s="16" t="s">
        <v>325</v>
      </c>
      <c r="IY20" s="16" t="s">
        <v>325</v>
      </c>
      <c r="IZ20" s="16" t="s">
        <v>325</v>
      </c>
      <c r="JA20" s="16" t="s">
        <v>325</v>
      </c>
      <c r="JB20" s="16" t="s">
        <v>325</v>
      </c>
      <c r="JC20" s="16" t="s">
        <v>325</v>
      </c>
      <c r="JD20" s="16" t="s">
        <v>325</v>
      </c>
      <c r="JE20" s="16" t="s">
        <v>325</v>
      </c>
      <c r="JF20" s="16" t="s">
        <v>325</v>
      </c>
      <c r="JG20" s="16" t="s">
        <v>325</v>
      </c>
      <c r="JH20" s="16" t="s">
        <v>325</v>
      </c>
      <c r="JI20" s="16" t="s">
        <v>325</v>
      </c>
      <c r="JJ20" s="16" t="s">
        <v>325</v>
      </c>
      <c r="JK20" s="16" t="s">
        <v>325</v>
      </c>
      <c r="JL20" s="16" t="s">
        <v>325</v>
      </c>
      <c r="JM20" s="16" t="s">
        <v>325</v>
      </c>
      <c r="JN20" s="16" t="s">
        <v>325</v>
      </c>
      <c r="JO20" s="16" t="s">
        <v>325</v>
      </c>
      <c r="JX20" s="19" t="s">
        <v>325</v>
      </c>
    </row>
    <row r="21" spans="1:298" ht="17.25">
      <c r="A21" s="4">
        <v>7</v>
      </c>
      <c r="B21" s="13">
        <v>10</v>
      </c>
      <c r="C21" s="13" t="s">
        <v>355</v>
      </c>
      <c r="D21" s="10" t="s">
        <v>363</v>
      </c>
      <c r="E21" t="s">
        <v>364</v>
      </c>
      <c r="F21" t="s">
        <v>348</v>
      </c>
      <c r="G21" t="s">
        <v>349</v>
      </c>
      <c r="H21" s="5">
        <v>80</v>
      </c>
      <c r="I21" s="6">
        <v>-20</v>
      </c>
      <c r="J21" s="6" t="s">
        <v>319</v>
      </c>
      <c r="K21" s="6">
        <v>21</v>
      </c>
      <c r="L21" t="s">
        <v>365</v>
      </c>
      <c r="M21" t="s">
        <v>331</v>
      </c>
      <c r="N21" t="s">
        <v>352</v>
      </c>
      <c r="O21" s="4">
        <v>100</v>
      </c>
      <c r="P21" s="4">
        <v>2</v>
      </c>
      <c r="Q21" s="4">
        <v>5</v>
      </c>
      <c r="R21" s="4">
        <v>5</v>
      </c>
      <c r="T21" s="4">
        <v>108</v>
      </c>
      <c r="U21" s="5">
        <v>1338</v>
      </c>
      <c r="V21" s="4">
        <v>1239</v>
      </c>
      <c r="W21" s="4">
        <v>259420</v>
      </c>
      <c r="X21" s="4">
        <v>1062353.5</v>
      </c>
      <c r="Y21" s="4">
        <v>410</v>
      </c>
      <c r="Z21" s="4">
        <v>5</v>
      </c>
      <c r="AA21" s="4">
        <v>6</v>
      </c>
      <c r="AC21" t="s">
        <v>366</v>
      </c>
      <c r="AD21" t="s">
        <v>367</v>
      </c>
      <c r="AV21" s="18" t="s">
        <v>325</v>
      </c>
      <c r="AW21" s="18" t="s">
        <v>325</v>
      </c>
      <c r="AX21" s="18" t="s">
        <v>325</v>
      </c>
      <c r="AY21" s="18" t="s">
        <v>325</v>
      </c>
      <c r="AZ21" s="18" t="s">
        <v>325</v>
      </c>
      <c r="BA21" s="18" t="s">
        <v>325</v>
      </c>
      <c r="BB21" s="18" t="s">
        <v>325</v>
      </c>
      <c r="BC21" s="18" t="s">
        <v>325</v>
      </c>
      <c r="BD21" s="18" t="s">
        <v>325</v>
      </c>
      <c r="BE21" s="18" t="s">
        <v>325</v>
      </c>
      <c r="BF21" s="18" t="s">
        <v>325</v>
      </c>
      <c r="BG21" s="18" t="s">
        <v>325</v>
      </c>
      <c r="BH21" s="18" t="s">
        <v>325</v>
      </c>
      <c r="BI21" s="18" t="s">
        <v>325</v>
      </c>
      <c r="BJ21" s="18" t="s">
        <v>325</v>
      </c>
      <c r="BK21" s="18" t="s">
        <v>325</v>
      </c>
      <c r="BL21" s="18" t="s">
        <v>325</v>
      </c>
      <c r="BM21" s="18" t="s">
        <v>325</v>
      </c>
      <c r="BN21" s="18" t="s">
        <v>325</v>
      </c>
      <c r="BO21" s="18" t="s">
        <v>325</v>
      </c>
      <c r="BP21" s="18" t="s">
        <v>325</v>
      </c>
      <c r="BQ21" s="16" t="s">
        <v>325</v>
      </c>
      <c r="BR21" s="16" t="s">
        <v>325</v>
      </c>
      <c r="BS21" s="16" t="s">
        <v>325</v>
      </c>
      <c r="BT21" s="16" t="s">
        <v>325</v>
      </c>
      <c r="BU21" s="16" t="s">
        <v>325</v>
      </c>
      <c r="BV21" s="19" t="s">
        <v>325</v>
      </c>
      <c r="CG21" s="18" t="s">
        <v>325</v>
      </c>
      <c r="CH21" s="18" t="s">
        <v>325</v>
      </c>
      <c r="CI21" s="18" t="s">
        <v>325</v>
      </c>
      <c r="CJ21" s="18" t="s">
        <v>325</v>
      </c>
      <c r="CK21" s="18" t="s">
        <v>325</v>
      </c>
      <c r="CL21" s="18" t="s">
        <v>325</v>
      </c>
      <c r="CM21" s="18" t="s">
        <v>325</v>
      </c>
      <c r="CN21" s="18" t="s">
        <v>325</v>
      </c>
      <c r="CO21" s="16" t="s">
        <v>325</v>
      </c>
      <c r="CP21" s="16" t="s">
        <v>325</v>
      </c>
      <c r="CT21" s="18" t="s">
        <v>325</v>
      </c>
      <c r="CU21" s="18" t="s">
        <v>325</v>
      </c>
      <c r="CV21" s="16" t="s">
        <v>325</v>
      </c>
      <c r="FP21" s="18" t="s">
        <v>325</v>
      </c>
      <c r="FQ21" s="18" t="s">
        <v>325</v>
      </c>
      <c r="FR21" s="18" t="s">
        <v>325</v>
      </c>
      <c r="FS21" s="18" t="s">
        <v>325</v>
      </c>
      <c r="FT21" s="18" t="s">
        <v>325</v>
      </c>
      <c r="FU21" s="18" t="s">
        <v>325</v>
      </c>
      <c r="FV21" s="18" t="s">
        <v>325</v>
      </c>
      <c r="FW21" s="18" t="s">
        <v>325</v>
      </c>
      <c r="FX21" s="18" t="s">
        <v>325</v>
      </c>
      <c r="FY21" s="18" t="s">
        <v>325</v>
      </c>
      <c r="FZ21" s="18" t="s">
        <v>325</v>
      </c>
      <c r="GA21" s="18" t="s">
        <v>325</v>
      </c>
      <c r="GB21" s="18" t="s">
        <v>325</v>
      </c>
      <c r="GC21" s="18" t="s">
        <v>325</v>
      </c>
      <c r="GD21" s="18" t="s">
        <v>325</v>
      </c>
      <c r="GE21" s="18" t="s">
        <v>325</v>
      </c>
      <c r="GF21" s="18" t="s">
        <v>325</v>
      </c>
      <c r="GG21" s="18" t="s">
        <v>325</v>
      </c>
      <c r="GH21" s="18" t="s">
        <v>325</v>
      </c>
      <c r="GI21" s="18" t="s">
        <v>325</v>
      </c>
      <c r="GJ21" s="18" t="s">
        <v>325</v>
      </c>
      <c r="GK21" s="18" t="s">
        <v>325</v>
      </c>
      <c r="GL21" s="18" t="s">
        <v>325</v>
      </c>
      <c r="GM21" s="18" t="s">
        <v>325</v>
      </c>
      <c r="GN21" s="18" t="s">
        <v>325</v>
      </c>
      <c r="GO21" s="18" t="s">
        <v>325</v>
      </c>
      <c r="GP21" s="18" t="s">
        <v>325</v>
      </c>
      <c r="GQ21" s="18" t="s">
        <v>325</v>
      </c>
      <c r="GR21" s="18" t="s">
        <v>325</v>
      </c>
      <c r="GS21" s="18" t="s">
        <v>325</v>
      </c>
      <c r="GT21" s="18" t="s">
        <v>325</v>
      </c>
      <c r="GU21" s="18" t="s">
        <v>325</v>
      </c>
      <c r="GV21" s="18" t="s">
        <v>325</v>
      </c>
      <c r="GW21" s="18" t="s">
        <v>325</v>
      </c>
      <c r="GX21" s="18" t="s">
        <v>325</v>
      </c>
      <c r="GY21" s="18" t="s">
        <v>325</v>
      </c>
      <c r="GZ21" s="18" t="s">
        <v>325</v>
      </c>
      <c r="HA21" s="18" t="s">
        <v>325</v>
      </c>
      <c r="HB21" s="18" t="s">
        <v>325</v>
      </c>
      <c r="HC21" s="18" t="s">
        <v>325</v>
      </c>
      <c r="HD21" s="18" t="s">
        <v>325</v>
      </c>
      <c r="HE21" s="18" t="s">
        <v>325</v>
      </c>
      <c r="HF21" s="18" t="s">
        <v>325</v>
      </c>
      <c r="HG21" s="18" t="s">
        <v>325</v>
      </c>
      <c r="HH21" s="18" t="s">
        <v>325</v>
      </c>
      <c r="HI21" s="18" t="s">
        <v>325</v>
      </c>
      <c r="HJ21" s="18" t="s">
        <v>325</v>
      </c>
      <c r="HK21" s="18" t="s">
        <v>325</v>
      </c>
      <c r="HL21" s="18" t="s">
        <v>325</v>
      </c>
      <c r="HM21" s="18" t="s">
        <v>325</v>
      </c>
      <c r="HN21" s="18" t="s">
        <v>325</v>
      </c>
      <c r="HO21" s="18" t="s">
        <v>325</v>
      </c>
      <c r="HP21" s="18" t="s">
        <v>325</v>
      </c>
      <c r="HQ21" s="18" t="s">
        <v>325</v>
      </c>
      <c r="HR21" s="18" t="s">
        <v>325</v>
      </c>
      <c r="HS21" s="18" t="s">
        <v>325</v>
      </c>
      <c r="HT21" s="18" t="s">
        <v>325</v>
      </c>
      <c r="HU21" s="18" t="s">
        <v>325</v>
      </c>
      <c r="HV21" s="18" t="s">
        <v>325</v>
      </c>
      <c r="HW21" s="18" t="s">
        <v>325</v>
      </c>
      <c r="HX21" s="18" t="s">
        <v>325</v>
      </c>
      <c r="HY21" s="18" t="s">
        <v>325</v>
      </c>
      <c r="HZ21" s="18" t="s">
        <v>325</v>
      </c>
      <c r="IA21" s="18" t="s">
        <v>325</v>
      </c>
      <c r="IB21" s="18" t="s">
        <v>325</v>
      </c>
      <c r="IC21" s="18" t="s">
        <v>325</v>
      </c>
      <c r="ID21" s="18" t="s">
        <v>325</v>
      </c>
      <c r="IE21" s="18" t="s">
        <v>325</v>
      </c>
      <c r="IF21" s="18" t="s">
        <v>325</v>
      </c>
      <c r="IG21" s="18" t="s">
        <v>325</v>
      </c>
      <c r="IH21" s="18" t="s">
        <v>325</v>
      </c>
      <c r="II21" s="18" t="s">
        <v>325</v>
      </c>
      <c r="IJ21" s="18" t="s">
        <v>325</v>
      </c>
      <c r="IK21" s="18" t="s">
        <v>325</v>
      </c>
      <c r="IL21" s="18" t="s">
        <v>325</v>
      </c>
      <c r="IM21" s="18" t="s">
        <v>325</v>
      </c>
      <c r="IN21" s="18" t="s">
        <v>325</v>
      </c>
      <c r="IO21" s="18" t="s">
        <v>325</v>
      </c>
      <c r="IP21" s="18" t="s">
        <v>325</v>
      </c>
      <c r="IQ21" s="18" t="s">
        <v>325</v>
      </c>
      <c r="IR21" s="18" t="s">
        <v>325</v>
      </c>
      <c r="IS21" s="18" t="s">
        <v>325</v>
      </c>
      <c r="IT21" s="18" t="s">
        <v>325</v>
      </c>
      <c r="IU21" s="18" t="s">
        <v>325</v>
      </c>
      <c r="IV21" s="18" t="s">
        <v>325</v>
      </c>
      <c r="IW21" s="18" t="s">
        <v>325</v>
      </c>
      <c r="IX21" s="18" t="s">
        <v>325</v>
      </c>
      <c r="IY21" s="18" t="s">
        <v>325</v>
      </c>
      <c r="IZ21" s="16" t="s">
        <v>325</v>
      </c>
      <c r="JA21" s="16" t="s">
        <v>325</v>
      </c>
      <c r="JB21" s="16" t="s">
        <v>325</v>
      </c>
      <c r="JC21" s="16" t="s">
        <v>325</v>
      </c>
      <c r="JD21" s="16" t="s">
        <v>325</v>
      </c>
      <c r="JE21" s="16" t="s">
        <v>325</v>
      </c>
      <c r="JF21" s="16" t="s">
        <v>325</v>
      </c>
      <c r="JG21" s="16" t="s">
        <v>325</v>
      </c>
      <c r="JH21" s="16" t="s">
        <v>325</v>
      </c>
      <c r="JI21" s="16" t="s">
        <v>325</v>
      </c>
      <c r="JJ21" s="16" t="s">
        <v>325</v>
      </c>
      <c r="JK21" s="16" t="s">
        <v>325</v>
      </c>
      <c r="JL21" s="16" t="s">
        <v>325</v>
      </c>
      <c r="JM21" s="16" t="s">
        <v>325</v>
      </c>
      <c r="JN21" s="16" t="s">
        <v>325</v>
      </c>
      <c r="JO21" s="16" t="s">
        <v>325</v>
      </c>
      <c r="JP21" s="16" t="s">
        <v>325</v>
      </c>
      <c r="JQ21" s="16" t="s">
        <v>325</v>
      </c>
      <c r="JR21" s="16" t="s">
        <v>325</v>
      </c>
      <c r="JS21" s="16" t="s">
        <v>325</v>
      </c>
      <c r="JT21" s="16" t="s">
        <v>325</v>
      </c>
      <c r="JU21" s="16" t="s">
        <v>325</v>
      </c>
      <c r="JX21" s="19" t="s">
        <v>325</v>
      </c>
    </row>
    <row r="22" spans="1:298" ht="17.25">
      <c r="A22" s="4">
        <v>8</v>
      </c>
      <c r="B22" s="13">
        <v>10</v>
      </c>
      <c r="C22" s="13" t="s">
        <v>355</v>
      </c>
      <c r="D22" s="10" t="s">
        <v>368</v>
      </c>
      <c r="E22" t="s">
        <v>369</v>
      </c>
      <c r="F22" t="s">
        <v>370</v>
      </c>
      <c r="G22" t="s">
        <v>371</v>
      </c>
      <c r="H22" s="5">
        <v>43</v>
      </c>
      <c r="I22" s="6">
        <v>-42</v>
      </c>
      <c r="J22" s="6" t="s">
        <v>319</v>
      </c>
      <c r="K22" s="4">
        <v>0</v>
      </c>
      <c r="L22" t="s">
        <v>372</v>
      </c>
      <c r="M22" t="s">
        <v>321</v>
      </c>
      <c r="N22" t="s">
        <v>352</v>
      </c>
      <c r="O22" s="4">
        <v>85</v>
      </c>
      <c r="P22" s="4">
        <v>2</v>
      </c>
      <c r="Q22" s="4">
        <v>5</v>
      </c>
      <c r="R22" s="4">
        <v>5</v>
      </c>
      <c r="T22" s="4">
        <v>959</v>
      </c>
      <c r="U22" s="5">
        <v>2663.5</v>
      </c>
      <c r="V22" s="4">
        <v>278</v>
      </c>
      <c r="W22" s="4">
        <v>2723310</v>
      </c>
      <c r="X22" s="4">
        <v>8040110.2999999998</v>
      </c>
      <c r="Y22" s="4">
        <v>295</v>
      </c>
      <c r="Z22" s="4">
        <v>8</v>
      </c>
      <c r="AA22" s="4">
        <v>11</v>
      </c>
      <c r="AC22" t="s">
        <v>373</v>
      </c>
      <c r="AD22" t="s">
        <v>374</v>
      </c>
      <c r="BN22" s="18" t="s">
        <v>325</v>
      </c>
      <c r="BO22" s="18" t="s">
        <v>325</v>
      </c>
      <c r="BP22" s="18" t="s">
        <v>325</v>
      </c>
      <c r="BQ22" s="18" t="s">
        <v>325</v>
      </c>
      <c r="BR22" s="18" t="s">
        <v>325</v>
      </c>
      <c r="BS22" s="16" t="s">
        <v>325</v>
      </c>
      <c r="BT22" s="16" t="s">
        <v>325</v>
      </c>
      <c r="BU22" s="16" t="s">
        <v>325</v>
      </c>
      <c r="BV22" s="16" t="s">
        <v>325</v>
      </c>
      <c r="BW22" s="16" t="s">
        <v>325</v>
      </c>
      <c r="BX22" s="16" t="s">
        <v>325</v>
      </c>
      <c r="CM22" s="18" t="s">
        <v>325</v>
      </c>
      <c r="CN22" s="18" t="s">
        <v>325</v>
      </c>
      <c r="CO22" s="16" t="s">
        <v>325</v>
      </c>
      <c r="CP22" s="16" t="s">
        <v>325</v>
      </c>
      <c r="CQ22" s="16" t="s">
        <v>325</v>
      </c>
      <c r="CU22" s="18" t="s">
        <v>325</v>
      </c>
      <c r="CV22" s="16" t="s">
        <v>325</v>
      </c>
      <c r="IN22" s="18" t="s">
        <v>325</v>
      </c>
      <c r="IO22" s="18" t="s">
        <v>325</v>
      </c>
      <c r="IP22" s="18" t="s">
        <v>325</v>
      </c>
      <c r="IQ22" s="18" t="s">
        <v>325</v>
      </c>
      <c r="IR22" s="18" t="s">
        <v>325</v>
      </c>
      <c r="IS22" s="18" t="s">
        <v>325</v>
      </c>
      <c r="IT22" s="18" t="s">
        <v>325</v>
      </c>
      <c r="IU22" s="18" t="s">
        <v>325</v>
      </c>
      <c r="IV22" s="18" t="s">
        <v>325</v>
      </c>
      <c r="IW22" s="18" t="s">
        <v>325</v>
      </c>
      <c r="IX22" s="18" t="s">
        <v>325</v>
      </c>
      <c r="IY22" s="18" t="s">
        <v>325</v>
      </c>
      <c r="IZ22" s="18" t="s">
        <v>325</v>
      </c>
      <c r="JA22" s="18" t="s">
        <v>325</v>
      </c>
      <c r="JB22" s="18" t="s">
        <v>325</v>
      </c>
      <c r="JC22" s="18" t="s">
        <v>325</v>
      </c>
      <c r="JD22" s="18" t="s">
        <v>325</v>
      </c>
      <c r="JE22" s="18" t="s">
        <v>325</v>
      </c>
      <c r="JF22" s="18" t="s">
        <v>325</v>
      </c>
      <c r="JG22" s="16" t="s">
        <v>325</v>
      </c>
      <c r="JH22" s="16" t="s">
        <v>325</v>
      </c>
      <c r="JI22" s="16" t="s">
        <v>325</v>
      </c>
      <c r="JJ22" s="16" t="s">
        <v>325</v>
      </c>
      <c r="JK22" s="16" t="s">
        <v>325</v>
      </c>
      <c r="JL22" s="16" t="s">
        <v>325</v>
      </c>
      <c r="JM22" s="16" t="s">
        <v>325</v>
      </c>
      <c r="JN22" s="16" t="s">
        <v>325</v>
      </c>
      <c r="JO22" s="16" t="s">
        <v>325</v>
      </c>
      <c r="JP22" s="16" t="s">
        <v>325</v>
      </c>
      <c r="JQ22" s="16" t="s">
        <v>325</v>
      </c>
      <c r="JR22" s="16" t="s">
        <v>325</v>
      </c>
      <c r="JS22" s="16" t="s">
        <v>325</v>
      </c>
      <c r="JT22" s="16" t="s">
        <v>325</v>
      </c>
      <c r="JU22" s="16" t="s">
        <v>325</v>
      </c>
      <c r="JV22" s="16" t="s">
        <v>325</v>
      </c>
      <c r="JW22" s="16" t="s">
        <v>325</v>
      </c>
      <c r="JX22" s="16" t="s">
        <v>325</v>
      </c>
      <c r="JY22" s="16" t="s">
        <v>325</v>
      </c>
      <c r="JZ22" s="16" t="s">
        <v>325</v>
      </c>
      <c r="KA22" s="16" t="s">
        <v>325</v>
      </c>
      <c r="KB22" s="16" t="s">
        <v>325</v>
      </c>
      <c r="KC22" s="16" t="s">
        <v>325</v>
      </c>
      <c r="KD22" s="16" t="s">
        <v>325</v>
      </c>
      <c r="KE22" s="16" t="s">
        <v>325</v>
      </c>
    </row>
    <row r="23" spans="1:298" ht="17.25">
      <c r="A23" s="4">
        <v>9</v>
      </c>
      <c r="B23" s="13">
        <v>10</v>
      </c>
      <c r="C23" s="13" t="s">
        <v>355</v>
      </c>
      <c r="D23" s="10" t="s">
        <v>375</v>
      </c>
      <c r="E23" t="s">
        <v>376</v>
      </c>
      <c r="F23" t="s">
        <v>348</v>
      </c>
      <c r="G23" t="s">
        <v>349</v>
      </c>
      <c r="H23" s="5">
        <v>32</v>
      </c>
      <c r="I23" s="6">
        <v>-67</v>
      </c>
      <c r="J23" s="6" t="s">
        <v>350</v>
      </c>
      <c r="K23" s="4">
        <v>0</v>
      </c>
      <c r="L23" t="s">
        <v>377</v>
      </c>
      <c r="M23" t="s">
        <v>331</v>
      </c>
      <c r="N23" t="s">
        <v>352</v>
      </c>
      <c r="O23" s="4">
        <v>99</v>
      </c>
      <c r="P23" s="4">
        <v>2</v>
      </c>
      <c r="Q23" s="4">
        <v>5</v>
      </c>
      <c r="R23" s="4">
        <v>1</v>
      </c>
      <c r="T23" s="4">
        <v>8</v>
      </c>
      <c r="U23" s="5">
        <v>24</v>
      </c>
      <c r="V23" s="4">
        <v>300</v>
      </c>
      <c r="W23" s="4">
        <v>431640</v>
      </c>
      <c r="X23" s="4">
        <v>266241.59999999998</v>
      </c>
      <c r="Y23" s="4">
        <v>62</v>
      </c>
      <c r="Z23" s="4">
        <v>4</v>
      </c>
      <c r="AA23" s="4">
        <v>2</v>
      </c>
      <c r="AC23" t="s">
        <v>353</v>
      </c>
      <c r="AD23" t="s">
        <v>354</v>
      </c>
      <c r="AZ23" s="18" t="s">
        <v>325</v>
      </c>
      <c r="BA23" s="18" t="s">
        <v>325</v>
      </c>
      <c r="BB23" s="18" t="s">
        <v>325</v>
      </c>
      <c r="BC23" s="18" t="s">
        <v>325</v>
      </c>
      <c r="BD23" s="18" t="s">
        <v>325</v>
      </c>
      <c r="BE23" s="18" t="s">
        <v>325</v>
      </c>
      <c r="BF23" s="18" t="s">
        <v>325</v>
      </c>
      <c r="BG23" s="16" t="s">
        <v>325</v>
      </c>
      <c r="BH23" s="16" t="s">
        <v>325</v>
      </c>
      <c r="BI23" s="16" t="s">
        <v>325</v>
      </c>
      <c r="BJ23" s="16" t="s">
        <v>325</v>
      </c>
      <c r="BK23" s="16" t="s">
        <v>325</v>
      </c>
      <c r="BL23" s="16" t="s">
        <v>325</v>
      </c>
      <c r="BM23" s="16" t="s">
        <v>325</v>
      </c>
      <c r="BN23" s="16" t="s">
        <v>325</v>
      </c>
      <c r="BO23" s="16" t="s">
        <v>325</v>
      </c>
      <c r="BP23" s="16" t="s">
        <v>325</v>
      </c>
      <c r="BQ23" s="16" t="s">
        <v>325</v>
      </c>
      <c r="BR23" s="16" t="s">
        <v>325</v>
      </c>
      <c r="BS23" s="16" t="s">
        <v>325</v>
      </c>
      <c r="BT23" s="16" t="s">
        <v>325</v>
      </c>
      <c r="BU23" s="16" t="s">
        <v>325</v>
      </c>
      <c r="BV23" s="16" t="s">
        <v>325</v>
      </c>
      <c r="CI23" s="18" t="s">
        <v>325</v>
      </c>
      <c r="CJ23" s="18" t="s">
        <v>325</v>
      </c>
      <c r="CK23" s="18" t="s">
        <v>325</v>
      </c>
      <c r="CL23" s="16" t="s">
        <v>325</v>
      </c>
      <c r="CM23" s="16" t="s">
        <v>325</v>
      </c>
      <c r="CN23" s="16" t="s">
        <v>325</v>
      </c>
      <c r="CO23" s="16" t="s">
        <v>325</v>
      </c>
      <c r="CP23" s="16" t="s">
        <v>325</v>
      </c>
      <c r="CT23" s="18" t="s">
        <v>325</v>
      </c>
      <c r="CU23" s="16" t="s">
        <v>325</v>
      </c>
      <c r="CV23" s="16" t="s">
        <v>325</v>
      </c>
      <c r="GF23" s="18" t="s">
        <v>325</v>
      </c>
      <c r="GG23" s="18" t="s">
        <v>325</v>
      </c>
      <c r="GH23" s="18" t="s">
        <v>325</v>
      </c>
      <c r="GI23" s="18" t="s">
        <v>325</v>
      </c>
      <c r="GJ23" s="18" t="s">
        <v>325</v>
      </c>
      <c r="GK23" s="18" t="s">
        <v>325</v>
      </c>
      <c r="GL23" s="18" t="s">
        <v>325</v>
      </c>
      <c r="GM23" s="18" t="s">
        <v>325</v>
      </c>
      <c r="GN23" s="18" t="s">
        <v>325</v>
      </c>
      <c r="GO23" s="18" t="s">
        <v>325</v>
      </c>
      <c r="GP23" s="18" t="s">
        <v>325</v>
      </c>
      <c r="GQ23" s="18" t="s">
        <v>325</v>
      </c>
      <c r="GR23" s="18" t="s">
        <v>325</v>
      </c>
      <c r="GS23" s="18" t="s">
        <v>325</v>
      </c>
      <c r="GT23" s="18" t="s">
        <v>325</v>
      </c>
      <c r="GU23" s="18" t="s">
        <v>325</v>
      </c>
      <c r="GV23" s="18" t="s">
        <v>325</v>
      </c>
      <c r="GW23" s="18" t="s">
        <v>325</v>
      </c>
      <c r="GX23" s="18" t="s">
        <v>325</v>
      </c>
      <c r="GY23" s="18" t="s">
        <v>325</v>
      </c>
      <c r="GZ23" s="18" t="s">
        <v>325</v>
      </c>
      <c r="HA23" s="18" t="s">
        <v>325</v>
      </c>
      <c r="HB23" s="18" t="s">
        <v>325</v>
      </c>
      <c r="HC23" s="18" t="s">
        <v>325</v>
      </c>
      <c r="HD23" s="18" t="s">
        <v>325</v>
      </c>
      <c r="HE23" s="18" t="s">
        <v>325</v>
      </c>
      <c r="HF23" s="18" t="s">
        <v>325</v>
      </c>
      <c r="HG23" s="18" t="s">
        <v>325</v>
      </c>
      <c r="HH23" s="18" t="s">
        <v>325</v>
      </c>
      <c r="HI23" s="18" t="s">
        <v>325</v>
      </c>
      <c r="HJ23" s="18" t="s">
        <v>325</v>
      </c>
      <c r="HK23" s="16" t="s">
        <v>325</v>
      </c>
      <c r="HL23" s="16" t="s">
        <v>325</v>
      </c>
      <c r="HM23" s="16" t="s">
        <v>325</v>
      </c>
      <c r="HN23" s="16" t="s">
        <v>325</v>
      </c>
      <c r="HO23" s="16" t="s">
        <v>325</v>
      </c>
      <c r="HP23" s="16" t="s">
        <v>325</v>
      </c>
      <c r="HQ23" s="16" t="s">
        <v>325</v>
      </c>
      <c r="HR23" s="16" t="s">
        <v>325</v>
      </c>
      <c r="HS23" s="16" t="s">
        <v>325</v>
      </c>
      <c r="HT23" s="16" t="s">
        <v>325</v>
      </c>
      <c r="HU23" s="16" t="s">
        <v>325</v>
      </c>
      <c r="HV23" s="16" t="s">
        <v>325</v>
      </c>
      <c r="HW23" s="16" t="s">
        <v>325</v>
      </c>
      <c r="HX23" s="16" t="s">
        <v>325</v>
      </c>
      <c r="HY23" s="16" t="s">
        <v>325</v>
      </c>
      <c r="HZ23" s="16" t="s">
        <v>325</v>
      </c>
      <c r="IA23" s="16" t="s">
        <v>325</v>
      </c>
      <c r="IB23" s="16" t="s">
        <v>325</v>
      </c>
      <c r="IC23" s="16" t="s">
        <v>325</v>
      </c>
      <c r="ID23" s="16" t="s">
        <v>325</v>
      </c>
      <c r="IE23" s="16" t="s">
        <v>325</v>
      </c>
      <c r="IF23" s="16" t="s">
        <v>325</v>
      </c>
      <c r="IG23" s="16" t="s">
        <v>325</v>
      </c>
      <c r="IH23" s="16" t="s">
        <v>325</v>
      </c>
      <c r="II23" s="16" t="s">
        <v>325</v>
      </c>
      <c r="IJ23" s="16" t="s">
        <v>325</v>
      </c>
      <c r="IK23" s="16" t="s">
        <v>325</v>
      </c>
      <c r="IL23" s="16" t="s">
        <v>325</v>
      </c>
      <c r="IM23" s="16" t="s">
        <v>325</v>
      </c>
      <c r="IN23" s="16" t="s">
        <v>325</v>
      </c>
      <c r="IO23" s="16" t="s">
        <v>325</v>
      </c>
      <c r="IP23" s="16" t="s">
        <v>325</v>
      </c>
      <c r="IQ23" s="16" t="s">
        <v>325</v>
      </c>
      <c r="IR23" s="16" t="s">
        <v>325</v>
      </c>
      <c r="IS23" s="16" t="s">
        <v>325</v>
      </c>
      <c r="IT23" s="16" t="s">
        <v>325</v>
      </c>
      <c r="IU23" s="16" t="s">
        <v>325</v>
      </c>
      <c r="IV23" s="16" t="s">
        <v>325</v>
      </c>
      <c r="IW23" s="16" t="s">
        <v>325</v>
      </c>
      <c r="IX23" s="16" t="s">
        <v>325</v>
      </c>
      <c r="IY23" s="16" t="s">
        <v>325</v>
      </c>
      <c r="IZ23" s="16" t="s">
        <v>325</v>
      </c>
      <c r="JA23" s="16" t="s">
        <v>325</v>
      </c>
      <c r="JB23" s="16" t="s">
        <v>325</v>
      </c>
      <c r="JC23" s="16" t="s">
        <v>325</v>
      </c>
      <c r="JD23" s="16" t="s">
        <v>325</v>
      </c>
      <c r="JE23" s="16" t="s">
        <v>325</v>
      </c>
      <c r="JF23" s="16" t="s">
        <v>325</v>
      </c>
      <c r="JG23" s="16" t="s">
        <v>325</v>
      </c>
      <c r="JH23" s="16" t="s">
        <v>325</v>
      </c>
      <c r="JI23" s="16" t="s">
        <v>325</v>
      </c>
      <c r="JJ23" s="16" t="s">
        <v>325</v>
      </c>
      <c r="JK23" s="16" t="s">
        <v>325</v>
      </c>
      <c r="JL23" s="16" t="s">
        <v>325</v>
      </c>
      <c r="JM23" s="16" t="s">
        <v>325</v>
      </c>
      <c r="JN23" s="16" t="s">
        <v>325</v>
      </c>
      <c r="JO23" s="16" t="s">
        <v>325</v>
      </c>
      <c r="JP23" s="16" t="s">
        <v>325</v>
      </c>
      <c r="JQ23" s="16" t="s">
        <v>325</v>
      </c>
      <c r="JR23" s="16" t="s">
        <v>325</v>
      </c>
      <c r="JS23" s="16" t="s">
        <v>325</v>
      </c>
      <c r="JT23" s="16" t="s">
        <v>325</v>
      </c>
      <c r="JU23" s="16" t="s">
        <v>325</v>
      </c>
      <c r="JV23" s="16" t="s">
        <v>325</v>
      </c>
      <c r="JW23" s="16" t="s">
        <v>325</v>
      </c>
      <c r="JX23" s="16" t="s">
        <v>325</v>
      </c>
      <c r="JY23" s="16" t="s">
        <v>325</v>
      </c>
    </row>
    <row r="24" spans="1:298" ht="17.25">
      <c r="A24" s="4">
        <v>10</v>
      </c>
      <c r="B24" s="13">
        <v>10</v>
      </c>
      <c r="C24" s="13" t="s">
        <v>355</v>
      </c>
      <c r="D24" s="10" t="s">
        <v>378</v>
      </c>
      <c r="E24" t="s">
        <v>379</v>
      </c>
      <c r="F24" t="s">
        <v>380</v>
      </c>
      <c r="G24" t="s">
        <v>381</v>
      </c>
      <c r="H24" s="5">
        <v>32</v>
      </c>
      <c r="I24" s="6">
        <v>-68</v>
      </c>
      <c r="J24" s="6" t="s">
        <v>382</v>
      </c>
      <c r="K24" s="4">
        <v>0</v>
      </c>
      <c r="L24" t="s">
        <v>383</v>
      </c>
      <c r="M24" t="s">
        <v>321</v>
      </c>
      <c r="N24" t="s">
        <v>322</v>
      </c>
      <c r="O24" s="4">
        <v>100</v>
      </c>
      <c r="P24" s="4">
        <v>2</v>
      </c>
      <c r="Q24" s="4">
        <v>1</v>
      </c>
      <c r="R24" s="4">
        <v>5</v>
      </c>
      <c r="T24" s="4">
        <v>2566</v>
      </c>
      <c r="U24" s="5">
        <v>2396.5</v>
      </c>
      <c r="V24" s="4">
        <v>93</v>
      </c>
      <c r="W24" s="4">
        <v>2832940</v>
      </c>
      <c r="X24" s="4">
        <v>4763844.5999999996</v>
      </c>
      <c r="Y24" s="4">
        <v>168</v>
      </c>
      <c r="Z24" s="4">
        <v>8</v>
      </c>
      <c r="AA24" s="4">
        <v>12</v>
      </c>
      <c r="AC24" t="s">
        <v>384</v>
      </c>
      <c r="AD24" t="s">
        <v>385</v>
      </c>
      <c r="BN24" s="18" t="s">
        <v>325</v>
      </c>
      <c r="BO24" s="18" t="s">
        <v>325</v>
      </c>
      <c r="BP24" s="18" t="s">
        <v>325</v>
      </c>
      <c r="BQ24" s="16" t="s">
        <v>325</v>
      </c>
      <c r="BR24" s="16" t="s">
        <v>325</v>
      </c>
      <c r="BS24" s="16" t="s">
        <v>325</v>
      </c>
      <c r="BT24" s="16" t="s">
        <v>325</v>
      </c>
      <c r="BU24" s="16" t="s">
        <v>325</v>
      </c>
      <c r="BV24" s="16" t="s">
        <v>325</v>
      </c>
      <c r="CM24" s="18" t="s">
        <v>325</v>
      </c>
      <c r="CN24" s="16" t="s">
        <v>325</v>
      </c>
      <c r="CO24" s="16" t="s">
        <v>325</v>
      </c>
      <c r="CP24" s="16" t="s">
        <v>325</v>
      </c>
      <c r="CU24" s="18" t="s">
        <v>325</v>
      </c>
      <c r="CV24" s="16" t="s">
        <v>325</v>
      </c>
      <c r="IQ24" s="18" t="s">
        <v>325</v>
      </c>
      <c r="IR24" s="18" t="s">
        <v>325</v>
      </c>
      <c r="IS24" s="18" t="s">
        <v>325</v>
      </c>
      <c r="IT24" s="18" t="s">
        <v>325</v>
      </c>
      <c r="IU24" s="18" t="s">
        <v>325</v>
      </c>
      <c r="IV24" s="18" t="s">
        <v>325</v>
      </c>
      <c r="IW24" s="18" t="s">
        <v>325</v>
      </c>
      <c r="IX24" s="18" t="s">
        <v>325</v>
      </c>
      <c r="IY24" s="18" t="s">
        <v>325</v>
      </c>
      <c r="IZ24" s="18" t="s">
        <v>325</v>
      </c>
      <c r="JA24" s="18" t="s">
        <v>325</v>
      </c>
      <c r="JB24" s="16" t="s">
        <v>325</v>
      </c>
      <c r="JC24" s="16" t="s">
        <v>325</v>
      </c>
      <c r="JD24" s="16" t="s">
        <v>325</v>
      </c>
      <c r="JE24" s="16" t="s">
        <v>325</v>
      </c>
      <c r="JF24" s="16" t="s">
        <v>325</v>
      </c>
      <c r="JG24" s="16" t="s">
        <v>325</v>
      </c>
      <c r="JH24" s="16" t="s">
        <v>325</v>
      </c>
      <c r="JI24" s="16" t="s">
        <v>325</v>
      </c>
      <c r="JJ24" s="16" t="s">
        <v>325</v>
      </c>
      <c r="JK24" s="16" t="s">
        <v>325</v>
      </c>
      <c r="JL24" s="16" t="s">
        <v>325</v>
      </c>
      <c r="JM24" s="16" t="s">
        <v>325</v>
      </c>
      <c r="JN24" s="16" t="s">
        <v>325</v>
      </c>
      <c r="JO24" s="16" t="s">
        <v>325</v>
      </c>
      <c r="JP24" s="16" t="s">
        <v>325</v>
      </c>
      <c r="JQ24" s="16" t="s">
        <v>325</v>
      </c>
      <c r="JR24" s="16" t="s">
        <v>325</v>
      </c>
      <c r="JS24" s="16" t="s">
        <v>325</v>
      </c>
      <c r="JT24" s="16" t="s">
        <v>325</v>
      </c>
      <c r="JU24" s="16" t="s">
        <v>325</v>
      </c>
      <c r="JV24" s="16" t="s">
        <v>325</v>
      </c>
      <c r="JW24" s="16" t="s">
        <v>325</v>
      </c>
      <c r="JX24" s="16" t="s">
        <v>325</v>
      </c>
    </row>
    <row r="25" spans="1:298" ht="17.25">
      <c r="A25" s="4">
        <v>11</v>
      </c>
      <c r="B25" s="12">
        <v>8</v>
      </c>
      <c r="C25" s="12" t="s">
        <v>386</v>
      </c>
      <c r="D25" s="10" t="s">
        <v>387</v>
      </c>
      <c r="E25" t="s">
        <v>388</v>
      </c>
      <c r="F25" t="s">
        <v>348</v>
      </c>
      <c r="G25" t="s">
        <v>349</v>
      </c>
      <c r="H25" s="5">
        <v>40</v>
      </c>
      <c r="I25" s="6">
        <v>-60</v>
      </c>
      <c r="J25" s="6" t="s">
        <v>389</v>
      </c>
      <c r="K25" s="6">
        <v>142</v>
      </c>
      <c r="L25" t="s">
        <v>390</v>
      </c>
      <c r="M25" t="s">
        <v>331</v>
      </c>
      <c r="N25" t="s">
        <v>352</v>
      </c>
      <c r="O25" s="4">
        <v>100</v>
      </c>
      <c r="P25" s="4">
        <v>4</v>
      </c>
      <c r="Q25" s="4">
        <v>1</v>
      </c>
      <c r="R25" s="4">
        <v>2</v>
      </c>
      <c r="T25" s="4">
        <v>400</v>
      </c>
      <c r="U25" s="5">
        <v>227.7</v>
      </c>
      <c r="V25" s="4">
        <v>57</v>
      </c>
      <c r="W25" s="4">
        <v>1087820</v>
      </c>
      <c r="X25" s="4">
        <v>866748.4</v>
      </c>
      <c r="Y25" s="4">
        <v>80</v>
      </c>
      <c r="Z25" s="4">
        <v>4</v>
      </c>
      <c r="AA25" s="4">
        <v>3</v>
      </c>
      <c r="AC25" t="s">
        <v>391</v>
      </c>
      <c r="AD25" t="s">
        <v>392</v>
      </c>
      <c r="BC25" s="18" t="s">
        <v>325</v>
      </c>
      <c r="BD25" s="18" t="s">
        <v>325</v>
      </c>
      <c r="BE25" s="18" t="s">
        <v>325</v>
      </c>
      <c r="BF25" s="18" t="s">
        <v>325</v>
      </c>
      <c r="BG25" s="18" t="s">
        <v>325</v>
      </c>
      <c r="BH25" s="18" t="s">
        <v>325</v>
      </c>
      <c r="BI25" s="16" t="s">
        <v>325</v>
      </c>
      <c r="BJ25" s="16" t="s">
        <v>325</v>
      </c>
      <c r="BK25" s="16" t="s">
        <v>325</v>
      </c>
      <c r="BL25" s="16" t="s">
        <v>325</v>
      </c>
      <c r="BM25" s="16" t="s">
        <v>325</v>
      </c>
      <c r="BN25" s="16" t="s">
        <v>325</v>
      </c>
      <c r="BO25" s="16" t="s">
        <v>325</v>
      </c>
      <c r="BP25" s="16" t="s">
        <v>325</v>
      </c>
      <c r="BQ25" s="16" t="s">
        <v>325</v>
      </c>
      <c r="BV25" s="19" t="s">
        <v>325</v>
      </c>
      <c r="CJ25" s="18" t="s">
        <v>325</v>
      </c>
      <c r="CK25" s="18" t="s">
        <v>325</v>
      </c>
      <c r="CL25" s="16" t="s">
        <v>325</v>
      </c>
      <c r="CM25" s="16" t="s">
        <v>325</v>
      </c>
      <c r="CN25" s="16" t="s">
        <v>325</v>
      </c>
      <c r="CP25" s="19" t="s">
        <v>325</v>
      </c>
      <c r="CU25" s="18" t="s">
        <v>325</v>
      </c>
      <c r="CV25" s="16" t="s">
        <v>325</v>
      </c>
      <c r="GR25" s="18" t="s">
        <v>325</v>
      </c>
      <c r="GS25" s="18" t="s">
        <v>325</v>
      </c>
      <c r="GT25" s="18" t="s">
        <v>325</v>
      </c>
      <c r="GU25" s="18" t="s">
        <v>325</v>
      </c>
      <c r="GV25" s="18" t="s">
        <v>325</v>
      </c>
      <c r="GW25" s="18" t="s">
        <v>325</v>
      </c>
      <c r="GX25" s="18" t="s">
        <v>325</v>
      </c>
      <c r="GY25" s="18" t="s">
        <v>325</v>
      </c>
      <c r="GZ25" s="18" t="s">
        <v>325</v>
      </c>
      <c r="HA25" s="18" t="s">
        <v>325</v>
      </c>
      <c r="HB25" s="18" t="s">
        <v>325</v>
      </c>
      <c r="HC25" s="18" t="s">
        <v>325</v>
      </c>
      <c r="HD25" s="18" t="s">
        <v>325</v>
      </c>
      <c r="HE25" s="18" t="s">
        <v>325</v>
      </c>
      <c r="HF25" s="18" t="s">
        <v>325</v>
      </c>
      <c r="HG25" s="18" t="s">
        <v>325</v>
      </c>
      <c r="HH25" s="18" t="s">
        <v>325</v>
      </c>
      <c r="HI25" s="18" t="s">
        <v>325</v>
      </c>
      <c r="HJ25" s="18" t="s">
        <v>325</v>
      </c>
      <c r="HK25" s="18" t="s">
        <v>325</v>
      </c>
      <c r="HL25" s="18" t="s">
        <v>325</v>
      </c>
      <c r="HM25" s="18" t="s">
        <v>325</v>
      </c>
      <c r="HN25" s="18" t="s">
        <v>325</v>
      </c>
      <c r="HO25" s="18" t="s">
        <v>325</v>
      </c>
      <c r="HP25" s="18" t="s">
        <v>325</v>
      </c>
      <c r="HQ25" s="18" t="s">
        <v>325</v>
      </c>
      <c r="HR25" s="16" t="s">
        <v>325</v>
      </c>
      <c r="HS25" s="16" t="s">
        <v>325</v>
      </c>
      <c r="HT25" s="16" t="s">
        <v>325</v>
      </c>
      <c r="HU25" s="16" t="s">
        <v>325</v>
      </c>
      <c r="HV25" s="16" t="s">
        <v>325</v>
      </c>
      <c r="HW25" s="16" t="s">
        <v>325</v>
      </c>
      <c r="HX25" s="16" t="s">
        <v>325</v>
      </c>
      <c r="HY25" s="16" t="s">
        <v>325</v>
      </c>
      <c r="HZ25" s="16" t="s">
        <v>325</v>
      </c>
      <c r="IA25" s="16" t="s">
        <v>325</v>
      </c>
      <c r="IB25" s="16" t="s">
        <v>325</v>
      </c>
      <c r="IC25" s="16" t="s">
        <v>325</v>
      </c>
      <c r="ID25" s="16" t="s">
        <v>325</v>
      </c>
      <c r="IE25" s="16" t="s">
        <v>325</v>
      </c>
      <c r="IF25" s="16" t="s">
        <v>325</v>
      </c>
      <c r="IG25" s="16" t="s">
        <v>325</v>
      </c>
      <c r="IH25" s="16" t="s">
        <v>325</v>
      </c>
      <c r="II25" s="16" t="s">
        <v>325</v>
      </c>
      <c r="IJ25" s="16" t="s">
        <v>325</v>
      </c>
      <c r="IK25" s="16" t="s">
        <v>325</v>
      </c>
      <c r="IL25" s="16" t="s">
        <v>325</v>
      </c>
      <c r="IM25" s="16" t="s">
        <v>325</v>
      </c>
      <c r="IN25" s="16" t="s">
        <v>325</v>
      </c>
      <c r="IO25" s="16" t="s">
        <v>325</v>
      </c>
      <c r="IP25" s="16" t="s">
        <v>325</v>
      </c>
      <c r="IQ25" s="16" t="s">
        <v>325</v>
      </c>
      <c r="IR25" s="16" t="s">
        <v>325</v>
      </c>
      <c r="IS25" s="16" t="s">
        <v>325</v>
      </c>
      <c r="IT25" s="16" t="s">
        <v>325</v>
      </c>
      <c r="IU25" s="16" t="s">
        <v>325</v>
      </c>
      <c r="IV25" s="16" t="s">
        <v>325</v>
      </c>
      <c r="IW25" s="16" t="s">
        <v>325</v>
      </c>
      <c r="IX25" s="16" t="s">
        <v>325</v>
      </c>
      <c r="IY25" s="16" t="s">
        <v>325</v>
      </c>
      <c r="IZ25" s="16" t="s">
        <v>325</v>
      </c>
      <c r="JA25" s="16" t="s">
        <v>325</v>
      </c>
      <c r="JB25" s="16" t="s">
        <v>325</v>
      </c>
      <c r="JC25" s="16" t="s">
        <v>325</v>
      </c>
      <c r="JD25" s="16" t="s">
        <v>325</v>
      </c>
      <c r="JX25" s="19" t="s">
        <v>325</v>
      </c>
    </row>
    <row r="26" spans="1:298" ht="17.25">
      <c r="A26" s="4">
        <v>12</v>
      </c>
      <c r="B26" s="11">
        <v>4</v>
      </c>
      <c r="C26" s="11" t="s">
        <v>393</v>
      </c>
      <c r="D26" s="10" t="s">
        <v>394</v>
      </c>
      <c r="E26" t="s">
        <v>395</v>
      </c>
      <c r="F26" t="s">
        <v>358</v>
      </c>
      <c r="G26" t="s">
        <v>396</v>
      </c>
      <c r="H26" s="5">
        <v>26</v>
      </c>
      <c r="I26" s="6">
        <v>-69</v>
      </c>
      <c r="J26" s="6" t="s">
        <v>389</v>
      </c>
      <c r="K26" s="4">
        <v>0</v>
      </c>
      <c r="L26" t="s">
        <v>377</v>
      </c>
      <c r="M26" t="s">
        <v>331</v>
      </c>
      <c r="N26" t="s">
        <v>322</v>
      </c>
      <c r="O26" s="4">
        <v>95</v>
      </c>
      <c r="P26" s="4">
        <v>2</v>
      </c>
      <c r="Q26" s="4">
        <v>1</v>
      </c>
      <c r="R26" s="4">
        <v>2</v>
      </c>
      <c r="T26" s="4">
        <v>245</v>
      </c>
      <c r="U26" s="5">
        <v>44</v>
      </c>
      <c r="V26" s="4">
        <v>18</v>
      </c>
      <c r="W26" s="4">
        <v>267050</v>
      </c>
      <c r="X26" s="4">
        <v>222443.9</v>
      </c>
      <c r="Y26" s="4">
        <v>83</v>
      </c>
      <c r="Z26" s="4">
        <v>3</v>
      </c>
      <c r="AA26" s="4">
        <v>3</v>
      </c>
      <c r="AC26" t="s">
        <v>390</v>
      </c>
      <c r="AD26" t="s">
        <v>397</v>
      </c>
      <c r="BQ26" s="18" t="s">
        <v>325</v>
      </c>
      <c r="BR26" s="18" t="s">
        <v>325</v>
      </c>
      <c r="BS26" s="16" t="s">
        <v>325</v>
      </c>
      <c r="BT26" s="16" t="s">
        <v>325</v>
      </c>
      <c r="BU26" s="16" t="s">
        <v>325</v>
      </c>
      <c r="BV26" s="16" t="s">
        <v>325</v>
      </c>
      <c r="CN26" s="18" t="s">
        <v>325</v>
      </c>
      <c r="CO26" s="16" t="s">
        <v>325</v>
      </c>
      <c r="CP26" s="16" t="s">
        <v>325</v>
      </c>
      <c r="CV26" s="16" t="s">
        <v>325</v>
      </c>
      <c r="JD26" s="18" t="s">
        <v>325</v>
      </c>
      <c r="JE26" s="18" t="s">
        <v>325</v>
      </c>
      <c r="JF26" s="18" t="s">
        <v>325</v>
      </c>
      <c r="JG26" s="18" t="s">
        <v>325</v>
      </c>
      <c r="JH26" s="18" t="s">
        <v>325</v>
      </c>
      <c r="JI26" s="18" t="s">
        <v>325</v>
      </c>
      <c r="JJ26" s="16" t="s">
        <v>325</v>
      </c>
      <c r="JK26" s="16" t="s">
        <v>325</v>
      </c>
      <c r="JL26" s="16" t="s">
        <v>325</v>
      </c>
      <c r="JM26" s="16" t="s">
        <v>325</v>
      </c>
      <c r="JN26" s="16" t="s">
        <v>325</v>
      </c>
      <c r="JO26" s="16" t="s">
        <v>325</v>
      </c>
      <c r="JP26" s="16" t="s">
        <v>325</v>
      </c>
      <c r="JQ26" s="16" t="s">
        <v>325</v>
      </c>
      <c r="JR26" s="16" t="s">
        <v>325</v>
      </c>
      <c r="JS26" s="16" t="s">
        <v>325</v>
      </c>
      <c r="JT26" s="16" t="s">
        <v>325</v>
      </c>
      <c r="JU26" s="16" t="s">
        <v>325</v>
      </c>
      <c r="JV26" s="16" t="s">
        <v>325</v>
      </c>
      <c r="JW26" s="16" t="s">
        <v>325</v>
      </c>
      <c r="JX26" s="16" t="s">
        <v>325</v>
      </c>
      <c r="JY26" s="16" t="s">
        <v>325</v>
      </c>
    </row>
    <row r="27" spans="1:298" ht="17.25">
      <c r="A27" s="4">
        <v>13</v>
      </c>
      <c r="B27" s="11">
        <v>3</v>
      </c>
      <c r="C27" s="11" t="s">
        <v>393</v>
      </c>
      <c r="D27" s="10" t="s">
        <v>398</v>
      </c>
      <c r="E27" t="s">
        <v>399</v>
      </c>
      <c r="F27" t="s">
        <v>348</v>
      </c>
      <c r="G27" t="s">
        <v>400</v>
      </c>
      <c r="H27" s="5">
        <v>36</v>
      </c>
      <c r="I27" s="6">
        <v>-27</v>
      </c>
      <c r="J27" s="6" t="s">
        <v>401</v>
      </c>
      <c r="K27" s="4">
        <v>0</v>
      </c>
      <c r="L27" t="s">
        <v>402</v>
      </c>
      <c r="M27" t="s">
        <v>403</v>
      </c>
      <c r="N27" t="s">
        <v>352</v>
      </c>
      <c r="O27" s="4">
        <v>63</v>
      </c>
      <c r="P27" s="4">
        <v>1</v>
      </c>
      <c r="Q27" s="4">
        <v>3</v>
      </c>
      <c r="R27" s="4">
        <v>3</v>
      </c>
      <c r="T27" s="9" t="s">
        <v>404</v>
      </c>
      <c r="U27" s="5">
        <v>0</v>
      </c>
      <c r="V27" s="9" t="s">
        <v>405</v>
      </c>
      <c r="W27" s="9" t="s">
        <v>404</v>
      </c>
      <c r="X27" s="4">
        <v>152565.6</v>
      </c>
      <c r="Y27" s="9" t="s">
        <v>405</v>
      </c>
      <c r="Z27" s="9" t="s">
        <v>406</v>
      </c>
      <c r="AA27" s="4">
        <v>1</v>
      </c>
      <c r="AC27" t="s">
        <v>407</v>
      </c>
      <c r="AD27" t="s">
        <v>408</v>
      </c>
      <c r="BT27" s="17" t="s">
        <v>325</v>
      </c>
      <c r="BU27" s="17" t="s">
        <v>325</v>
      </c>
      <c r="BV27" s="16" t="s">
        <v>325</v>
      </c>
      <c r="BW27" s="16" t="s">
        <v>325</v>
      </c>
      <c r="BX27" s="16" t="s">
        <v>325</v>
      </c>
      <c r="CO27" s="17" t="s">
        <v>325</v>
      </c>
      <c r="CP27" s="16" t="s">
        <v>325</v>
      </c>
      <c r="CQ27" s="16" t="s">
        <v>325</v>
      </c>
      <c r="CV27" s="16" t="s">
        <v>325</v>
      </c>
      <c r="JM27" s="17" t="s">
        <v>325</v>
      </c>
      <c r="JN27" s="17" t="s">
        <v>325</v>
      </c>
      <c r="JO27" s="17" t="s">
        <v>325</v>
      </c>
      <c r="JP27" s="17" t="s">
        <v>325</v>
      </c>
      <c r="JQ27" s="17" t="s">
        <v>325</v>
      </c>
      <c r="JR27" s="17" t="s">
        <v>325</v>
      </c>
      <c r="JS27" s="17" t="s">
        <v>325</v>
      </c>
      <c r="JT27" s="16" t="s">
        <v>325</v>
      </c>
      <c r="JU27" s="16" t="s">
        <v>325</v>
      </c>
      <c r="JV27" s="16" t="s">
        <v>325</v>
      </c>
      <c r="JW27" s="16" t="s">
        <v>325</v>
      </c>
      <c r="JX27" s="16" t="s">
        <v>325</v>
      </c>
      <c r="JY27" s="16" t="s">
        <v>325</v>
      </c>
      <c r="JZ27" s="16" t="s">
        <v>325</v>
      </c>
      <c r="KA27" s="16" t="s">
        <v>325</v>
      </c>
      <c r="KB27" s="16" t="s">
        <v>325</v>
      </c>
      <c r="KC27" s="16" t="s">
        <v>325</v>
      </c>
      <c r="KD27" s="16" t="s">
        <v>325</v>
      </c>
      <c r="KE27" s="16" t="s">
        <v>325</v>
      </c>
    </row>
    <row r="28" spans="1:298" ht="17.25">
      <c r="A28" s="4">
        <v>14</v>
      </c>
      <c r="B28" s="11">
        <v>3</v>
      </c>
      <c r="C28" s="11" t="s">
        <v>393</v>
      </c>
      <c r="D28" s="10" t="s">
        <v>409</v>
      </c>
      <c r="E28" t="s">
        <v>410</v>
      </c>
      <c r="F28" t="s">
        <v>411</v>
      </c>
      <c r="G28" t="s">
        <v>412</v>
      </c>
      <c r="H28" s="5">
        <v>0</v>
      </c>
      <c r="I28" s="6">
        <v>-13</v>
      </c>
      <c r="J28" s="6" t="s">
        <v>401</v>
      </c>
      <c r="K28" s="4">
        <v>0</v>
      </c>
      <c r="L28" t="s">
        <v>413</v>
      </c>
      <c r="M28" t="s">
        <v>337</v>
      </c>
      <c r="N28" t="s">
        <v>322</v>
      </c>
      <c r="O28" s="4">
        <v>13</v>
      </c>
      <c r="P28" s="4">
        <v>1</v>
      </c>
      <c r="Q28" s="4">
        <v>3</v>
      </c>
      <c r="R28" s="4">
        <v>3</v>
      </c>
      <c r="T28" s="9" t="s">
        <v>404</v>
      </c>
      <c r="U28" s="5">
        <v>83</v>
      </c>
      <c r="V28" s="9" t="s">
        <v>405</v>
      </c>
      <c r="W28" s="9" t="s">
        <v>404</v>
      </c>
      <c r="X28" s="4">
        <v>0</v>
      </c>
      <c r="Y28" s="9" t="s">
        <v>405</v>
      </c>
      <c r="Z28" s="9" t="s">
        <v>406</v>
      </c>
      <c r="AA28" s="4">
        <v>3</v>
      </c>
      <c r="AC28" t="s">
        <v>414</v>
      </c>
      <c r="AD28" t="s">
        <v>415</v>
      </c>
      <c r="BV28" s="16" t="s">
        <v>325</v>
      </c>
      <c r="BW28" s="16" t="s">
        <v>325</v>
      </c>
      <c r="BX28" s="16" t="s">
        <v>325</v>
      </c>
      <c r="BY28" s="16" t="s">
        <v>325</v>
      </c>
      <c r="CP28" s="16" t="s">
        <v>325</v>
      </c>
      <c r="CQ28" s="16" t="s">
        <v>325</v>
      </c>
      <c r="CV28" s="16" t="s">
        <v>325</v>
      </c>
      <c r="JV28" s="16" t="s">
        <v>325</v>
      </c>
      <c r="JW28" s="16" t="s">
        <v>325</v>
      </c>
      <c r="JX28" s="16" t="s">
        <v>325</v>
      </c>
      <c r="JY28" s="16" t="s">
        <v>325</v>
      </c>
      <c r="JZ28" s="16" t="s">
        <v>325</v>
      </c>
      <c r="KA28" s="16" t="s">
        <v>325</v>
      </c>
      <c r="KB28" s="16" t="s">
        <v>325</v>
      </c>
      <c r="KC28" s="16" t="s">
        <v>325</v>
      </c>
      <c r="KD28" s="16" t="s">
        <v>325</v>
      </c>
      <c r="KE28" s="16" t="s">
        <v>325</v>
      </c>
      <c r="KF28" s="16" t="s">
        <v>325</v>
      </c>
      <c r="KG28" s="16" t="s">
        <v>325</v>
      </c>
      <c r="KH28" s="16" t="s">
        <v>325</v>
      </c>
      <c r="KI28" s="16" t="s">
        <v>325</v>
      </c>
      <c r="KJ28" s="16" t="s">
        <v>325</v>
      </c>
      <c r="KK28" s="16" t="s">
        <v>325</v>
      </c>
      <c r="KL28" s="16" t="s">
        <v>325</v>
      </c>
    </row>
    <row r="29" spans="1:298" ht="17.25">
      <c r="A29" s="4">
        <v>15</v>
      </c>
      <c r="B29" s="11">
        <v>3</v>
      </c>
      <c r="C29" s="11" t="s">
        <v>393</v>
      </c>
      <c r="D29" s="10" t="s">
        <v>416</v>
      </c>
      <c r="E29" t="s">
        <v>417</v>
      </c>
      <c r="F29" t="s">
        <v>411</v>
      </c>
      <c r="G29" t="s">
        <v>412</v>
      </c>
      <c r="H29" s="5">
        <v>93</v>
      </c>
      <c r="I29" s="6">
        <v>-7</v>
      </c>
      <c r="J29" s="6" t="s">
        <v>389</v>
      </c>
      <c r="K29" s="6">
        <v>84</v>
      </c>
      <c r="L29" t="s">
        <v>418</v>
      </c>
      <c r="M29" t="s">
        <v>337</v>
      </c>
      <c r="N29" t="s">
        <v>322</v>
      </c>
      <c r="O29" s="4">
        <v>100</v>
      </c>
      <c r="P29" s="4">
        <v>3</v>
      </c>
      <c r="Q29" s="4">
        <v>1</v>
      </c>
      <c r="R29" s="4">
        <v>1</v>
      </c>
      <c r="T29" s="4">
        <v>728</v>
      </c>
      <c r="U29" s="5">
        <v>27</v>
      </c>
      <c r="V29" s="4">
        <v>4</v>
      </c>
      <c r="W29" s="4">
        <v>939120</v>
      </c>
      <c r="X29" s="4">
        <v>188337.2</v>
      </c>
      <c r="Y29" s="4">
        <v>20</v>
      </c>
      <c r="Z29" s="4">
        <v>1</v>
      </c>
      <c r="AA29" s="4">
        <v>1</v>
      </c>
      <c r="AC29" t="s">
        <v>419</v>
      </c>
      <c r="AD29" t="s">
        <v>420</v>
      </c>
      <c r="BP29" s="18" t="s">
        <v>325</v>
      </c>
      <c r="BQ29" s="18" t="s">
        <v>325</v>
      </c>
      <c r="BR29" s="18" t="s">
        <v>325</v>
      </c>
      <c r="BS29" s="18" t="s">
        <v>325</v>
      </c>
      <c r="BV29" s="19" t="s">
        <v>325</v>
      </c>
      <c r="CN29" s="18" t="s">
        <v>325</v>
      </c>
      <c r="CO29" s="18" t="s">
        <v>325</v>
      </c>
      <c r="CP29" s="19" t="s">
        <v>325</v>
      </c>
      <c r="CV29" s="18" t="s">
        <v>325</v>
      </c>
      <c r="IU29" s="18" t="s">
        <v>325</v>
      </c>
      <c r="IV29" s="18" t="s">
        <v>325</v>
      </c>
      <c r="IW29" s="18" t="s">
        <v>325</v>
      </c>
      <c r="IX29" s="18" t="s">
        <v>325</v>
      </c>
      <c r="IY29" s="18" t="s">
        <v>325</v>
      </c>
      <c r="IZ29" s="18" t="s">
        <v>325</v>
      </c>
      <c r="JA29" s="18" t="s">
        <v>325</v>
      </c>
      <c r="JB29" s="18" t="s">
        <v>325</v>
      </c>
      <c r="JC29" s="18" t="s">
        <v>325</v>
      </c>
      <c r="JD29" s="18" t="s">
        <v>325</v>
      </c>
      <c r="JE29" s="18" t="s">
        <v>325</v>
      </c>
      <c r="JF29" s="18" t="s">
        <v>325</v>
      </c>
      <c r="JG29" s="18" t="s">
        <v>325</v>
      </c>
      <c r="JH29" s="18" t="s">
        <v>325</v>
      </c>
      <c r="JI29" s="18" t="s">
        <v>325</v>
      </c>
      <c r="JJ29" s="18" t="s">
        <v>325</v>
      </c>
      <c r="JK29" s="18" t="s">
        <v>325</v>
      </c>
      <c r="JL29" s="16" t="s">
        <v>325</v>
      </c>
      <c r="JX29" s="19" t="s">
        <v>325</v>
      </c>
    </row>
    <row r="30" spans="1:298" ht="17.25">
      <c r="A30" s="4">
        <v>16</v>
      </c>
      <c r="B30" s="11">
        <v>3</v>
      </c>
      <c r="C30" s="11" t="s">
        <v>393</v>
      </c>
      <c r="D30" s="10" t="s">
        <v>421</v>
      </c>
      <c r="E30" t="s">
        <v>422</v>
      </c>
      <c r="F30" t="s">
        <v>317</v>
      </c>
      <c r="G30" t="s">
        <v>423</v>
      </c>
      <c r="H30" s="5">
        <v>41</v>
      </c>
      <c r="I30" s="6">
        <v>-59</v>
      </c>
      <c r="J30" s="6" t="s">
        <v>389</v>
      </c>
      <c r="K30" s="6">
        <v>52</v>
      </c>
      <c r="L30" t="s">
        <v>424</v>
      </c>
      <c r="M30" t="s">
        <v>321</v>
      </c>
      <c r="N30" t="s">
        <v>322</v>
      </c>
      <c r="O30" s="4">
        <v>100</v>
      </c>
      <c r="P30" s="4">
        <v>3</v>
      </c>
      <c r="Q30" s="4">
        <v>1</v>
      </c>
      <c r="R30" s="4">
        <v>1</v>
      </c>
      <c r="T30" s="4">
        <v>947</v>
      </c>
      <c r="U30" s="5">
        <v>753.5</v>
      </c>
      <c r="V30" s="4">
        <v>80</v>
      </c>
      <c r="W30" s="4">
        <v>3199390</v>
      </c>
      <c r="X30" s="4">
        <v>1255295.2</v>
      </c>
      <c r="Y30" s="4">
        <v>39</v>
      </c>
      <c r="Z30" s="4">
        <v>10</v>
      </c>
      <c r="AA30" s="4">
        <v>6</v>
      </c>
      <c r="AC30" t="s">
        <v>425</v>
      </c>
      <c r="AD30" t="s">
        <v>385</v>
      </c>
      <c r="BM30" s="18" t="s">
        <v>325</v>
      </c>
      <c r="BN30" s="18" t="s">
        <v>325</v>
      </c>
      <c r="BO30" s="18" t="s">
        <v>325</v>
      </c>
      <c r="BP30" s="16" t="s">
        <v>325</v>
      </c>
      <c r="BQ30" s="16" t="s">
        <v>325</v>
      </c>
      <c r="BR30" s="16" t="s">
        <v>325</v>
      </c>
      <c r="BS30" s="16" t="s">
        <v>325</v>
      </c>
      <c r="BT30" s="16" t="s">
        <v>325</v>
      </c>
      <c r="BV30" s="19" t="s">
        <v>325</v>
      </c>
      <c r="CM30" s="18" t="s">
        <v>325</v>
      </c>
      <c r="CN30" s="16" t="s">
        <v>325</v>
      </c>
      <c r="CO30" s="16" t="s">
        <v>325</v>
      </c>
      <c r="CP30" s="19" t="s">
        <v>325</v>
      </c>
      <c r="CU30" s="18" t="s">
        <v>325</v>
      </c>
      <c r="CV30" s="16" t="s">
        <v>325</v>
      </c>
      <c r="IL30" s="18" t="s">
        <v>325</v>
      </c>
      <c r="IM30" s="18" t="s">
        <v>325</v>
      </c>
      <c r="IN30" s="18" t="s">
        <v>325</v>
      </c>
      <c r="IO30" s="18" t="s">
        <v>325</v>
      </c>
      <c r="IP30" s="18" t="s">
        <v>325</v>
      </c>
      <c r="IQ30" s="18" t="s">
        <v>325</v>
      </c>
      <c r="IR30" s="18" t="s">
        <v>325</v>
      </c>
      <c r="IS30" s="18" t="s">
        <v>325</v>
      </c>
      <c r="IT30" s="18" t="s">
        <v>325</v>
      </c>
      <c r="IU30" s="18" t="s">
        <v>325</v>
      </c>
      <c r="IV30" s="18" t="s">
        <v>325</v>
      </c>
      <c r="IW30" s="18" t="s">
        <v>325</v>
      </c>
      <c r="IX30" s="18" t="s">
        <v>325</v>
      </c>
      <c r="IY30" s="16" t="s">
        <v>325</v>
      </c>
      <c r="IZ30" s="16" t="s">
        <v>325</v>
      </c>
      <c r="JA30" s="16" t="s">
        <v>325</v>
      </c>
      <c r="JB30" s="16" t="s">
        <v>325</v>
      </c>
      <c r="JC30" s="16" t="s">
        <v>325</v>
      </c>
      <c r="JD30" s="16" t="s">
        <v>325</v>
      </c>
      <c r="JE30" s="16" t="s">
        <v>325</v>
      </c>
      <c r="JF30" s="16" t="s">
        <v>325</v>
      </c>
      <c r="JG30" s="16" t="s">
        <v>325</v>
      </c>
      <c r="JH30" s="16" t="s">
        <v>325</v>
      </c>
      <c r="JI30" s="16" t="s">
        <v>325</v>
      </c>
      <c r="JJ30" s="16" t="s">
        <v>325</v>
      </c>
      <c r="JK30" s="16" t="s">
        <v>325</v>
      </c>
      <c r="JL30" s="16" t="s">
        <v>325</v>
      </c>
      <c r="JM30" s="16" t="s">
        <v>325</v>
      </c>
      <c r="JN30" s="16" t="s">
        <v>325</v>
      </c>
      <c r="JO30" s="16" t="s">
        <v>325</v>
      </c>
      <c r="JP30" s="16" t="s">
        <v>325</v>
      </c>
      <c r="JQ30" s="16" t="s">
        <v>325</v>
      </c>
      <c r="JX30" s="19" t="s">
        <v>325</v>
      </c>
    </row>
    <row r="31" spans="1:298" ht="17.25">
      <c r="A31" s="4">
        <v>17</v>
      </c>
      <c r="B31" s="11">
        <v>3</v>
      </c>
      <c r="C31" s="11" t="s">
        <v>393</v>
      </c>
      <c r="D31" t="s">
        <v>426</v>
      </c>
      <c r="E31" t="s">
        <v>427</v>
      </c>
      <c r="F31" t="s">
        <v>358</v>
      </c>
      <c r="G31" t="s">
        <v>396</v>
      </c>
      <c r="H31" s="5">
        <v>71</v>
      </c>
      <c r="I31" s="7">
        <v>3</v>
      </c>
      <c r="J31" s="7" t="s">
        <v>428</v>
      </c>
      <c r="K31" s="4">
        <v>0</v>
      </c>
      <c r="L31" t="s">
        <v>429</v>
      </c>
      <c r="M31" t="s">
        <v>331</v>
      </c>
      <c r="N31" t="s">
        <v>322</v>
      </c>
      <c r="O31" s="4">
        <v>68</v>
      </c>
      <c r="P31" s="4">
        <v>1</v>
      </c>
      <c r="Q31" s="4">
        <v>1</v>
      </c>
      <c r="R31" s="4">
        <v>3</v>
      </c>
      <c r="T31" s="4">
        <v>730</v>
      </c>
      <c r="U31" s="5">
        <v>365</v>
      </c>
      <c r="V31" s="4">
        <v>50</v>
      </c>
      <c r="W31" s="4">
        <v>1111800</v>
      </c>
      <c r="X31" s="4">
        <v>1073074.7</v>
      </c>
      <c r="Y31" s="4">
        <v>97</v>
      </c>
      <c r="Z31" s="4">
        <v>5</v>
      </c>
      <c r="AA31" s="4">
        <v>5</v>
      </c>
      <c r="AC31" t="s">
        <v>390</v>
      </c>
      <c r="AD31" t="s">
        <v>430</v>
      </c>
      <c r="BQ31" s="17" t="s">
        <v>325</v>
      </c>
      <c r="BR31" s="17" t="s">
        <v>325</v>
      </c>
      <c r="BS31" s="17" t="s">
        <v>325</v>
      </c>
      <c r="BT31" s="17" t="s">
        <v>325</v>
      </c>
      <c r="BU31" s="17" t="s">
        <v>325</v>
      </c>
      <c r="BV31" s="17" t="s">
        <v>325</v>
      </c>
      <c r="BW31" s="16" t="s">
        <v>325</v>
      </c>
      <c r="BX31" s="16" t="s">
        <v>325</v>
      </c>
      <c r="CN31" s="17" t="s">
        <v>325</v>
      </c>
      <c r="CO31" s="17" t="s">
        <v>325</v>
      </c>
      <c r="CP31" s="17" t="s">
        <v>325</v>
      </c>
      <c r="CQ31" s="16" t="s">
        <v>325</v>
      </c>
      <c r="CV31" s="17" t="s">
        <v>325</v>
      </c>
      <c r="JD31" s="17" t="s">
        <v>325</v>
      </c>
      <c r="JE31" s="17" t="s">
        <v>325</v>
      </c>
      <c r="JF31" s="17" t="s">
        <v>325</v>
      </c>
      <c r="JG31" s="17" t="s">
        <v>325</v>
      </c>
      <c r="JH31" s="17" t="s">
        <v>325</v>
      </c>
      <c r="JI31" s="17" t="s">
        <v>325</v>
      </c>
      <c r="JJ31" s="17" t="s">
        <v>325</v>
      </c>
      <c r="JK31" s="17" t="s">
        <v>325</v>
      </c>
      <c r="JL31" s="17" t="s">
        <v>325</v>
      </c>
      <c r="JM31" s="17" t="s">
        <v>325</v>
      </c>
      <c r="JN31" s="17" t="s">
        <v>325</v>
      </c>
      <c r="JO31" s="17" t="s">
        <v>325</v>
      </c>
      <c r="JP31" s="17" t="s">
        <v>325</v>
      </c>
      <c r="JQ31" s="17" t="s">
        <v>325</v>
      </c>
      <c r="JR31" s="17" t="s">
        <v>325</v>
      </c>
      <c r="JS31" s="17" t="s">
        <v>325</v>
      </c>
      <c r="JT31" s="17" t="s">
        <v>325</v>
      </c>
      <c r="JU31" s="17" t="s">
        <v>325</v>
      </c>
      <c r="JV31" s="17" t="s">
        <v>325</v>
      </c>
      <c r="JW31" s="17" t="s">
        <v>325</v>
      </c>
      <c r="JX31" s="17" t="s">
        <v>325</v>
      </c>
      <c r="JY31" s="17" t="s">
        <v>325</v>
      </c>
      <c r="JZ31" s="16" t="s">
        <v>325</v>
      </c>
      <c r="KA31" s="16" t="s">
        <v>325</v>
      </c>
      <c r="KB31" s="16" t="s">
        <v>325</v>
      </c>
      <c r="KC31" s="16" t="s">
        <v>325</v>
      </c>
      <c r="KD31" s="16" t="s">
        <v>325</v>
      </c>
      <c r="KE31" s="16" t="s">
        <v>325</v>
      </c>
      <c r="KF31" s="16" t="s">
        <v>325</v>
      </c>
      <c r="KG31" s="16" t="s">
        <v>325</v>
      </c>
      <c r="KH31" s="16" t="s">
        <v>325</v>
      </c>
    </row>
    <row r="32" spans="1:298" ht="17.25">
      <c r="A32" s="4">
        <v>18</v>
      </c>
      <c r="B32" s="11">
        <v>2</v>
      </c>
      <c r="C32" s="11" t="s">
        <v>393</v>
      </c>
      <c r="D32" s="10" t="s">
        <v>431</v>
      </c>
      <c r="E32" t="s">
        <v>432</v>
      </c>
      <c r="F32" t="s">
        <v>370</v>
      </c>
      <c r="G32" t="s">
        <v>433</v>
      </c>
      <c r="H32" s="5">
        <v>55</v>
      </c>
      <c r="I32" s="6">
        <v>-45</v>
      </c>
      <c r="J32" s="6" t="s">
        <v>389</v>
      </c>
      <c r="K32" s="6">
        <v>11</v>
      </c>
      <c r="L32" t="s">
        <v>414</v>
      </c>
      <c r="M32" t="s">
        <v>331</v>
      </c>
      <c r="N32" t="s">
        <v>352</v>
      </c>
      <c r="O32" s="4">
        <v>100</v>
      </c>
      <c r="P32" s="4">
        <v>2</v>
      </c>
      <c r="Q32" s="4">
        <v>1</v>
      </c>
      <c r="R32" s="4">
        <v>1</v>
      </c>
      <c r="T32" s="4">
        <v>390</v>
      </c>
      <c r="U32" s="5">
        <v>245</v>
      </c>
      <c r="V32" s="4">
        <v>63</v>
      </c>
      <c r="W32" s="4">
        <v>712380</v>
      </c>
      <c r="X32" s="4">
        <v>477624.4</v>
      </c>
      <c r="Y32" s="4">
        <v>67</v>
      </c>
      <c r="Z32" s="4">
        <v>3</v>
      </c>
      <c r="AA32" s="4">
        <v>1</v>
      </c>
      <c r="AC32" t="s">
        <v>434</v>
      </c>
      <c r="AD32" t="s">
        <v>435</v>
      </c>
      <c r="BS32" s="18" t="s">
        <v>325</v>
      </c>
      <c r="BT32" s="18" t="s">
        <v>325</v>
      </c>
      <c r="BU32" s="16" t="s">
        <v>325</v>
      </c>
      <c r="BV32" s="16" t="s">
        <v>325</v>
      </c>
      <c r="CO32" s="18" t="s">
        <v>325</v>
      </c>
      <c r="CP32" s="16" t="s">
        <v>325</v>
      </c>
      <c r="CV32" s="18" t="s">
        <v>325</v>
      </c>
      <c r="JJ32" s="18" t="s">
        <v>325</v>
      </c>
      <c r="JK32" s="18" t="s">
        <v>325</v>
      </c>
      <c r="JL32" s="18" t="s">
        <v>325</v>
      </c>
      <c r="JM32" s="18" t="s">
        <v>325</v>
      </c>
      <c r="JN32" s="18" t="s">
        <v>325</v>
      </c>
      <c r="JO32" s="18" t="s">
        <v>325</v>
      </c>
      <c r="JP32" s="18" t="s">
        <v>325</v>
      </c>
      <c r="JQ32" s="16" t="s">
        <v>325</v>
      </c>
      <c r="JR32" s="16" t="s">
        <v>325</v>
      </c>
      <c r="JS32" s="16" t="s">
        <v>325</v>
      </c>
      <c r="JT32" s="16" t="s">
        <v>325</v>
      </c>
      <c r="JU32" s="16" t="s">
        <v>325</v>
      </c>
      <c r="JV32" s="16" t="s">
        <v>325</v>
      </c>
      <c r="JX32" s="19" t="s">
        <v>325</v>
      </c>
    </row>
    <row r="33" spans="1:304" ht="17.25">
      <c r="A33" s="4">
        <v>19</v>
      </c>
      <c r="B33" s="11">
        <v>2</v>
      </c>
      <c r="C33" s="11" t="s">
        <v>393</v>
      </c>
      <c r="D33" s="10" t="s">
        <v>436</v>
      </c>
      <c r="E33" t="s">
        <v>437</v>
      </c>
      <c r="F33" t="s">
        <v>348</v>
      </c>
      <c r="G33" t="s">
        <v>349</v>
      </c>
      <c r="H33" s="5">
        <v>72</v>
      </c>
      <c r="I33" s="6">
        <v>-28</v>
      </c>
      <c r="J33" s="6" t="s">
        <v>389</v>
      </c>
      <c r="K33" s="6">
        <v>10</v>
      </c>
      <c r="L33" t="s">
        <v>415</v>
      </c>
      <c r="M33" t="s">
        <v>331</v>
      </c>
      <c r="N33" t="s">
        <v>352</v>
      </c>
      <c r="O33" s="4">
        <v>100</v>
      </c>
      <c r="P33" s="4">
        <v>2</v>
      </c>
      <c r="Q33" s="4">
        <v>1</v>
      </c>
      <c r="R33" s="4">
        <v>1</v>
      </c>
      <c r="T33" s="4">
        <v>35</v>
      </c>
      <c r="U33" s="5">
        <v>0</v>
      </c>
      <c r="V33" s="4">
        <v>0</v>
      </c>
      <c r="W33" s="4">
        <v>471970</v>
      </c>
      <c r="X33" s="4">
        <v>0</v>
      </c>
      <c r="Y33" s="4">
        <v>0</v>
      </c>
      <c r="Z33" s="4">
        <v>3</v>
      </c>
      <c r="AA33" s="4">
        <v>0</v>
      </c>
      <c r="AC33" t="s">
        <v>438</v>
      </c>
      <c r="AD33" t="s">
        <v>439</v>
      </c>
      <c r="BP33" s="18" t="s">
        <v>325</v>
      </c>
      <c r="BQ33" s="18" t="s">
        <v>325</v>
      </c>
      <c r="BR33" s="18" t="s">
        <v>325</v>
      </c>
      <c r="BS33" s="18" t="s">
        <v>325</v>
      </c>
      <c r="BT33" s="18" t="s">
        <v>325</v>
      </c>
      <c r="BU33" s="16" t="s">
        <v>325</v>
      </c>
      <c r="BV33" s="16" t="s">
        <v>325</v>
      </c>
      <c r="CN33" s="18" t="s">
        <v>325</v>
      </c>
      <c r="CO33" s="18" t="s">
        <v>325</v>
      </c>
      <c r="CP33" s="16" t="s">
        <v>325</v>
      </c>
      <c r="CV33" s="18" t="s">
        <v>325</v>
      </c>
      <c r="IY33" s="18" t="s">
        <v>325</v>
      </c>
      <c r="IZ33" s="18" t="s">
        <v>325</v>
      </c>
      <c r="JA33" s="18" t="s">
        <v>325</v>
      </c>
      <c r="JB33" s="18" t="s">
        <v>325</v>
      </c>
      <c r="JC33" s="18" t="s">
        <v>325</v>
      </c>
      <c r="JD33" s="18" t="s">
        <v>325</v>
      </c>
      <c r="JE33" s="18" t="s">
        <v>325</v>
      </c>
      <c r="JF33" s="18" t="s">
        <v>325</v>
      </c>
      <c r="JG33" s="18" t="s">
        <v>325</v>
      </c>
      <c r="JH33" s="18" t="s">
        <v>325</v>
      </c>
      <c r="JI33" s="18" t="s">
        <v>325</v>
      </c>
      <c r="JJ33" s="18" t="s">
        <v>325</v>
      </c>
      <c r="JK33" s="18" t="s">
        <v>325</v>
      </c>
      <c r="JL33" s="18" t="s">
        <v>325</v>
      </c>
      <c r="JM33" s="18" t="s">
        <v>325</v>
      </c>
      <c r="JN33" s="18" t="s">
        <v>325</v>
      </c>
      <c r="JO33" s="18" t="s">
        <v>325</v>
      </c>
      <c r="JP33" s="18" t="s">
        <v>325</v>
      </c>
      <c r="JQ33" s="16" t="s">
        <v>325</v>
      </c>
      <c r="JR33" s="16" t="s">
        <v>325</v>
      </c>
      <c r="JS33" s="16" t="s">
        <v>325</v>
      </c>
      <c r="JT33" s="16" t="s">
        <v>325</v>
      </c>
      <c r="JU33" s="16" t="s">
        <v>325</v>
      </c>
      <c r="JV33" s="16" t="s">
        <v>325</v>
      </c>
      <c r="JW33" s="16" t="s">
        <v>325</v>
      </c>
      <c r="JX33" s="19" t="s">
        <v>325</v>
      </c>
    </row>
    <row r="34" spans="1:304" ht="17.25">
      <c r="A34" s="4">
        <v>20</v>
      </c>
      <c r="B34" s="11">
        <v>2</v>
      </c>
      <c r="C34" s="11" t="s">
        <v>393</v>
      </c>
      <c r="D34" s="10" t="s">
        <v>440</v>
      </c>
      <c r="E34" t="s">
        <v>441</v>
      </c>
      <c r="F34" t="s">
        <v>317</v>
      </c>
      <c r="G34" t="s">
        <v>318</v>
      </c>
      <c r="H34" s="5">
        <v>43</v>
      </c>
      <c r="I34" s="6">
        <v>-51</v>
      </c>
      <c r="J34" s="6" t="s">
        <v>389</v>
      </c>
      <c r="K34" s="4">
        <v>0</v>
      </c>
      <c r="L34" t="s">
        <v>377</v>
      </c>
      <c r="M34" t="s">
        <v>331</v>
      </c>
      <c r="N34" t="s">
        <v>322</v>
      </c>
      <c r="O34" s="4">
        <v>94</v>
      </c>
      <c r="P34" s="4">
        <v>2</v>
      </c>
      <c r="Q34" s="4">
        <v>1</v>
      </c>
      <c r="R34" s="4">
        <v>1</v>
      </c>
      <c r="T34" s="4">
        <v>706</v>
      </c>
      <c r="U34" s="5">
        <v>547</v>
      </c>
      <c r="V34" s="4">
        <v>77</v>
      </c>
      <c r="W34" s="4">
        <v>981140</v>
      </c>
      <c r="X34" s="4">
        <v>448460.5</v>
      </c>
      <c r="Y34" s="4">
        <v>46</v>
      </c>
      <c r="Z34" s="4">
        <v>7</v>
      </c>
      <c r="AA34" s="4">
        <v>7</v>
      </c>
      <c r="AC34" t="s">
        <v>442</v>
      </c>
      <c r="AD34" t="s">
        <v>443</v>
      </c>
      <c r="BR34" s="18" t="s">
        <v>325</v>
      </c>
      <c r="BS34" s="18" t="s">
        <v>325</v>
      </c>
      <c r="BT34" s="16" t="s">
        <v>325</v>
      </c>
      <c r="BU34" s="16" t="s">
        <v>325</v>
      </c>
      <c r="BV34" s="16" t="s">
        <v>325</v>
      </c>
      <c r="CO34" s="18" t="s">
        <v>325</v>
      </c>
      <c r="CP34" s="16" t="s">
        <v>325</v>
      </c>
      <c r="CV34" s="16" t="s">
        <v>325</v>
      </c>
      <c r="JG34" s="18" t="s">
        <v>325</v>
      </c>
      <c r="JH34" s="18" t="s">
        <v>325</v>
      </c>
      <c r="JI34" s="18" t="s">
        <v>325</v>
      </c>
      <c r="JJ34" s="18" t="s">
        <v>325</v>
      </c>
      <c r="JK34" s="18" t="s">
        <v>325</v>
      </c>
      <c r="JL34" s="18" t="s">
        <v>325</v>
      </c>
      <c r="JM34" s="18" t="s">
        <v>325</v>
      </c>
      <c r="JN34" s="18" t="s">
        <v>325</v>
      </c>
      <c r="JO34" s="16" t="s">
        <v>325</v>
      </c>
      <c r="JP34" s="16" t="s">
        <v>325</v>
      </c>
      <c r="JQ34" s="16" t="s">
        <v>325</v>
      </c>
      <c r="JR34" s="16" t="s">
        <v>325</v>
      </c>
      <c r="JS34" s="16" t="s">
        <v>325</v>
      </c>
      <c r="JT34" s="16" t="s">
        <v>325</v>
      </c>
      <c r="JU34" s="16" t="s">
        <v>325</v>
      </c>
      <c r="JV34" s="16" t="s">
        <v>325</v>
      </c>
      <c r="JW34" s="16" t="s">
        <v>325</v>
      </c>
      <c r="JX34" s="16" t="s">
        <v>325</v>
      </c>
      <c r="JY34" s="16" t="s">
        <v>325</v>
      </c>
    </row>
    <row r="35" spans="1:304" ht="17.25">
      <c r="A35" s="4">
        <v>21</v>
      </c>
      <c r="B35" s="11">
        <v>2</v>
      </c>
      <c r="C35" s="11" t="s">
        <v>393</v>
      </c>
      <c r="D35" s="10" t="s">
        <v>444</v>
      </c>
      <c r="E35" t="s">
        <v>445</v>
      </c>
      <c r="F35" t="s">
        <v>380</v>
      </c>
      <c r="G35" t="s">
        <v>446</v>
      </c>
      <c r="H35" s="5">
        <v>56</v>
      </c>
      <c r="I35" s="6">
        <v>-38</v>
      </c>
      <c r="J35" s="6" t="s">
        <v>389</v>
      </c>
      <c r="K35" s="4">
        <v>0</v>
      </c>
      <c r="L35" t="s">
        <v>377</v>
      </c>
      <c r="M35" t="s">
        <v>331</v>
      </c>
      <c r="N35" t="s">
        <v>322</v>
      </c>
      <c r="O35" s="4">
        <v>94</v>
      </c>
      <c r="P35" s="4">
        <v>2</v>
      </c>
      <c r="Q35" s="4">
        <v>1</v>
      </c>
      <c r="R35" s="4">
        <v>1</v>
      </c>
      <c r="T35" s="4">
        <v>1128</v>
      </c>
      <c r="U35" s="5">
        <v>306</v>
      </c>
      <c r="V35" s="4">
        <v>27</v>
      </c>
      <c r="W35" s="4">
        <v>1266320</v>
      </c>
      <c r="X35" s="4">
        <v>346129.1</v>
      </c>
      <c r="Y35" s="4">
        <v>27</v>
      </c>
      <c r="Z35" s="4">
        <v>4</v>
      </c>
      <c r="AA35" s="4">
        <v>2</v>
      </c>
      <c r="AC35" t="s">
        <v>442</v>
      </c>
      <c r="AD35" t="s">
        <v>447</v>
      </c>
      <c r="BR35" s="18" t="s">
        <v>325</v>
      </c>
      <c r="BS35" s="18" t="s">
        <v>325</v>
      </c>
      <c r="BT35" s="18" t="s">
        <v>325</v>
      </c>
      <c r="BU35" s="16" t="s">
        <v>325</v>
      </c>
      <c r="BV35" s="16" t="s">
        <v>325</v>
      </c>
      <c r="CO35" s="18" t="s">
        <v>325</v>
      </c>
      <c r="CP35" s="16" t="s">
        <v>325</v>
      </c>
      <c r="CV35" s="18" t="s">
        <v>325</v>
      </c>
      <c r="JG35" s="18" t="s">
        <v>325</v>
      </c>
      <c r="JH35" s="18" t="s">
        <v>325</v>
      </c>
      <c r="JI35" s="18" t="s">
        <v>325</v>
      </c>
      <c r="JJ35" s="18" t="s">
        <v>325</v>
      </c>
      <c r="JK35" s="18" t="s">
        <v>325</v>
      </c>
      <c r="JL35" s="18" t="s">
        <v>325</v>
      </c>
      <c r="JM35" s="18" t="s">
        <v>325</v>
      </c>
      <c r="JN35" s="18" t="s">
        <v>325</v>
      </c>
      <c r="JO35" s="18" t="s">
        <v>325</v>
      </c>
      <c r="JP35" s="18" t="s">
        <v>325</v>
      </c>
      <c r="JQ35" s="18" t="s">
        <v>325</v>
      </c>
      <c r="JR35" s="16" t="s">
        <v>325</v>
      </c>
      <c r="JS35" s="16" t="s">
        <v>325</v>
      </c>
      <c r="JT35" s="16" t="s">
        <v>325</v>
      </c>
      <c r="JU35" s="16" t="s">
        <v>325</v>
      </c>
      <c r="JV35" s="16" t="s">
        <v>325</v>
      </c>
      <c r="JW35" s="16" t="s">
        <v>325</v>
      </c>
      <c r="JX35" s="16" t="s">
        <v>325</v>
      </c>
      <c r="JY35" s="16" t="s">
        <v>325</v>
      </c>
    </row>
    <row r="36" spans="1:304" ht="17.25">
      <c r="A36" s="4">
        <v>22</v>
      </c>
      <c r="B36" s="11">
        <v>1</v>
      </c>
      <c r="C36" s="11" t="s">
        <v>393</v>
      </c>
      <c r="D36" t="s">
        <v>448</v>
      </c>
      <c r="E36" t="s">
        <v>449</v>
      </c>
      <c r="F36" t="s">
        <v>370</v>
      </c>
      <c r="G36" t="s">
        <v>450</v>
      </c>
      <c r="H36" s="5">
        <v>58</v>
      </c>
      <c r="I36" s="7">
        <v>10</v>
      </c>
      <c r="J36" s="7" t="s">
        <v>428</v>
      </c>
      <c r="K36" s="4">
        <v>0</v>
      </c>
      <c r="L36" t="s">
        <v>451</v>
      </c>
      <c r="M36" t="s">
        <v>331</v>
      </c>
      <c r="N36" t="s">
        <v>352</v>
      </c>
      <c r="O36" s="4">
        <v>48</v>
      </c>
      <c r="P36" s="4">
        <v>1</v>
      </c>
      <c r="Q36" s="4">
        <v>1</v>
      </c>
      <c r="R36" s="4">
        <v>1</v>
      </c>
      <c r="T36" s="4">
        <v>474</v>
      </c>
      <c r="U36" s="5">
        <v>279</v>
      </c>
      <c r="V36" s="4">
        <v>59</v>
      </c>
      <c r="W36" s="4">
        <v>652500</v>
      </c>
      <c r="X36" s="4">
        <v>323555.59999999998</v>
      </c>
      <c r="Y36" s="4">
        <v>50</v>
      </c>
      <c r="Z36" s="4">
        <v>5</v>
      </c>
      <c r="AA36" s="4">
        <v>2</v>
      </c>
      <c r="AC36" t="s">
        <v>442</v>
      </c>
      <c r="AD36" t="s">
        <v>452</v>
      </c>
      <c r="BR36" s="17" t="s">
        <v>325</v>
      </c>
      <c r="BS36" s="17" t="s">
        <v>325</v>
      </c>
      <c r="BT36" s="17" t="s">
        <v>325</v>
      </c>
      <c r="BU36" s="17" t="s">
        <v>325</v>
      </c>
      <c r="BV36" s="17" t="s">
        <v>325</v>
      </c>
      <c r="BW36" s="16" t="s">
        <v>325</v>
      </c>
      <c r="BX36" s="16" t="s">
        <v>325</v>
      </c>
      <c r="BY36" s="16" t="s">
        <v>325</v>
      </c>
      <c r="BZ36" s="16" t="s">
        <v>325</v>
      </c>
      <c r="CO36" s="17" t="s">
        <v>325</v>
      </c>
      <c r="CP36" s="17" t="s">
        <v>325</v>
      </c>
      <c r="CQ36" s="16" t="s">
        <v>325</v>
      </c>
      <c r="CV36" s="17" t="s">
        <v>325</v>
      </c>
      <c r="JG36" s="17" t="s">
        <v>325</v>
      </c>
      <c r="JH36" s="17" t="s">
        <v>325</v>
      </c>
      <c r="JI36" s="17" t="s">
        <v>325</v>
      </c>
      <c r="JJ36" s="17" t="s">
        <v>325</v>
      </c>
      <c r="JK36" s="17" t="s">
        <v>325</v>
      </c>
      <c r="JL36" s="17" t="s">
        <v>325</v>
      </c>
      <c r="JM36" s="17" t="s">
        <v>325</v>
      </c>
      <c r="JN36" s="17" t="s">
        <v>325</v>
      </c>
      <c r="JO36" s="17" t="s">
        <v>325</v>
      </c>
      <c r="JP36" s="17" t="s">
        <v>325</v>
      </c>
      <c r="JQ36" s="17" t="s">
        <v>325</v>
      </c>
      <c r="JR36" s="17" t="s">
        <v>325</v>
      </c>
      <c r="JS36" s="17" t="s">
        <v>325</v>
      </c>
      <c r="JT36" s="17" t="s">
        <v>325</v>
      </c>
      <c r="JU36" s="17" t="s">
        <v>325</v>
      </c>
      <c r="JV36" s="17" t="s">
        <v>325</v>
      </c>
      <c r="JW36" s="17" t="s">
        <v>325</v>
      </c>
      <c r="JX36" s="17" t="s">
        <v>325</v>
      </c>
      <c r="JY36" s="17" t="s">
        <v>325</v>
      </c>
      <c r="JZ36" s="17" t="s">
        <v>325</v>
      </c>
      <c r="KA36" s="17" t="s">
        <v>325</v>
      </c>
      <c r="KB36" s="16" t="s">
        <v>325</v>
      </c>
      <c r="KC36" s="16" t="s">
        <v>325</v>
      </c>
      <c r="KD36" s="16" t="s">
        <v>325</v>
      </c>
      <c r="KE36" s="16" t="s">
        <v>325</v>
      </c>
      <c r="KF36" s="16" t="s">
        <v>325</v>
      </c>
      <c r="KG36" s="16" t="s">
        <v>325</v>
      </c>
      <c r="KH36" s="16" t="s">
        <v>325</v>
      </c>
      <c r="KI36" s="16" t="s">
        <v>325</v>
      </c>
      <c r="KJ36" s="16" t="s">
        <v>325</v>
      </c>
      <c r="KK36" s="16" t="s">
        <v>325</v>
      </c>
      <c r="KL36" s="16" t="s">
        <v>325</v>
      </c>
      <c r="KM36" s="16" t="s">
        <v>325</v>
      </c>
      <c r="KN36" s="16" t="s">
        <v>325</v>
      </c>
      <c r="KO36" s="16" t="s">
        <v>325</v>
      </c>
      <c r="KP36" s="16" t="s">
        <v>325</v>
      </c>
      <c r="KQ36" s="16" t="s">
        <v>325</v>
      </c>
    </row>
    <row r="37" spans="1:304" ht="17.25">
      <c r="A37" s="4">
        <v>23</v>
      </c>
      <c r="B37" s="11">
        <v>1</v>
      </c>
      <c r="C37" s="11" t="s">
        <v>393</v>
      </c>
      <c r="D37" t="s">
        <v>453</v>
      </c>
      <c r="E37" t="s">
        <v>454</v>
      </c>
      <c r="F37" t="s">
        <v>348</v>
      </c>
      <c r="G37" t="s">
        <v>349</v>
      </c>
      <c r="H37" s="5">
        <v>37</v>
      </c>
      <c r="I37" s="6">
        <v>-26</v>
      </c>
      <c r="J37" s="7" t="s">
        <v>428</v>
      </c>
      <c r="K37" s="4">
        <v>0</v>
      </c>
      <c r="L37" t="s">
        <v>429</v>
      </c>
      <c r="M37" t="s">
        <v>331</v>
      </c>
      <c r="N37" t="s">
        <v>352</v>
      </c>
      <c r="O37" s="4">
        <v>63</v>
      </c>
      <c r="P37" s="4">
        <v>1</v>
      </c>
      <c r="Q37" s="4">
        <v>1</v>
      </c>
      <c r="R37" s="4">
        <v>1</v>
      </c>
      <c r="T37" s="4">
        <v>60</v>
      </c>
      <c r="U37" s="5">
        <v>0</v>
      </c>
      <c r="V37" s="4">
        <v>0</v>
      </c>
      <c r="W37" s="4">
        <v>169320</v>
      </c>
      <c r="X37" s="4">
        <v>0</v>
      </c>
      <c r="Y37" s="4">
        <v>0</v>
      </c>
      <c r="Z37" s="4">
        <v>5</v>
      </c>
      <c r="AA37" s="4">
        <v>0</v>
      </c>
      <c r="AC37" t="s">
        <v>455</v>
      </c>
      <c r="AD37" t="s">
        <v>456</v>
      </c>
      <c r="BS37" s="17" t="s">
        <v>325</v>
      </c>
      <c r="BT37" s="17" t="s">
        <v>325</v>
      </c>
      <c r="BU37" s="16" t="s">
        <v>325</v>
      </c>
      <c r="BV37" s="16" t="s">
        <v>325</v>
      </c>
      <c r="BW37" s="16" t="s">
        <v>325</v>
      </c>
      <c r="BX37" s="16" t="s">
        <v>325</v>
      </c>
      <c r="CO37" s="17" t="s">
        <v>325</v>
      </c>
      <c r="CP37" s="16" t="s">
        <v>325</v>
      </c>
      <c r="CQ37" s="16" t="s">
        <v>325</v>
      </c>
      <c r="CV37" s="16" t="s">
        <v>325</v>
      </c>
      <c r="JH37" s="17" t="s">
        <v>325</v>
      </c>
      <c r="JI37" s="17" t="s">
        <v>325</v>
      </c>
      <c r="JJ37" s="17" t="s">
        <v>325</v>
      </c>
      <c r="JK37" s="17" t="s">
        <v>325</v>
      </c>
      <c r="JL37" s="17" t="s">
        <v>325</v>
      </c>
      <c r="JM37" s="17" t="s">
        <v>325</v>
      </c>
      <c r="JN37" s="17" t="s">
        <v>325</v>
      </c>
      <c r="JO37" s="17" t="s">
        <v>325</v>
      </c>
      <c r="JP37" s="17" t="s">
        <v>325</v>
      </c>
      <c r="JQ37" s="17" t="s">
        <v>325</v>
      </c>
      <c r="JR37" s="16" t="s">
        <v>325</v>
      </c>
      <c r="JS37" s="16" t="s">
        <v>325</v>
      </c>
      <c r="JT37" s="16" t="s">
        <v>325</v>
      </c>
      <c r="JU37" s="16" t="s">
        <v>325</v>
      </c>
      <c r="JV37" s="16" t="s">
        <v>325</v>
      </c>
      <c r="JW37" s="16" t="s">
        <v>325</v>
      </c>
      <c r="JX37" s="16" t="s">
        <v>325</v>
      </c>
      <c r="JY37" s="16" t="s">
        <v>325</v>
      </c>
      <c r="JZ37" s="16" t="s">
        <v>325</v>
      </c>
      <c r="KA37" s="16" t="s">
        <v>325</v>
      </c>
      <c r="KB37" s="16" t="s">
        <v>325</v>
      </c>
      <c r="KC37" s="16" t="s">
        <v>325</v>
      </c>
      <c r="KD37" s="16" t="s">
        <v>325</v>
      </c>
      <c r="KE37" s="16" t="s">
        <v>325</v>
      </c>
      <c r="KF37" s="16" t="s">
        <v>325</v>
      </c>
      <c r="KG37" s="16" t="s">
        <v>325</v>
      </c>
      <c r="KH37" s="16" t="s">
        <v>325</v>
      </c>
    </row>
    <row r="38" spans="1:304" ht="17.25">
      <c r="A38" s="4">
        <v>24</v>
      </c>
      <c r="B38" s="11">
        <v>1</v>
      </c>
      <c r="C38" s="11" t="s">
        <v>393</v>
      </c>
      <c r="D38" t="s">
        <v>457</v>
      </c>
      <c r="E38" t="s">
        <v>458</v>
      </c>
      <c r="F38" t="s">
        <v>370</v>
      </c>
      <c r="G38" t="s">
        <v>433</v>
      </c>
      <c r="H38" s="5">
        <v>27</v>
      </c>
      <c r="I38" s="6">
        <v>-34</v>
      </c>
      <c r="J38" s="7" t="s">
        <v>428</v>
      </c>
      <c r="K38" s="4">
        <v>0</v>
      </c>
      <c r="L38" t="s">
        <v>459</v>
      </c>
      <c r="M38" t="s">
        <v>331</v>
      </c>
      <c r="N38" t="s">
        <v>352</v>
      </c>
      <c r="O38" s="4">
        <v>61</v>
      </c>
      <c r="P38" s="4">
        <v>1</v>
      </c>
      <c r="Q38" s="4">
        <v>1</v>
      </c>
      <c r="R38" s="4">
        <v>1</v>
      </c>
      <c r="T38" s="4">
        <v>284</v>
      </c>
      <c r="U38" s="5">
        <v>32</v>
      </c>
      <c r="V38" s="4">
        <v>11</v>
      </c>
      <c r="W38" s="4">
        <v>366360</v>
      </c>
      <c r="X38" s="4">
        <v>66548.2</v>
      </c>
      <c r="Y38" s="4">
        <v>18</v>
      </c>
      <c r="Z38" s="4">
        <v>2</v>
      </c>
      <c r="AA38" s="4">
        <v>1</v>
      </c>
      <c r="AC38" t="s">
        <v>460</v>
      </c>
      <c r="AD38" t="s">
        <v>461</v>
      </c>
      <c r="BT38" s="17" t="s">
        <v>325</v>
      </c>
      <c r="BU38" s="16" t="s">
        <v>325</v>
      </c>
      <c r="BV38" s="16" t="s">
        <v>325</v>
      </c>
      <c r="BW38" s="16" t="s">
        <v>325</v>
      </c>
      <c r="CO38" s="17" t="s">
        <v>325</v>
      </c>
      <c r="CP38" s="16" t="s">
        <v>325</v>
      </c>
      <c r="CV38" s="16" t="s">
        <v>325</v>
      </c>
      <c r="JP38" s="17" t="s">
        <v>325</v>
      </c>
      <c r="JQ38" s="17" t="s">
        <v>325</v>
      </c>
      <c r="JR38" s="17" t="s">
        <v>325</v>
      </c>
      <c r="JS38" s="17" t="s">
        <v>325</v>
      </c>
      <c r="JT38" s="16" t="s">
        <v>325</v>
      </c>
      <c r="JU38" s="16" t="s">
        <v>325</v>
      </c>
      <c r="JV38" s="16" t="s">
        <v>325</v>
      </c>
      <c r="JW38" s="16" t="s">
        <v>325</v>
      </c>
      <c r="JX38" s="16" t="s">
        <v>325</v>
      </c>
      <c r="JY38" s="16" t="s">
        <v>325</v>
      </c>
      <c r="JZ38" s="16" t="s">
        <v>325</v>
      </c>
      <c r="KA38" s="16" t="s">
        <v>325</v>
      </c>
      <c r="KB38" s="16" t="s">
        <v>325</v>
      </c>
      <c r="KC38" s="16" t="s">
        <v>325</v>
      </c>
      <c r="KD38" s="16" t="s">
        <v>325</v>
      </c>
    </row>
    <row r="40" spans="1:304" ht="15" collapsed="1">
      <c r="A40" s="39" t="s">
        <v>462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304" hidden="1" outlineLevel="1">
      <c r="A41" s="31" t="s">
        <v>463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</row>
    <row r="42" spans="1:304" hidden="1" outlineLevel="1">
      <c r="A42" s="31" t="s">
        <v>464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</row>
  </sheetData>
  <autoFilter ref="A14:AD38" xr:uid="{00000000-0009-0000-0000-000000000000}"/>
  <mergeCells count="46">
    <mergeCell ref="A3:L3"/>
    <mergeCell ref="A5:C5"/>
    <mergeCell ref="A6:C6"/>
    <mergeCell ref="A7:C7"/>
    <mergeCell ref="A8:C8"/>
    <mergeCell ref="A40:L40"/>
    <mergeCell ref="A41:KR41"/>
    <mergeCell ref="A42:KR42"/>
    <mergeCell ref="AF4:BR4"/>
    <mergeCell ref="AF5:AN5"/>
    <mergeCell ref="AO5:AT5"/>
    <mergeCell ref="AU5:AZ5"/>
    <mergeCell ref="BA5:BF5"/>
    <mergeCell ref="BG5:BL5"/>
    <mergeCell ref="BM5:BR5"/>
    <mergeCell ref="AF6:AN6"/>
    <mergeCell ref="AO6:AT6"/>
    <mergeCell ref="AU6:AZ6"/>
    <mergeCell ref="BA6:BF6"/>
    <mergeCell ref="BG6:BL6"/>
    <mergeCell ref="BM6:BR6"/>
    <mergeCell ref="BM7:BR7"/>
    <mergeCell ref="AF8:AN8"/>
    <mergeCell ref="AO8:AT8"/>
    <mergeCell ref="AU8:AZ8"/>
    <mergeCell ref="BA8:BF8"/>
    <mergeCell ref="BG8:BL8"/>
    <mergeCell ref="BM8:BR8"/>
    <mergeCell ref="AF7:AN7"/>
    <mergeCell ref="AO7:AT7"/>
    <mergeCell ref="AU7:AZ7"/>
    <mergeCell ref="BA7:BF7"/>
    <mergeCell ref="BG7:BL7"/>
    <mergeCell ref="AF11:BR11"/>
    <mergeCell ref="BM9:BR9"/>
    <mergeCell ref="AF10:AN10"/>
    <mergeCell ref="AO10:AT10"/>
    <mergeCell ref="AU10:AZ10"/>
    <mergeCell ref="BA10:BF10"/>
    <mergeCell ref="BG10:BL10"/>
    <mergeCell ref="BM10:BR10"/>
    <mergeCell ref="AF9:AN9"/>
    <mergeCell ref="AO9:AT9"/>
    <mergeCell ref="AU9:AZ9"/>
    <mergeCell ref="BA9:BF9"/>
    <mergeCell ref="BG9:BL9"/>
  </mergeCells>
  <phoneticPr fontId="11" type="noConversion"/>
  <conditionalFormatting sqref="H15:H38">
    <cfRule type="dataBar" priority="1">
      <dataBar>
        <cfvo type="num" val="0"/>
        <cfvo type="num" val="100"/>
        <color rgb="FF63C384"/>
      </dataBar>
    </cfRule>
  </conditionalFormatting>
  <conditionalFormatting sqref="K15:K38">
    <cfRule type="colorScale" priority="2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O15:O38">
    <cfRule type="dataBar" priority="3">
      <dataBar>
        <cfvo type="num" val="0"/>
        <cfvo type="num" val="100"/>
        <color rgb="FFB9CDE5"/>
      </dataBar>
    </cfRule>
  </conditionalFormatting>
  <conditionalFormatting sqref="U15:U38">
    <cfRule type="dataBar" priority="4">
      <dataBar>
        <cfvo type="num" val="0"/>
        <cfvo type="max"/>
        <color rgb="FF7FB3E8"/>
      </dataBar>
    </cfRule>
  </conditionalFormatting>
  <conditionalFormatting sqref="V15:V38">
    <cfRule type="colorScale" priority="5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X15:X38">
    <cfRule type="dataBar" priority="6">
      <dataBar>
        <cfvo type="num" val="0"/>
        <cfvo type="max"/>
        <color rgb="FFB6A2E8"/>
      </dataBar>
    </cfRule>
  </conditionalFormatting>
  <conditionalFormatting sqref="Y15:Y38">
    <cfRule type="colorScale" priority="7">
      <colorScale>
        <cfvo type="min"/>
        <cfvo type="percentile" val="50"/>
        <cfvo type="max"/>
        <color rgb="FFC6EFCE"/>
        <color rgb="FFFFEB9C"/>
        <color rgb="FFF8696B"/>
      </colorScale>
    </cfRule>
  </conditionalFormatting>
  <hyperlinks>
    <hyperlink ref="A1" location="'2_專案異常回覆'!A1" display="▶ 前往 2_專案異常回覆" xr:uid="{00000000-0004-0000-0000-000000000000}"/>
    <hyperlink ref="D15" location="'2_專案異常回覆'!A6" display="K240801R2" xr:uid="{00000000-0004-0000-0000-000001000000}"/>
    <hyperlink ref="D16" location="'2_專案異常回覆'!A7" display="D250101R1" xr:uid="{00000000-0004-0000-0000-000002000000}"/>
    <hyperlink ref="D17" location="'2_專案異常回覆'!A8" display="M250201C1" xr:uid="{00000000-0004-0000-0000-000003000000}"/>
    <hyperlink ref="D18" location="'2_專案異常回覆'!A9" display="M251001R1" xr:uid="{00000000-0004-0000-0000-000004000000}"/>
    <hyperlink ref="D19" location="'2_專案異常回覆'!A10" display="M240101P1" xr:uid="{00000000-0004-0000-0000-000005000000}"/>
    <hyperlink ref="D20" location="'2_專案異常回覆'!A11" display="M250301C1" xr:uid="{00000000-0004-0000-0000-000006000000}"/>
    <hyperlink ref="D21" location="'2_專案異常回覆'!A12" display="K231101P1" xr:uid="{00000000-0004-0000-0000-000007000000}"/>
    <hyperlink ref="D22" location="'2_專案異常回覆'!A13" display="K250501R2" xr:uid="{00000000-0004-0000-0000-000008000000}"/>
    <hyperlink ref="D23" location="'2_專案異常回覆'!A14" display="K240101P1" xr:uid="{00000000-0004-0000-0000-000009000000}"/>
    <hyperlink ref="D24" location="'2_專案異常回覆'!A15" display="K251101R1" xr:uid="{00000000-0004-0000-0000-00000A000000}"/>
    <hyperlink ref="D25" location="'2_專案異常回覆'!A16" display="K201002P2" xr:uid="{00000000-0004-0000-0000-00000B000000}"/>
    <hyperlink ref="D26" location="'2_專案異常回覆'!A17" display="D260402R1" xr:uid="{00000000-0004-0000-0000-00000C000000}"/>
    <hyperlink ref="D27" location="'2_專案異常回覆'!A18" display="E260601I1" xr:uid="{00000000-0004-0000-0000-00000D000000}"/>
    <hyperlink ref="D28" location="'2_專案異常回覆'!A19" display="D260801R1" xr:uid="{00000000-0004-0000-0000-00000E000000}"/>
    <hyperlink ref="D29" location="'2_專案異常回覆'!A20" display="D260103R1" xr:uid="{00000000-0004-0000-0000-00000F000000}"/>
    <hyperlink ref="D30" location="'2_專案異常回覆'!A21" display="K251001R1" xr:uid="{00000000-0004-0000-0000-000010000000}"/>
    <hyperlink ref="D32" location="'2_專案異常回覆'!A22" display="D260502R1" xr:uid="{00000000-0004-0000-0000-000011000000}"/>
    <hyperlink ref="D33" location="'2_專案異常回覆'!A23" display="M240703P1" xr:uid="{00000000-0004-0000-0000-000012000000}"/>
    <hyperlink ref="D34" location="'2_專案異常回覆'!A24" display="D260403R1" xr:uid="{00000000-0004-0000-0000-000013000000}"/>
    <hyperlink ref="D35" location="'2_專案異常回覆'!A25" display="D260405R1" xr:uid="{00000000-0004-0000-0000-000014000000}"/>
  </hyperlinks>
  <pageMargins left="0.3" right="0.3" top="0.4" bottom="0.4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G25"/>
  <sheetViews>
    <sheetView tabSelected="1" workbookViewId="0">
      <pane ySplit="4" topLeftCell="A5" activePane="bottomLeft" state="frozen"/>
      <selection pane="bottomLeft" activeCell="E20" sqref="E20"/>
    </sheetView>
  </sheetViews>
  <sheetFormatPr defaultRowHeight="13.5"/>
  <cols>
    <col min="1" max="1" width="13" style="3" customWidth="1"/>
    <col min="2" max="2" width="34" style="3" customWidth="1"/>
    <col min="3" max="3" width="12" style="3" customWidth="1"/>
    <col min="4" max="4" width="11" style="3" customWidth="1"/>
    <col min="5" max="5" width="52" style="3" customWidth="1"/>
    <col min="6" max="6" width="62" style="3" customWidth="1"/>
    <col min="7" max="16384" width="9" style="3"/>
  </cols>
  <sheetData>
    <row r="1" spans="1:7" ht="27">
      <c r="A1" s="20" t="s">
        <v>465</v>
      </c>
    </row>
    <row r="2" spans="1:7" ht="24" customHeight="1">
      <c r="A2" s="21" t="s">
        <v>466</v>
      </c>
    </row>
    <row r="3" spans="1:7">
      <c r="A3" s="23"/>
      <c r="B3" s="23"/>
      <c r="C3" s="23"/>
      <c r="D3" s="23"/>
      <c r="E3" s="23"/>
      <c r="F3" s="23"/>
    </row>
    <row r="4" spans="1:7">
      <c r="A4" s="25" t="s">
        <v>53</v>
      </c>
      <c r="B4" s="25" t="s">
        <v>54</v>
      </c>
      <c r="C4" s="25" t="s">
        <v>55</v>
      </c>
      <c r="D4" s="25" t="s">
        <v>56</v>
      </c>
      <c r="E4" s="25" t="s">
        <v>467</v>
      </c>
      <c r="F4" s="25" t="s">
        <v>468</v>
      </c>
      <c r="G4" s="22"/>
    </row>
    <row r="5" spans="1:7" ht="27">
      <c r="A5" s="26" t="s">
        <v>315</v>
      </c>
      <c r="B5" s="27" t="s">
        <v>316</v>
      </c>
      <c r="C5" s="27" t="s">
        <v>317</v>
      </c>
      <c r="D5" s="27" t="s">
        <v>318</v>
      </c>
      <c r="E5" s="29" t="s">
        <v>471</v>
      </c>
      <c r="F5" s="29" t="s">
        <v>469</v>
      </c>
      <c r="G5" s="22"/>
    </row>
    <row r="6" spans="1:7" ht="35.25" customHeight="1">
      <c r="A6" s="26" t="s">
        <v>326</v>
      </c>
      <c r="B6" s="27" t="s">
        <v>327</v>
      </c>
      <c r="C6" s="27" t="s">
        <v>328</v>
      </c>
      <c r="D6" s="27" t="s">
        <v>329</v>
      </c>
      <c r="E6" s="28" t="s">
        <v>472</v>
      </c>
      <c r="F6" s="30" t="s">
        <v>477</v>
      </c>
      <c r="G6" s="22"/>
    </row>
    <row r="7" spans="1:7" ht="27.75" customHeight="1">
      <c r="A7" s="26" t="s">
        <v>334</v>
      </c>
      <c r="B7" s="27" t="s">
        <v>335</v>
      </c>
      <c r="C7" s="27" t="s">
        <v>328</v>
      </c>
      <c r="D7" s="27" t="s">
        <v>329</v>
      </c>
      <c r="E7" s="28" t="s">
        <v>473</v>
      </c>
      <c r="F7" s="29" t="s">
        <v>470</v>
      </c>
      <c r="G7" s="22"/>
    </row>
    <row r="8" spans="1:7" ht="13.5" customHeight="1">
      <c r="A8" s="26" t="s">
        <v>339</v>
      </c>
      <c r="B8" s="27" t="s">
        <v>340</v>
      </c>
      <c r="C8" s="27" t="s">
        <v>328</v>
      </c>
      <c r="D8" s="27" t="s">
        <v>341</v>
      </c>
      <c r="E8" s="28"/>
      <c r="F8" s="29" t="s">
        <v>474</v>
      </c>
      <c r="G8" s="22"/>
    </row>
    <row r="9" spans="1:7" ht="54">
      <c r="A9" s="26" t="s">
        <v>346</v>
      </c>
      <c r="B9" s="27" t="s">
        <v>347</v>
      </c>
      <c r="C9" s="27" t="s">
        <v>348</v>
      </c>
      <c r="D9" s="27" t="s">
        <v>349</v>
      </c>
      <c r="E9" s="28" t="s">
        <v>475</v>
      </c>
      <c r="F9" s="28" t="s">
        <v>476</v>
      </c>
      <c r="G9" s="22"/>
    </row>
    <row r="10" spans="1:7" ht="13.5" customHeight="1">
      <c r="A10" s="26" t="s">
        <v>356</v>
      </c>
      <c r="B10" s="27" t="s">
        <v>357</v>
      </c>
      <c r="C10" s="41" t="s">
        <v>478</v>
      </c>
      <c r="D10" s="27" t="s">
        <v>359</v>
      </c>
      <c r="E10" s="28"/>
      <c r="F10" s="29"/>
      <c r="G10" s="22"/>
    </row>
    <row r="11" spans="1:7">
      <c r="A11" s="26" t="s">
        <v>363</v>
      </c>
      <c r="B11" s="27" t="s">
        <v>364</v>
      </c>
      <c r="C11" s="27" t="s">
        <v>348</v>
      </c>
      <c r="D11" s="27" t="s">
        <v>349</v>
      </c>
      <c r="E11" s="28"/>
      <c r="F11" s="29"/>
      <c r="G11" s="22"/>
    </row>
    <row r="12" spans="1:7">
      <c r="A12" s="26" t="s">
        <v>368</v>
      </c>
      <c r="B12" s="27" t="s">
        <v>369</v>
      </c>
      <c r="C12" s="27" t="s">
        <v>370</v>
      </c>
      <c r="D12" s="27" t="s">
        <v>371</v>
      </c>
      <c r="E12" s="28"/>
      <c r="F12" s="29"/>
      <c r="G12" s="22"/>
    </row>
    <row r="13" spans="1:7">
      <c r="A13" s="26" t="s">
        <v>375</v>
      </c>
      <c r="B13" s="27" t="s">
        <v>376</v>
      </c>
      <c r="C13" s="27" t="s">
        <v>348</v>
      </c>
      <c r="D13" s="27" t="s">
        <v>349</v>
      </c>
      <c r="E13" s="28"/>
      <c r="F13" s="28"/>
      <c r="G13" s="22"/>
    </row>
    <row r="14" spans="1:7">
      <c r="A14" s="26" t="s">
        <v>378</v>
      </c>
      <c r="B14" s="27" t="s">
        <v>379</v>
      </c>
      <c r="C14" s="27" t="s">
        <v>380</v>
      </c>
      <c r="D14" s="27" t="s">
        <v>381</v>
      </c>
      <c r="E14" s="28"/>
      <c r="F14" s="29"/>
      <c r="G14" s="22"/>
    </row>
    <row r="15" spans="1:7">
      <c r="A15" s="26" t="s">
        <v>387</v>
      </c>
      <c r="B15" s="27" t="s">
        <v>388</v>
      </c>
      <c r="C15" s="27" t="s">
        <v>348</v>
      </c>
      <c r="D15" s="27" t="s">
        <v>349</v>
      </c>
      <c r="E15" s="28"/>
      <c r="F15" s="28"/>
      <c r="G15" s="22"/>
    </row>
    <row r="16" spans="1:7">
      <c r="A16" s="26" t="s">
        <v>394</v>
      </c>
      <c r="B16" s="27" t="s">
        <v>395</v>
      </c>
      <c r="C16" s="41" t="s">
        <v>478</v>
      </c>
      <c r="D16" s="27" t="s">
        <v>396</v>
      </c>
      <c r="E16" s="28"/>
      <c r="F16" s="28"/>
      <c r="G16" s="22"/>
    </row>
    <row r="17" spans="1:7">
      <c r="A17" s="26" t="s">
        <v>398</v>
      </c>
      <c r="B17" s="27" t="s">
        <v>399</v>
      </c>
      <c r="C17" s="27" t="s">
        <v>348</v>
      </c>
      <c r="D17" s="27" t="s">
        <v>400</v>
      </c>
      <c r="E17" s="28"/>
      <c r="F17" s="28"/>
      <c r="G17" s="22"/>
    </row>
    <row r="18" spans="1:7">
      <c r="A18" s="26" t="s">
        <v>409</v>
      </c>
      <c r="B18" s="27" t="s">
        <v>410</v>
      </c>
      <c r="C18" s="27" t="s">
        <v>411</v>
      </c>
      <c r="D18" s="27" t="s">
        <v>412</v>
      </c>
      <c r="E18" s="28"/>
      <c r="F18" s="28"/>
      <c r="G18" s="22"/>
    </row>
    <row r="19" spans="1:7">
      <c r="A19" s="26" t="s">
        <v>416</v>
      </c>
      <c r="B19" s="27" t="s">
        <v>417</v>
      </c>
      <c r="C19" s="27" t="s">
        <v>411</v>
      </c>
      <c r="D19" s="27" t="s">
        <v>412</v>
      </c>
      <c r="E19" s="28"/>
      <c r="F19" s="29"/>
      <c r="G19" s="22"/>
    </row>
    <row r="20" spans="1:7" ht="27">
      <c r="A20" s="26" t="s">
        <v>421</v>
      </c>
      <c r="B20" s="27" t="s">
        <v>422</v>
      </c>
      <c r="C20" s="27" t="s">
        <v>317</v>
      </c>
      <c r="D20" s="27" t="s">
        <v>423</v>
      </c>
      <c r="E20" s="28"/>
      <c r="F20" s="29"/>
      <c r="G20" s="22"/>
    </row>
    <row r="21" spans="1:7">
      <c r="A21" s="26" t="s">
        <v>431</v>
      </c>
      <c r="B21" s="27" t="s">
        <v>432</v>
      </c>
      <c r="C21" s="27" t="s">
        <v>370</v>
      </c>
      <c r="D21" s="27" t="s">
        <v>433</v>
      </c>
      <c r="E21" s="28"/>
      <c r="F21" s="29"/>
      <c r="G21" s="22"/>
    </row>
    <row r="22" spans="1:7">
      <c r="A22" s="26" t="s">
        <v>436</v>
      </c>
      <c r="B22" s="27" t="s">
        <v>437</v>
      </c>
      <c r="C22" s="27" t="s">
        <v>348</v>
      </c>
      <c r="D22" s="27" t="s">
        <v>349</v>
      </c>
      <c r="E22" s="28"/>
      <c r="F22" s="28"/>
      <c r="G22" s="22"/>
    </row>
    <row r="23" spans="1:7">
      <c r="A23" s="26" t="s">
        <v>440</v>
      </c>
      <c r="B23" s="27" t="s">
        <v>441</v>
      </c>
      <c r="C23" s="27" t="s">
        <v>317</v>
      </c>
      <c r="D23" s="27" t="s">
        <v>318</v>
      </c>
      <c r="E23" s="28"/>
      <c r="F23" s="29"/>
      <c r="G23" s="22"/>
    </row>
    <row r="24" spans="1:7">
      <c r="A24" s="26" t="s">
        <v>444</v>
      </c>
      <c r="B24" s="27" t="s">
        <v>445</v>
      </c>
      <c r="C24" s="27" t="s">
        <v>380</v>
      </c>
      <c r="D24" s="27" t="s">
        <v>446</v>
      </c>
      <c r="E24" s="28"/>
      <c r="F24" s="29"/>
      <c r="G24" s="22"/>
    </row>
    <row r="25" spans="1:7">
      <c r="A25" s="24"/>
      <c r="B25" s="24"/>
      <c r="C25" s="24"/>
      <c r="D25" s="24"/>
      <c r="E25" s="24"/>
      <c r="F25" s="24"/>
    </row>
  </sheetData>
  <autoFilter ref="A4:F24" xr:uid="{00000000-0009-0000-0000-000001000000}"/>
  <phoneticPr fontId="11" type="noConversion"/>
  <hyperlinks>
    <hyperlink ref="A1" location="'1_戰情平台'!A1" display="▶ 前往 1_戰情平台" xr:uid="{00000000-0004-0000-0100-000000000000}"/>
  </hyperlinks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1_戰情平台</vt:lpstr>
      <vt:lpstr>2_專案異常回覆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廖基帆 Patrick Liao</cp:lastModifiedBy>
  <dcterms:modified xsi:type="dcterms:W3CDTF">2026-08-23T13:12:43Z</dcterms:modified>
</cp:coreProperties>
</file>